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PS\Downloads\"/>
    </mc:Choice>
  </mc:AlternateContent>
  <bookViews>
    <workbookView xWindow="0" yWindow="0" windowWidth="28800" windowHeight="11730"/>
  </bookViews>
  <sheets>
    <sheet name="RMs e RIDEs PNAD" sheetId="1" r:id="rId1"/>
  </sheets>
  <definedNames>
    <definedName name="_xlnm._FilterDatabase" localSheetId="0" hidden="1">'RMs e RIDEs PNAD'!$E$1:$Q$395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kCUV2wpSP6/8UcouYJT6YdjV/kGLrGm4iWVdZQAIWbA="/>
    </ext>
  </extLst>
</workbook>
</file>

<file path=xl/calcChain.xml><?xml version="1.0" encoding="utf-8"?>
<calcChain xmlns="http://schemas.openxmlformats.org/spreadsheetml/2006/main">
  <c r="B409" i="1" l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<sst xmlns="http://schemas.openxmlformats.org/spreadsheetml/2006/main" count="5321" uniqueCount="638">
  <si>
    <t>NOME_MUN</t>
  </si>
  <si>
    <t>COD_ATRIBUTOS</t>
  </si>
  <si>
    <t>GRANDE_REGIAO</t>
  </si>
  <si>
    <t>COD_UF</t>
  </si>
  <si>
    <t>COD_RM_Antigo</t>
  </si>
  <si>
    <t>SIGLA_UF</t>
  </si>
  <si>
    <t>COD_RECMETROPOL</t>
  </si>
  <si>
    <t>NOME_RECMETROPOL</t>
  </si>
  <si>
    <t>LABEL_RECMETROPOL</t>
  </si>
  <si>
    <t>COD_CATMETROPOL</t>
  </si>
  <si>
    <t>NOME_CATMETROPOL</t>
  </si>
  <si>
    <t>LABEL_CATMETROPOL</t>
  </si>
  <si>
    <t>COD_SUBCATMETROPOL</t>
  </si>
  <si>
    <t>NOME_SUBCATMETROPOL</t>
  </si>
  <si>
    <t>LABEL_SUBCATMETROPOL</t>
  </si>
  <si>
    <t>MANAUS</t>
  </si>
  <si>
    <t>Norte</t>
  </si>
  <si>
    <t>13</t>
  </si>
  <si>
    <t>AM</t>
  </si>
  <si>
    <t>002</t>
  </si>
  <si>
    <t>Recorte Metropolitano de Manaus</t>
  </si>
  <si>
    <t>Manaus (AM)</t>
  </si>
  <si>
    <t>00201</t>
  </si>
  <si>
    <t>Região Metropolitana de Manaus</t>
  </si>
  <si>
    <t>RM de Manaus (AM)</t>
  </si>
  <si>
    <t>0020100</t>
  </si>
  <si>
    <t>NÃO TEM</t>
  </si>
  <si>
    <t>MANACAPURU</t>
  </si>
  <si>
    <t>ITAPIRANGA</t>
  </si>
  <si>
    <t>MANAQUIRI</t>
  </si>
  <si>
    <t>CAREIRO DA VÁRZEA</t>
  </si>
  <si>
    <t>AUTAZES</t>
  </si>
  <si>
    <t>CAREIRO</t>
  </si>
  <si>
    <t>ITACOATIARA</t>
  </si>
  <si>
    <t>PRESIDENTE FIGUEIREDO</t>
  </si>
  <si>
    <t>NOVO AIRÃO</t>
  </si>
  <si>
    <t>RIO PRETO DA EVA</t>
  </si>
  <si>
    <t>SILVES</t>
  </si>
  <si>
    <t>IRANDUBA</t>
  </si>
  <si>
    <t>CASTANHAL</t>
  </si>
  <si>
    <t>15</t>
  </si>
  <si>
    <t>PA</t>
  </si>
  <si>
    <t>006</t>
  </si>
  <si>
    <t>Recorte Metropolitano de Belém</t>
  </si>
  <si>
    <t>Belém (PA)</t>
  </si>
  <si>
    <t>00601</t>
  </si>
  <si>
    <t>Região Metropolitana de Belém</t>
  </si>
  <si>
    <t>RM de Belém (PA)</t>
  </si>
  <si>
    <t>0060100</t>
  </si>
  <si>
    <t>ANANINDEUA</t>
  </si>
  <si>
    <t>BENEVIDES</t>
  </si>
  <si>
    <t>BELÉM</t>
  </si>
  <si>
    <t>MARITUBA</t>
  </si>
  <si>
    <t>SANTA IZABEL DO PARÁ</t>
  </si>
  <si>
    <t>SANTA BÁRBARA DO PARÁ</t>
  </si>
  <si>
    <t>SANTANA</t>
  </si>
  <si>
    <t>16</t>
  </si>
  <si>
    <t>AP</t>
  </si>
  <si>
    <t>008</t>
  </si>
  <si>
    <t>Recorte Metropolitano de Macapá</t>
  </si>
  <si>
    <t>Macapá (AP)</t>
  </si>
  <si>
    <t>00801</t>
  </si>
  <si>
    <t>Região Metropolitana de Macapá</t>
  </si>
  <si>
    <t>RM de Macapá (AP)</t>
  </si>
  <si>
    <t>0080100</t>
  </si>
  <si>
    <t>MAZAGÃO</t>
  </si>
  <si>
    <t>MACAPÁ</t>
  </si>
  <si>
    <t>PAÇO DO LUMIAR</t>
  </si>
  <si>
    <t>Nordeste</t>
  </si>
  <si>
    <t>21</t>
  </si>
  <si>
    <t>MA</t>
  </si>
  <si>
    <t>011</t>
  </si>
  <si>
    <t>Recorte Metropolitano da Grande São Luís</t>
  </si>
  <si>
    <t>Grande São Luís (MA)</t>
  </si>
  <si>
    <t>01101</t>
  </si>
  <si>
    <t>Região Metropolitana da Grande São Luís</t>
  </si>
  <si>
    <t>RM da Grande São Luís (MA)</t>
  </si>
  <si>
    <t>0110100</t>
  </si>
  <si>
    <t>PRESIDENTE JUSCELINO</t>
  </si>
  <si>
    <t>ROSÁRIO</t>
  </si>
  <si>
    <t>SANTA RITA</t>
  </si>
  <si>
    <t>SÃO JOSÉ DE RIBAMAR</t>
  </si>
  <si>
    <t>ALCÂNTARA</t>
  </si>
  <si>
    <t>ICATU</t>
  </si>
  <si>
    <t>BACABEIRA</t>
  </si>
  <si>
    <t>MORROS</t>
  </si>
  <si>
    <t>RAPOSA</t>
  </si>
  <si>
    <t>SÃO LUÍS</t>
  </si>
  <si>
    <t>CACHOEIRA GRANDE</t>
  </si>
  <si>
    <t>AXIXÁ</t>
  </si>
  <si>
    <t>CAUCAIA</t>
  </si>
  <si>
    <t>23</t>
  </si>
  <si>
    <t>CE</t>
  </si>
  <si>
    <t>014</t>
  </si>
  <si>
    <t>Recorte Metropolitano de Fortaleza</t>
  </si>
  <si>
    <t>Fortaleza (CE)</t>
  </si>
  <si>
    <t>01401</t>
  </si>
  <si>
    <t>Região Metropolitana de Fortaleza</t>
  </si>
  <si>
    <t>RM de Fortaleza (CE)</t>
  </si>
  <si>
    <t>0140100</t>
  </si>
  <si>
    <t>TRAIRI</t>
  </si>
  <si>
    <t>GUAIÚBA</t>
  </si>
  <si>
    <t>HORIZONTE</t>
  </si>
  <si>
    <t>ITAITINGA</t>
  </si>
  <si>
    <t>AQUIRAZ</t>
  </si>
  <si>
    <t>CASCAVEL</t>
  </si>
  <si>
    <t>EUSÉBIO</t>
  </si>
  <si>
    <t>FORTALEZA</t>
  </si>
  <si>
    <t>MARACANAÚ</t>
  </si>
  <si>
    <t>MARANGUAPE</t>
  </si>
  <si>
    <t>PACAJUS</t>
  </si>
  <si>
    <t>PACATUBA</t>
  </si>
  <si>
    <t>PARACURU</t>
  </si>
  <si>
    <t>PARAIPABA</t>
  </si>
  <si>
    <t>PINDORETAMA</t>
  </si>
  <si>
    <t>SÃO GONÇALO DO AMARANTE</t>
  </si>
  <si>
    <t>SÃO LUÍS DO CURU</t>
  </si>
  <si>
    <t>CHOROZINHO</t>
  </si>
  <si>
    <t>ARÊS</t>
  </si>
  <si>
    <t>24</t>
  </si>
  <si>
    <t>RN</t>
  </si>
  <si>
    <t>017</t>
  </si>
  <si>
    <t>Recorte Metropolitano de Natal</t>
  </si>
  <si>
    <t>Natal (RN)</t>
  </si>
  <si>
    <t>01701</t>
  </si>
  <si>
    <t>Região Metropolitana de Natal</t>
  </si>
  <si>
    <t>RM de Natal (RN)</t>
  </si>
  <si>
    <t>0170100</t>
  </si>
  <si>
    <t>SÃO JOSÉ DE MIPIBU</t>
  </si>
  <si>
    <t>IELMO MARINHO</t>
  </si>
  <si>
    <t>MACAÍBA</t>
  </si>
  <si>
    <t>NÍSIA FLORESTA</t>
  </si>
  <si>
    <t>BOM JESUS</t>
  </si>
  <si>
    <t>NATAL</t>
  </si>
  <si>
    <t>MONTE ALEGRE</t>
  </si>
  <si>
    <t>MAXARANGUAPE</t>
  </si>
  <si>
    <t>GOIANINHA</t>
  </si>
  <si>
    <t>EXTREMOZ</t>
  </si>
  <si>
    <t>PARNAMIRIM</t>
  </si>
  <si>
    <t>CEARÁ-MIRIM</t>
  </si>
  <si>
    <t>VERA CRUZ</t>
  </si>
  <si>
    <t>RIO TINTO</t>
  </si>
  <si>
    <t>25</t>
  </si>
  <si>
    <t>PB</t>
  </si>
  <si>
    <t>018</t>
  </si>
  <si>
    <t>Recorte Metropolitano de João Pessoa</t>
  </si>
  <si>
    <t>João Pessoa (PB)</t>
  </si>
  <si>
    <t>01801</t>
  </si>
  <si>
    <t>Região Metropolitana de João Pessoa</t>
  </si>
  <si>
    <t>RM de João Pessoa (PB)</t>
  </si>
  <si>
    <t>0180100</t>
  </si>
  <si>
    <t>LUCENA</t>
  </si>
  <si>
    <t>ALHANDRA</t>
  </si>
  <si>
    <t>BAYEUX</t>
  </si>
  <si>
    <t>PITIMBU</t>
  </si>
  <si>
    <t>PEDRAS DE FOGO</t>
  </si>
  <si>
    <t>JOÃO PESSOA</t>
  </si>
  <si>
    <t>CRUZ DO ESPÍRITO SANTO</t>
  </si>
  <si>
    <t>CONDE</t>
  </si>
  <si>
    <t>CABEDELO</t>
  </si>
  <si>
    <t>CAAPORÃ</t>
  </si>
  <si>
    <t>ABREU E LIMA</t>
  </si>
  <si>
    <t>26</t>
  </si>
  <si>
    <t>PE</t>
  </si>
  <si>
    <t>030</t>
  </si>
  <si>
    <t>Recorte Metropolitano de Recife</t>
  </si>
  <si>
    <t>Recife (PE)</t>
  </si>
  <si>
    <t>03001</t>
  </si>
  <si>
    <t>Região Metropolitana de Recife</t>
  </si>
  <si>
    <t>RM de Recife (PE)</t>
  </si>
  <si>
    <t>0300100</t>
  </si>
  <si>
    <t>OLINDA</t>
  </si>
  <si>
    <t>MORENO</t>
  </si>
  <si>
    <t>JABOATÃO DOS GUARARAPES</t>
  </si>
  <si>
    <t>ITAPISSUMA</t>
  </si>
  <si>
    <t>ILHA DE ITAMARACÁ</t>
  </si>
  <si>
    <t>IGARASSU</t>
  </si>
  <si>
    <t>CAMARAGIBE</t>
  </si>
  <si>
    <t>CABO DE SANTO AGOSTINHO</t>
  </si>
  <si>
    <t>SÃO LOURENÇO DA MATA</t>
  </si>
  <si>
    <t>RECIFE</t>
  </si>
  <si>
    <t>PAULISTA</t>
  </si>
  <si>
    <t>IPOJUCA</t>
  </si>
  <si>
    <t>ARAÇOIABA</t>
  </si>
  <si>
    <t>BARRA DE SÃO MIGUEL</t>
  </si>
  <si>
    <t>27</t>
  </si>
  <si>
    <t>AL</t>
  </si>
  <si>
    <t>032</t>
  </si>
  <si>
    <t>Recorte Metropolitano de Maceió</t>
  </si>
  <si>
    <t>Maceió (AL)</t>
  </si>
  <si>
    <t>03201</t>
  </si>
  <si>
    <t>Região Metropolitana de Maceió</t>
  </si>
  <si>
    <t>RM de Maceió (AL)</t>
  </si>
  <si>
    <t>0320100</t>
  </si>
  <si>
    <t>SATUBA</t>
  </si>
  <si>
    <t>COQUEIRO SECO</t>
  </si>
  <si>
    <t>RIO LARGO</t>
  </si>
  <si>
    <t>PARIPUEIRA</t>
  </si>
  <si>
    <t>MURICI</t>
  </si>
  <si>
    <t>MESSIAS</t>
  </si>
  <si>
    <t>MARECHAL DEODORO</t>
  </si>
  <si>
    <t>MACEIÓ</t>
  </si>
  <si>
    <t>ATALAIA</t>
  </si>
  <si>
    <t>BARRA DE SANTO ANTÔNIO</t>
  </si>
  <si>
    <t>PILAR</t>
  </si>
  <si>
    <t>SANTA LUZIA DO NORTE</t>
  </si>
  <si>
    <t>BARRA DOS COQUEIROS</t>
  </si>
  <si>
    <t>28</t>
  </si>
  <si>
    <t>SE</t>
  </si>
  <si>
    <t>041</t>
  </si>
  <si>
    <t>Recorte Metropolitano de Aracaju</t>
  </si>
  <si>
    <t>Aracaju (SE)</t>
  </si>
  <si>
    <t>04101</t>
  </si>
  <si>
    <t>Região Metropolitana de Aracaju</t>
  </si>
  <si>
    <t>RM de Aracaju (SE)</t>
  </si>
  <si>
    <t>0410100</t>
  </si>
  <si>
    <t>ARACAJU</t>
  </si>
  <si>
    <t>SÃO CRISTÓVÃO</t>
  </si>
  <si>
    <t>NOSSA SENHORA DO SOCORRO</t>
  </si>
  <si>
    <t>SÃO SEBASTIÃO DO PASSÉ</t>
  </si>
  <si>
    <t>29</t>
  </si>
  <si>
    <t>BA</t>
  </si>
  <si>
    <t>042</t>
  </si>
  <si>
    <t>Recorte Metropolitano de Salvador</t>
  </si>
  <si>
    <t>Salvador (BA)</t>
  </si>
  <si>
    <t>04201</t>
  </si>
  <si>
    <t>Região Metropolitana de Salvador</t>
  </si>
  <si>
    <t>RM de Salvador (BA)</t>
  </si>
  <si>
    <t>0420100</t>
  </si>
  <si>
    <t>SÃO FRANCISCO DO CONDE</t>
  </si>
  <si>
    <t>CAMAÇARI</t>
  </si>
  <si>
    <t>ITAPARICA</t>
  </si>
  <si>
    <t>SIMÕES FILHO</t>
  </si>
  <si>
    <t>SALVADOR</t>
  </si>
  <si>
    <t>POJUCA</t>
  </si>
  <si>
    <t>CANDEIAS</t>
  </si>
  <si>
    <t>MATA DE SÃO JOÃO</t>
  </si>
  <si>
    <t>MADRE DE DEUS</t>
  </si>
  <si>
    <t>LAURO DE FREITAS</t>
  </si>
  <si>
    <t>DIAS D'ÁVILA</t>
  </si>
  <si>
    <t>SARZEDO</t>
  </si>
  <si>
    <t>Sudeste</t>
  </si>
  <si>
    <t>31</t>
  </si>
  <si>
    <t>MG</t>
  </si>
  <si>
    <t>045</t>
  </si>
  <si>
    <t>Recorte Metropolitano de Belo Horizonte</t>
  </si>
  <si>
    <t>Belo Horizonte (MG)</t>
  </si>
  <si>
    <t>04501</t>
  </si>
  <si>
    <t>Região Metropolitana de Belo Horizonte</t>
  </si>
  <si>
    <t>RM de Belo Horizonte (MG)</t>
  </si>
  <si>
    <t>0450100</t>
  </si>
  <si>
    <t>FLORESTAL</t>
  </si>
  <si>
    <t>SABARÁ</t>
  </si>
  <si>
    <t>ITATIAIUÇU</t>
  </si>
  <si>
    <t>JABOTICATUBAS</t>
  </si>
  <si>
    <t>NOVA UNIÃO</t>
  </si>
  <si>
    <t>MÁRIO CAMPOS</t>
  </si>
  <si>
    <t>NOVA LIMA</t>
  </si>
  <si>
    <t>BETIM</t>
  </si>
  <si>
    <t>CAETÉ</t>
  </si>
  <si>
    <t>PEDRO LEOPOLDO</t>
  </si>
  <si>
    <t>BALDIM</t>
  </si>
  <si>
    <t>BELO HORIZONTE</t>
  </si>
  <si>
    <t>BRUMADINHO</t>
  </si>
  <si>
    <t>CAPIM BRANCO</t>
  </si>
  <si>
    <t>CONFINS</t>
  </si>
  <si>
    <t>CONTAGEM</t>
  </si>
  <si>
    <t>SÃO JOAQUIM DE BICAS</t>
  </si>
  <si>
    <t>SÃO JOSÉ DA LAPA</t>
  </si>
  <si>
    <t>TAQUARAÇU DE MINAS</t>
  </si>
  <si>
    <t>VESPASIANO</t>
  </si>
  <si>
    <t>ESMERALDAS</t>
  </si>
  <si>
    <t>RAPOSOS</t>
  </si>
  <si>
    <t>RIBEIRÃO DAS NEVES</t>
  </si>
  <si>
    <t>RIO ACIMA</t>
  </si>
  <si>
    <t>RIO MANSO</t>
  </si>
  <si>
    <t>SANTA LUZIA</t>
  </si>
  <si>
    <t>IBIRITÉ</t>
  </si>
  <si>
    <t>IGARAPÉ</t>
  </si>
  <si>
    <t>ITAGUARA</t>
  </si>
  <si>
    <t>JUATUBA</t>
  </si>
  <si>
    <t>LAGOA SANTA</t>
  </si>
  <si>
    <t>MATEUS LEME</t>
  </si>
  <si>
    <t>MATOZINHOS</t>
  </si>
  <si>
    <t>FORTUNA DE MINAS</t>
  </si>
  <si>
    <t>04502</t>
  </si>
  <si>
    <t>Colar Metropolitano de Belo Horizonte</t>
  </si>
  <si>
    <t>Colar Metropolitano de Belo Horizonte (MG)</t>
  </si>
  <si>
    <t>0450200</t>
  </si>
  <si>
    <t>ITABIRITO</t>
  </si>
  <si>
    <t>PARÁ DE MINAS</t>
  </si>
  <si>
    <t>BELO VALE</t>
  </si>
  <si>
    <t>BONFIM</t>
  </si>
  <si>
    <t>MOEDA</t>
  </si>
  <si>
    <t>BARÃO DE COCAIS</t>
  </si>
  <si>
    <t>BOM JESUS DO AMPARO</t>
  </si>
  <si>
    <t>SÃO GONÇALO DO RIO ABAIXO</t>
  </si>
  <si>
    <t>SÃO JOSÉ DA VARGINHA</t>
  </si>
  <si>
    <t>PRUDENTE DE MORAIS</t>
  </si>
  <si>
    <t>SETE LAGOAS</t>
  </si>
  <si>
    <t>SANTA BÁRBARA</t>
  </si>
  <si>
    <t>FUNILÂNDIA</t>
  </si>
  <si>
    <t>INHAÚMA</t>
  </si>
  <si>
    <t>ITAÚNA</t>
  </si>
  <si>
    <t>VIANA</t>
  </si>
  <si>
    <t>32</t>
  </si>
  <si>
    <t>ES</t>
  </si>
  <si>
    <t>047</t>
  </si>
  <si>
    <t>Recorte Metropolitano da Grande Vitória</t>
  </si>
  <si>
    <t>Grande Vitória (ES)</t>
  </si>
  <si>
    <t>04701</t>
  </si>
  <si>
    <t>Região Metropolitana da Grande Vitória</t>
  </si>
  <si>
    <t>RM da Grande Vitória (ES)</t>
  </si>
  <si>
    <t>0470100</t>
  </si>
  <si>
    <t>CARIACICA</t>
  </si>
  <si>
    <t>FUNDÃO</t>
  </si>
  <si>
    <t>VITÓRIA</t>
  </si>
  <si>
    <t>SERRA</t>
  </si>
  <si>
    <t>VILA VELHA</t>
  </si>
  <si>
    <t>GUARAPARI</t>
  </si>
  <si>
    <t>DUQUE DE CAXIAS</t>
  </si>
  <si>
    <t>33</t>
  </si>
  <si>
    <t>RJ</t>
  </si>
  <si>
    <t>048</t>
  </si>
  <si>
    <t>Recorte Metropolitano do Rio de Janeiro</t>
  </si>
  <si>
    <t>Rio de Janeiro (RJ)</t>
  </si>
  <si>
    <t>04801</t>
  </si>
  <si>
    <t>Região Metropolitana do Rio de Janeiro</t>
  </si>
  <si>
    <t>RM do Rio de Janeiro (RJ)</t>
  </si>
  <si>
    <t>0480100</t>
  </si>
  <si>
    <t>JAPERI</t>
  </si>
  <si>
    <t>ITAGUAÍ</t>
  </si>
  <si>
    <t>TANGUÁ</t>
  </si>
  <si>
    <t>MAGÉ</t>
  </si>
  <si>
    <t>MARICÁ</t>
  </si>
  <si>
    <t>MESQUITA</t>
  </si>
  <si>
    <t>NILÓPOLIS</t>
  </si>
  <si>
    <t>NITERÓI</t>
  </si>
  <si>
    <t>NOVA IGUAÇU</t>
  </si>
  <si>
    <t>PARACAMBI</t>
  </si>
  <si>
    <t>PETRÓPOLIS</t>
  </si>
  <si>
    <t>QUEIMADOS</t>
  </si>
  <si>
    <t>RIO BONITO</t>
  </si>
  <si>
    <t>RIO DE JANEIRO</t>
  </si>
  <si>
    <t>SÃO GONÇALO</t>
  </si>
  <si>
    <t>SÃO JOÃO DE MERITI</t>
  </si>
  <si>
    <t>SEROPÉDICA</t>
  </si>
  <si>
    <t>BELFORD ROXO</t>
  </si>
  <si>
    <t>CACHOEIRAS DE MACACU</t>
  </si>
  <si>
    <t>ITABORAÍ</t>
  </si>
  <si>
    <t>GUAPIMIRIM</t>
  </si>
  <si>
    <t>POÁ</t>
  </si>
  <si>
    <t>35</t>
  </si>
  <si>
    <t>SP</t>
  </si>
  <si>
    <t>049</t>
  </si>
  <si>
    <t>Recorte Metropolitano de São Paulo</t>
  </si>
  <si>
    <t>São Paulo (SP)</t>
  </si>
  <si>
    <t>04901</t>
  </si>
  <si>
    <t>Região Metropolitana de São Paulo</t>
  </si>
  <si>
    <t>RM de São Paulo (SP)</t>
  </si>
  <si>
    <t>0490101</t>
  </si>
  <si>
    <t>Sub-região Leste</t>
  </si>
  <si>
    <t>SALESÓPOLIS</t>
  </si>
  <si>
    <t>SANTA ISABEL</t>
  </si>
  <si>
    <t>BIRITIBA MIRIM</t>
  </si>
  <si>
    <t>ARUJÁ</t>
  </si>
  <si>
    <t>SÃO PAULO</t>
  </si>
  <si>
    <t>SUZANO</t>
  </si>
  <si>
    <t>FERRAZ DE VASCONCELOS</t>
  </si>
  <si>
    <t>ITAQUAQUECETUBA</t>
  </si>
  <si>
    <t>GUARULHOS</t>
  </si>
  <si>
    <t>GUARAREMA</t>
  </si>
  <si>
    <t>MOGI DAS CRUZES</t>
  </si>
  <si>
    <t>FRANCISCO MORATO</t>
  </si>
  <si>
    <t>0490102</t>
  </si>
  <si>
    <t>Sub-região Norte</t>
  </si>
  <si>
    <t>MAIRIPORÃ</t>
  </si>
  <si>
    <t>CAIEIRAS</t>
  </si>
  <si>
    <t>CAJAMAR</t>
  </si>
  <si>
    <t>FRANCO DA ROCHA</t>
  </si>
  <si>
    <t>OSASCO</t>
  </si>
  <si>
    <t>0490103</t>
  </si>
  <si>
    <t>Sub-região Oeste</t>
  </si>
  <si>
    <t>SANTANA DE PARNAÍBA</t>
  </si>
  <si>
    <t>ITAPEVI</t>
  </si>
  <si>
    <t>CARAPICUÍBA</t>
  </si>
  <si>
    <t>BARUERI</t>
  </si>
  <si>
    <t>PIRAPORA DO BOM JESUS</t>
  </si>
  <si>
    <t>JANDIRA</t>
  </si>
  <si>
    <t>RIO GRANDE DA SERRA</t>
  </si>
  <si>
    <t>0490104</t>
  </si>
  <si>
    <t>Sub-região Sudeste</t>
  </si>
  <si>
    <t>MAUÁ</t>
  </si>
  <si>
    <t>RIBEIRÃO PIRES</t>
  </si>
  <si>
    <t>DIADEMA</t>
  </si>
  <si>
    <t>SÃO CAETANO DO SUL</t>
  </si>
  <si>
    <t>SANTO ANDRÉ</t>
  </si>
  <si>
    <t>SÃO BERNARDO DO CAMPO</t>
  </si>
  <si>
    <t>COTIA</t>
  </si>
  <si>
    <t>0490105</t>
  </si>
  <si>
    <t>Sub-região Sudoeste</t>
  </si>
  <si>
    <t>JUQUITIBA</t>
  </si>
  <si>
    <t>EMBU-GUAÇU</t>
  </si>
  <si>
    <t>TABOÃO DA SERRA</t>
  </si>
  <si>
    <t>EMBU DAS ARTES</t>
  </si>
  <si>
    <t>VARGEM GRANDE PAULISTA</t>
  </si>
  <si>
    <t>ITAPECERICA DA SERRA</t>
  </si>
  <si>
    <t>SÃO LOURENÇO DA SERRA</t>
  </si>
  <si>
    <t>ARAUCÁRIA</t>
  </si>
  <si>
    <t>Sul</t>
  </si>
  <si>
    <t>41</t>
  </si>
  <si>
    <t>PR</t>
  </si>
  <si>
    <t>055</t>
  </si>
  <si>
    <t>Recorte Metropolitano de Curitiba</t>
  </si>
  <si>
    <t>Curitiba (PR)</t>
  </si>
  <si>
    <t>05501</t>
  </si>
  <si>
    <t>Região Metropolitana de Curitiba</t>
  </si>
  <si>
    <t>RM de Curitiba (PR)</t>
  </si>
  <si>
    <t>0550100</t>
  </si>
  <si>
    <t>BALSA NOVA</t>
  </si>
  <si>
    <t>BOCAIÚVA DO SUL</t>
  </si>
  <si>
    <t>CAMPINA GRANDE DO SUL</t>
  </si>
  <si>
    <t>CAMPO DO TENENTE</t>
  </si>
  <si>
    <t>CAMPO LARGO</t>
  </si>
  <si>
    <t>CAMPO MAGRO</t>
  </si>
  <si>
    <t>CERRO AZUL</t>
  </si>
  <si>
    <t>COLOMBO</t>
  </si>
  <si>
    <t>CONTENDA</t>
  </si>
  <si>
    <t>CURITIBA</t>
  </si>
  <si>
    <t>ITAPERUÇU</t>
  </si>
  <si>
    <t>PINHAIS</t>
  </si>
  <si>
    <t>QUATRO BARRAS</t>
  </si>
  <si>
    <t>QUITANDINHA</t>
  </si>
  <si>
    <t>RIO BRANCO DO SUL</t>
  </si>
  <si>
    <t>RIO NEGRO</t>
  </si>
  <si>
    <t>AGUDOS DO SUL</t>
  </si>
  <si>
    <t>SÃO JOSÉ DOS PINHAIS</t>
  </si>
  <si>
    <t>ADRIANÓPOLIS</t>
  </si>
  <si>
    <t>ALMIRANTE TAMANDARÉ</t>
  </si>
  <si>
    <t>FAZENDA RIO GRANDE</t>
  </si>
  <si>
    <t>LAPA</t>
  </si>
  <si>
    <t>MANDIRITUBA</t>
  </si>
  <si>
    <t>PIÊN</t>
  </si>
  <si>
    <t>PIRAQUARA</t>
  </si>
  <si>
    <t>TIJUCAS DO SUL</t>
  </si>
  <si>
    <t>TUNAS DO PARANÁ</t>
  </si>
  <si>
    <t>DOUTOR ULYSSES</t>
  </si>
  <si>
    <t>PALHOÇA</t>
  </si>
  <si>
    <t>42</t>
  </si>
  <si>
    <t>SC</t>
  </si>
  <si>
    <t>063</t>
  </si>
  <si>
    <t>Recorte Metropolitano de Florianópolis</t>
  </si>
  <si>
    <t>Florianópolis (SC)</t>
  </si>
  <si>
    <t>06301</t>
  </si>
  <si>
    <t>Região Metropolitana de Florianópolis</t>
  </si>
  <si>
    <t>RM de Florianópolis (SC)</t>
  </si>
  <si>
    <t>0630101</t>
  </si>
  <si>
    <t>Núcleo Metropolitano</t>
  </si>
  <si>
    <t>ÁGUAS MORNAS</t>
  </si>
  <si>
    <t>ANTÔNIO CARLOS</t>
  </si>
  <si>
    <t>BIGUAÇU</t>
  </si>
  <si>
    <t>SANTO AMARO DA IMPERATRIZ</t>
  </si>
  <si>
    <t>SÃO JOSÉ</t>
  </si>
  <si>
    <t>SÃO PEDRO DE ALCÂNTARA</t>
  </si>
  <si>
    <t>FLORIANÓPOLIS</t>
  </si>
  <si>
    <t>GOVERNADOR CELSO RAMOS</t>
  </si>
  <si>
    <t>ALFREDO WAGNER</t>
  </si>
  <si>
    <t>0630102</t>
  </si>
  <si>
    <t>Área de Expansão Metropolitana</t>
  </si>
  <si>
    <t>ANGELINA</t>
  </si>
  <si>
    <t>ANITÁPOLIS</t>
  </si>
  <si>
    <t>RANCHO QUEIMADO</t>
  </si>
  <si>
    <t>SÃO JOÃO BATISTA</t>
  </si>
  <si>
    <t>TIJUCAS</t>
  </si>
  <si>
    <t>GAROPABA</t>
  </si>
  <si>
    <t>NOVA TRENTO</t>
  </si>
  <si>
    <t>PAULO LOPES</t>
  </si>
  <si>
    <t>SÃO BONIFÁCIO</t>
  </si>
  <si>
    <t>CANELINHA</t>
  </si>
  <si>
    <t>MAJOR GERCINO</t>
  </si>
  <si>
    <t>LEOBERTO LEAL</t>
  </si>
  <si>
    <t>TRIUNFO</t>
  </si>
  <si>
    <t>43</t>
  </si>
  <si>
    <t>RS</t>
  </si>
  <si>
    <t>074</t>
  </si>
  <si>
    <t>Recorte Metropolitano de Porto Alegre</t>
  </si>
  <si>
    <t>Porto Alegre (RS)</t>
  </si>
  <si>
    <t>07401</t>
  </si>
  <si>
    <t>Região Metropolitana de Porto Alegre</t>
  </si>
  <si>
    <t>RM de Porto Alegre (RS)</t>
  </si>
  <si>
    <t>0740100</t>
  </si>
  <si>
    <t>VIAMÃO</t>
  </si>
  <si>
    <t>NOVO HAMBURGO</t>
  </si>
  <si>
    <t>ALVORADA</t>
  </si>
  <si>
    <t>ARARICÁ</t>
  </si>
  <si>
    <t>ARROIO DOS RATOS</t>
  </si>
  <si>
    <t>CACHOEIRINHA</t>
  </si>
  <si>
    <t>CAMPO BOM</t>
  </si>
  <si>
    <t>CANOAS</t>
  </si>
  <si>
    <t>CAPELA DE SANTANA</t>
  </si>
  <si>
    <t>CHARQUEADAS</t>
  </si>
  <si>
    <t>DOIS IRMÃOS</t>
  </si>
  <si>
    <t>ELDORADO DO SUL</t>
  </si>
  <si>
    <t>ESTÂNCIA VELHA</t>
  </si>
  <si>
    <t>ESTEIO</t>
  </si>
  <si>
    <t>GLORINHA</t>
  </si>
  <si>
    <t>GRAVATAÍ</t>
  </si>
  <si>
    <t>GUAÍBA</t>
  </si>
  <si>
    <t>IGREJINHA</t>
  </si>
  <si>
    <t>IVOTI</t>
  </si>
  <si>
    <t>MONTENEGRO</t>
  </si>
  <si>
    <t>NOVA HARTZ</t>
  </si>
  <si>
    <t>PAROBÉ</t>
  </si>
  <si>
    <t>PORTÃO</t>
  </si>
  <si>
    <t>PORTO ALEGRE</t>
  </si>
  <si>
    <t>ROLANTE</t>
  </si>
  <si>
    <t>SANTO ANTÔNIO DA PATRULHA</t>
  </si>
  <si>
    <t>SÃO JERÔNIMO</t>
  </si>
  <si>
    <t>SÃO LEOPOLDO</t>
  </si>
  <si>
    <t>SÃO SEBASTIÃO DO CAÍ</t>
  </si>
  <si>
    <t>SAPIRANGA</t>
  </si>
  <si>
    <t>SAPUCAIA DO SUL</t>
  </si>
  <si>
    <t>TAQUARA</t>
  </si>
  <si>
    <t>NOVA SANTA RITA</t>
  </si>
  <si>
    <t>ACORIZAL</t>
  </si>
  <si>
    <t>Centro-Oeste</t>
  </si>
  <si>
    <t>51</t>
  </si>
  <si>
    <t>MT</t>
  </si>
  <si>
    <t>076</t>
  </si>
  <si>
    <t>Recorte Metropolitano do Vale do Rio Cuiabá</t>
  </si>
  <si>
    <t>Vale do Rio Cuiabá (MT)</t>
  </si>
  <si>
    <t>07601</t>
  </si>
  <si>
    <t>Região Metropolitana do Vale do Rio Cuiabá</t>
  </si>
  <si>
    <t>RM do Vale do Rio Cuiabá (MT)</t>
  </si>
  <si>
    <t>0760100</t>
  </si>
  <si>
    <t>CUIABÁ</t>
  </si>
  <si>
    <t>SANTO ANTÔNIO DE LEVERGER</t>
  </si>
  <si>
    <t>VÁRZEA GRANDE</t>
  </si>
  <si>
    <t>CHAPADA DOS GUIMARÃES</t>
  </si>
  <si>
    <t>NOSSA SENHORA DO LIVRAMENTO</t>
  </si>
  <si>
    <t>APARECIDA DE GOIÂNIA</t>
  </si>
  <si>
    <t>52</t>
  </si>
  <si>
    <t>GO</t>
  </si>
  <si>
    <t>077</t>
  </si>
  <si>
    <t>Recorte Metropolitano de Goiânia</t>
  </si>
  <si>
    <t>Goiânia (GO)</t>
  </si>
  <si>
    <t>07701</t>
  </si>
  <si>
    <t>Região Metropolitana de Goiânia</t>
  </si>
  <si>
    <t>RM de Goiânia (GO)</t>
  </si>
  <si>
    <t>0770100</t>
  </si>
  <si>
    <t>TRINDADE</t>
  </si>
  <si>
    <t>CALDAZINHA</t>
  </si>
  <si>
    <t>CATURAÍ</t>
  </si>
  <si>
    <t>GOIANÁPOLIS</t>
  </si>
  <si>
    <t>GOIÂNIA</t>
  </si>
  <si>
    <t>GOIANIRA</t>
  </si>
  <si>
    <t>GUAPÓ</t>
  </si>
  <si>
    <t>HIDROLÂNDIA</t>
  </si>
  <si>
    <t>INHUMAS</t>
  </si>
  <si>
    <t>NERÓPOLIS</t>
  </si>
  <si>
    <t>NOVA VENEZA</t>
  </si>
  <si>
    <t>SANTO ANTÔNIO DE GOIÁS</t>
  </si>
  <si>
    <t>SENADOR CANEDO</t>
  </si>
  <si>
    <t>TEREZÓPOLIS DE GOIÁS</t>
  </si>
  <si>
    <t>ABADIA DE GOIÁS</t>
  </si>
  <si>
    <t>BELA VISTA DE GOIÁS</t>
  </si>
  <si>
    <t>BONFINÓPOLIS</t>
  </si>
  <si>
    <t>BRAZABRANTES</t>
  </si>
  <si>
    <t>SANTA BÁRBARA DE GOIÁS</t>
  </si>
  <si>
    <t>ARAGOIÂNIA</t>
  </si>
  <si>
    <t>BURITIS</t>
  </si>
  <si>
    <t>078</t>
  </si>
  <si>
    <t>Recorte Metropolitano do Distrito Federal e Entorno</t>
  </si>
  <si>
    <t>DF e Entorno (DF/GO/MG)</t>
  </si>
  <si>
    <t>07801</t>
  </si>
  <si>
    <t>Região Integrada de Desenvolvimento do Distrito Federal e Entorno</t>
  </si>
  <si>
    <t>RIDE do Distrito Federal e Entorno</t>
  </si>
  <si>
    <t>0780100</t>
  </si>
  <si>
    <t>ARINOS</t>
  </si>
  <si>
    <t>ABADIÂNIA</t>
  </si>
  <si>
    <t>ÁGUA FRIA DE GOIÁS</t>
  </si>
  <si>
    <t>ÁGUAS LINDAS DE GOIÁS</t>
  </si>
  <si>
    <t>ALTO PARAÍSO DE GOIÁS</t>
  </si>
  <si>
    <t>ALVORADA DO NORTE</t>
  </si>
  <si>
    <t>BARRO ALTO</t>
  </si>
  <si>
    <t>COCALZINHO DE GOIÁS</t>
  </si>
  <si>
    <t>CORUMBÁ DE GOIÁS</t>
  </si>
  <si>
    <t>FLORES DE GOIÁS</t>
  </si>
  <si>
    <t>FORMOSA</t>
  </si>
  <si>
    <t>GOIANÉSIA</t>
  </si>
  <si>
    <t>LUZIÂNIA</t>
  </si>
  <si>
    <t>MIMOSO DE GOIÁS</t>
  </si>
  <si>
    <t>NIQUELÂNDIA</t>
  </si>
  <si>
    <t>NOVO GAMA</t>
  </si>
  <si>
    <t>PADRE BERNARDO</t>
  </si>
  <si>
    <t>SANTO ANTÔNIO DO DESCOBERTO</t>
  </si>
  <si>
    <t>SÃO JOÃO D'ALIANÇA</t>
  </si>
  <si>
    <t>SIMOLÂNDIA</t>
  </si>
  <si>
    <t>VILA PROPÍCIO</t>
  </si>
  <si>
    <t>ALEXÂNIA</t>
  </si>
  <si>
    <t>CABECEIRAS</t>
  </si>
  <si>
    <t>CAVALCANTE</t>
  </si>
  <si>
    <t>CIDADE OCIDENTAL</t>
  </si>
  <si>
    <t>CRISTALINA</t>
  </si>
  <si>
    <t>PIRENÓPOLIS</t>
  </si>
  <si>
    <t>PLANALTINA</t>
  </si>
  <si>
    <t>VALPARAÍSO DE GOIÁS</t>
  </si>
  <si>
    <t>VILA BOA</t>
  </si>
  <si>
    <t>BRASÍLIA</t>
  </si>
  <si>
    <t>53</t>
  </si>
  <si>
    <t>DF</t>
  </si>
  <si>
    <t>UNAÍ</t>
  </si>
  <si>
    <t>CABECEIRA GRANDE</t>
  </si>
  <si>
    <t>ALTOS</t>
  </si>
  <si>
    <t>22</t>
  </si>
  <si>
    <t>PI</t>
  </si>
  <si>
    <t>013</t>
  </si>
  <si>
    <t>Recorte Metropolitano da Grande Teresina</t>
  </si>
  <si>
    <t>Grande Teresina (PI/MA)</t>
  </si>
  <si>
    <t>01301</t>
  </si>
  <si>
    <t>Região Integrada de Desenvolvimento da Grande Teresina</t>
  </si>
  <si>
    <t>RIDE da Grande Teresina (PI/MA)</t>
  </si>
  <si>
    <t>0130100</t>
  </si>
  <si>
    <t>BENEDITINOS</t>
  </si>
  <si>
    <t>COIVARAS</t>
  </si>
  <si>
    <t>CURRALINHOS</t>
  </si>
  <si>
    <t>DEMERVAL LOBÃO</t>
  </si>
  <si>
    <t>JOSÉ DE FREITAS</t>
  </si>
  <si>
    <t>LAGOA ALEGRE</t>
  </si>
  <si>
    <t>LAGOA DO PIAUÍ</t>
  </si>
  <si>
    <t>MIGUEL LEÃO</t>
  </si>
  <si>
    <t>MONSENHOR GIL</t>
  </si>
  <si>
    <t>NAZÁRIA</t>
  </si>
  <si>
    <t>TERESINA</t>
  </si>
  <si>
    <t>TIMON</t>
  </si>
  <si>
    <t>UNIÃO</t>
  </si>
  <si>
    <t>COD_MUN_7</t>
  </si>
  <si>
    <t>6COD_MUN_7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</si>
</sst>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RMs PNAD-style" pivot="0" count="4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3"/>
  <sheetViews>
    <sheetView tabSelected="1" workbookViewId="0">
      <selection activeCell="J14" sqref="J14"/>
    </sheetView>
  </sheetViews>
  <sheetFormatPr defaultColWidth="14.42578125" defaultRowHeight="15" customHeight="1" x14ac:dyDescent="0.25"/>
  <cols>
    <col min="1" max="2" width="9.7109375" customWidth="1"/>
    <col min="3" max="3" width="18.5703125" customWidth="1"/>
    <col min="4" max="4" width="15.42578125" customWidth="1"/>
    <col min="5" max="5" width="9.7109375" customWidth="1"/>
    <col min="6" max="6" width="10.85546875" customWidth="1"/>
    <col min="7" max="9" width="9.7109375" customWidth="1"/>
    <col min="10" max="10" width="13.7109375" customWidth="1"/>
    <col min="11" max="11" width="17.28515625" customWidth="1"/>
    <col min="12" max="12" width="9.7109375" customWidth="1"/>
    <col min="13" max="13" width="37.28515625" customWidth="1"/>
    <col min="14" max="14" width="20.28515625" customWidth="1"/>
    <col min="15" max="17" width="9.7109375" customWidth="1"/>
    <col min="18" max="27" width="8" customWidth="1"/>
  </cols>
  <sheetData>
    <row r="1" spans="1:17" s="6" customFormat="1" ht="33" customHeight="1" x14ac:dyDescent="0.25">
      <c r="A1" s="4" t="s">
        <v>636</v>
      </c>
      <c r="B1" s="4" t="s">
        <v>637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</row>
    <row r="2" spans="1:17" ht="14.25" customHeight="1" x14ac:dyDescent="0.25">
      <c r="A2" s="1">
        <v>1302603</v>
      </c>
      <c r="B2" t="str">
        <f>LEFT(A2,6)</f>
        <v>130260</v>
      </c>
      <c r="C2" s="2" t="s">
        <v>15</v>
      </c>
      <c r="D2" s="2">
        <v>1302603</v>
      </c>
      <c r="E2" s="2" t="s">
        <v>16</v>
      </c>
      <c r="F2" s="2" t="s">
        <v>17</v>
      </c>
      <c r="G2" s="2" t="str">
        <f t="shared" ref="G2:G256" si="0">F2&amp;"01"</f>
        <v>1301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26</v>
      </c>
    </row>
    <row r="3" spans="1:17" ht="14.25" customHeight="1" x14ac:dyDescent="0.25">
      <c r="A3" s="1">
        <v>1302504</v>
      </c>
      <c r="B3" t="str">
        <f t="shared" ref="B3:B66" si="1">LEFT(A3,6)</f>
        <v>130250</v>
      </c>
      <c r="C3" s="2" t="s">
        <v>27</v>
      </c>
      <c r="D3" s="1">
        <v>132</v>
      </c>
      <c r="E3" s="2" t="s">
        <v>16</v>
      </c>
      <c r="F3" s="2" t="s">
        <v>17</v>
      </c>
      <c r="G3" s="2" t="str">
        <f t="shared" si="0"/>
        <v>1301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26</v>
      </c>
    </row>
    <row r="4" spans="1:17" ht="14.25" customHeight="1" x14ac:dyDescent="0.25">
      <c r="A4" s="1">
        <v>1302009</v>
      </c>
      <c r="B4" t="str">
        <f t="shared" si="1"/>
        <v>130200</v>
      </c>
      <c r="C4" s="2" t="s">
        <v>28</v>
      </c>
      <c r="D4" s="1">
        <v>132</v>
      </c>
      <c r="E4" s="2" t="s">
        <v>16</v>
      </c>
      <c r="F4" s="2" t="s">
        <v>17</v>
      </c>
      <c r="G4" s="2" t="str">
        <f t="shared" si="0"/>
        <v>1301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2" t="s">
        <v>26</v>
      </c>
      <c r="Q4" s="2" t="s">
        <v>26</v>
      </c>
    </row>
    <row r="5" spans="1:17" ht="14.25" customHeight="1" x14ac:dyDescent="0.25">
      <c r="A5" s="1">
        <v>1302553</v>
      </c>
      <c r="B5" t="str">
        <f t="shared" si="1"/>
        <v>130255</v>
      </c>
      <c r="C5" s="2" t="s">
        <v>29</v>
      </c>
      <c r="D5" s="1">
        <v>132</v>
      </c>
      <c r="E5" s="2" t="s">
        <v>16</v>
      </c>
      <c r="F5" s="2" t="s">
        <v>17</v>
      </c>
      <c r="G5" s="2" t="str">
        <f t="shared" si="0"/>
        <v>1301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23</v>
      </c>
      <c r="N5" s="2" t="s">
        <v>24</v>
      </c>
      <c r="O5" s="2" t="s">
        <v>25</v>
      </c>
      <c r="P5" s="2" t="s">
        <v>26</v>
      </c>
      <c r="Q5" s="2" t="s">
        <v>26</v>
      </c>
    </row>
    <row r="6" spans="1:17" ht="14.25" customHeight="1" x14ac:dyDescent="0.25">
      <c r="A6" s="1">
        <v>1301159</v>
      </c>
      <c r="B6" t="str">
        <f t="shared" si="1"/>
        <v>130115</v>
      </c>
      <c r="C6" s="2" t="s">
        <v>30</v>
      </c>
      <c r="D6" s="1">
        <v>132</v>
      </c>
      <c r="E6" s="2" t="s">
        <v>16</v>
      </c>
      <c r="F6" s="2" t="s">
        <v>17</v>
      </c>
      <c r="G6" s="2" t="str">
        <f t="shared" si="0"/>
        <v>1301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23</v>
      </c>
      <c r="N6" s="2" t="s">
        <v>24</v>
      </c>
      <c r="O6" s="2" t="s">
        <v>25</v>
      </c>
      <c r="P6" s="2" t="s">
        <v>26</v>
      </c>
      <c r="Q6" s="2" t="s">
        <v>26</v>
      </c>
    </row>
    <row r="7" spans="1:17" ht="14.25" customHeight="1" x14ac:dyDescent="0.25">
      <c r="A7" s="1">
        <v>1300300</v>
      </c>
      <c r="B7" t="str">
        <f t="shared" si="1"/>
        <v>130030</v>
      </c>
      <c r="C7" s="2" t="s">
        <v>31</v>
      </c>
      <c r="D7" s="1">
        <v>132</v>
      </c>
      <c r="E7" s="2" t="s">
        <v>16</v>
      </c>
      <c r="F7" s="2" t="s">
        <v>17</v>
      </c>
      <c r="G7" s="2" t="str">
        <f t="shared" si="0"/>
        <v>1301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23</v>
      </c>
      <c r="N7" s="2" t="s">
        <v>24</v>
      </c>
      <c r="O7" s="2" t="s">
        <v>25</v>
      </c>
      <c r="P7" s="2" t="s">
        <v>26</v>
      </c>
      <c r="Q7" s="2" t="s">
        <v>26</v>
      </c>
    </row>
    <row r="8" spans="1:17" ht="14.25" customHeight="1" x14ac:dyDescent="0.25">
      <c r="A8" s="1">
        <v>1301100</v>
      </c>
      <c r="B8" t="str">
        <f t="shared" si="1"/>
        <v>130110</v>
      </c>
      <c r="C8" s="2" t="s">
        <v>32</v>
      </c>
      <c r="D8" s="1">
        <v>132</v>
      </c>
      <c r="E8" s="2" t="s">
        <v>16</v>
      </c>
      <c r="F8" s="2" t="s">
        <v>17</v>
      </c>
      <c r="G8" s="2" t="str">
        <f t="shared" si="0"/>
        <v>1301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23</v>
      </c>
      <c r="N8" s="2" t="s">
        <v>24</v>
      </c>
      <c r="O8" s="2" t="s">
        <v>25</v>
      </c>
      <c r="P8" s="2" t="s">
        <v>26</v>
      </c>
      <c r="Q8" s="2" t="s">
        <v>26</v>
      </c>
    </row>
    <row r="9" spans="1:17" ht="14.25" customHeight="1" x14ac:dyDescent="0.25">
      <c r="A9" s="1">
        <v>1301902</v>
      </c>
      <c r="B9" t="str">
        <f t="shared" si="1"/>
        <v>130190</v>
      </c>
      <c r="C9" s="2" t="s">
        <v>33</v>
      </c>
      <c r="D9" s="1">
        <v>132</v>
      </c>
      <c r="E9" s="2" t="s">
        <v>16</v>
      </c>
      <c r="F9" s="2" t="s">
        <v>17</v>
      </c>
      <c r="G9" s="2" t="str">
        <f t="shared" si="0"/>
        <v>1301</v>
      </c>
      <c r="H9" s="2" t="s">
        <v>18</v>
      </c>
      <c r="I9" s="2" t="s">
        <v>19</v>
      </c>
      <c r="J9" s="2" t="s">
        <v>20</v>
      </c>
      <c r="K9" s="2" t="s">
        <v>21</v>
      </c>
      <c r="L9" s="2" t="s">
        <v>22</v>
      </c>
      <c r="M9" s="2" t="s">
        <v>23</v>
      </c>
      <c r="N9" s="2" t="s">
        <v>24</v>
      </c>
      <c r="O9" s="2" t="s">
        <v>25</v>
      </c>
      <c r="P9" s="2" t="s">
        <v>26</v>
      </c>
      <c r="Q9" s="2" t="s">
        <v>26</v>
      </c>
    </row>
    <row r="10" spans="1:17" ht="14.25" customHeight="1" x14ac:dyDescent="0.25">
      <c r="A10" s="1">
        <v>1303536</v>
      </c>
      <c r="B10" t="str">
        <f t="shared" si="1"/>
        <v>130353</v>
      </c>
      <c r="C10" s="2" t="s">
        <v>34</v>
      </c>
      <c r="D10" s="1">
        <v>132</v>
      </c>
      <c r="E10" s="2" t="s">
        <v>16</v>
      </c>
      <c r="F10" s="2" t="s">
        <v>17</v>
      </c>
      <c r="G10" s="2" t="str">
        <f t="shared" si="0"/>
        <v>1301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22</v>
      </c>
      <c r="M10" s="2" t="s">
        <v>23</v>
      </c>
      <c r="N10" s="2" t="s">
        <v>24</v>
      </c>
      <c r="O10" s="2" t="s">
        <v>25</v>
      </c>
      <c r="P10" s="2" t="s">
        <v>26</v>
      </c>
      <c r="Q10" s="2" t="s">
        <v>26</v>
      </c>
    </row>
    <row r="11" spans="1:17" ht="14.25" customHeight="1" x14ac:dyDescent="0.25">
      <c r="A11" s="1">
        <v>1303205</v>
      </c>
      <c r="B11" t="str">
        <f t="shared" si="1"/>
        <v>130320</v>
      </c>
      <c r="C11" s="2" t="s">
        <v>35</v>
      </c>
      <c r="D11" s="1">
        <v>132</v>
      </c>
      <c r="E11" s="2" t="s">
        <v>16</v>
      </c>
      <c r="F11" s="2" t="s">
        <v>17</v>
      </c>
      <c r="G11" s="2" t="str">
        <f t="shared" si="0"/>
        <v>1301</v>
      </c>
      <c r="H11" s="2" t="s">
        <v>18</v>
      </c>
      <c r="I11" s="2" t="s">
        <v>19</v>
      </c>
      <c r="J11" s="2" t="s">
        <v>20</v>
      </c>
      <c r="K11" s="2" t="s">
        <v>21</v>
      </c>
      <c r="L11" s="2" t="s">
        <v>22</v>
      </c>
      <c r="M11" s="2" t="s">
        <v>23</v>
      </c>
      <c r="N11" s="2" t="s">
        <v>24</v>
      </c>
      <c r="O11" s="2" t="s">
        <v>25</v>
      </c>
      <c r="P11" s="2" t="s">
        <v>26</v>
      </c>
      <c r="Q11" s="2" t="s">
        <v>26</v>
      </c>
    </row>
    <row r="12" spans="1:17" ht="14.25" customHeight="1" x14ac:dyDescent="0.25">
      <c r="A12" s="1">
        <v>1303569</v>
      </c>
      <c r="B12" t="str">
        <f t="shared" si="1"/>
        <v>130356</v>
      </c>
      <c r="C12" s="2" t="s">
        <v>36</v>
      </c>
      <c r="D12" s="1">
        <v>132</v>
      </c>
      <c r="E12" s="2" t="s">
        <v>16</v>
      </c>
      <c r="F12" s="2" t="s">
        <v>17</v>
      </c>
      <c r="G12" s="2" t="str">
        <f t="shared" si="0"/>
        <v>1301</v>
      </c>
      <c r="H12" s="2" t="s">
        <v>18</v>
      </c>
      <c r="I12" s="2" t="s">
        <v>19</v>
      </c>
      <c r="J12" s="2" t="s">
        <v>20</v>
      </c>
      <c r="K12" s="2" t="s">
        <v>21</v>
      </c>
      <c r="L12" s="2" t="s">
        <v>22</v>
      </c>
      <c r="M12" s="2" t="s">
        <v>23</v>
      </c>
      <c r="N12" s="2" t="s">
        <v>24</v>
      </c>
      <c r="O12" s="2" t="s">
        <v>25</v>
      </c>
      <c r="P12" s="2" t="s">
        <v>26</v>
      </c>
      <c r="Q12" s="2" t="s">
        <v>26</v>
      </c>
    </row>
    <row r="13" spans="1:17" ht="14.25" customHeight="1" x14ac:dyDescent="0.25">
      <c r="A13" s="1">
        <v>1304005</v>
      </c>
      <c r="B13" t="str">
        <f t="shared" si="1"/>
        <v>130400</v>
      </c>
      <c r="C13" s="2" t="s">
        <v>37</v>
      </c>
      <c r="D13" s="1">
        <v>132</v>
      </c>
      <c r="E13" s="2" t="s">
        <v>16</v>
      </c>
      <c r="F13" s="2" t="s">
        <v>17</v>
      </c>
      <c r="G13" s="2" t="str">
        <f t="shared" si="0"/>
        <v>1301</v>
      </c>
      <c r="H13" s="2" t="s">
        <v>18</v>
      </c>
      <c r="I13" s="2" t="s">
        <v>19</v>
      </c>
      <c r="J13" s="2" t="s">
        <v>20</v>
      </c>
      <c r="K13" s="2" t="s">
        <v>21</v>
      </c>
      <c r="L13" s="2" t="s">
        <v>22</v>
      </c>
      <c r="M13" s="2" t="s">
        <v>23</v>
      </c>
      <c r="N13" s="2" t="s">
        <v>24</v>
      </c>
      <c r="O13" s="2" t="s">
        <v>25</v>
      </c>
      <c r="P13" s="2" t="s">
        <v>26</v>
      </c>
      <c r="Q13" s="2" t="s">
        <v>26</v>
      </c>
    </row>
    <row r="14" spans="1:17" ht="14.25" customHeight="1" x14ac:dyDescent="0.25">
      <c r="A14" s="1">
        <v>1301852</v>
      </c>
      <c r="B14" t="str">
        <f t="shared" si="1"/>
        <v>130185</v>
      </c>
      <c r="C14" s="2" t="s">
        <v>38</v>
      </c>
      <c r="D14" s="1">
        <v>132</v>
      </c>
      <c r="E14" s="2" t="s">
        <v>16</v>
      </c>
      <c r="F14" s="2" t="s">
        <v>17</v>
      </c>
      <c r="G14" s="2" t="str">
        <f t="shared" si="0"/>
        <v>1301</v>
      </c>
      <c r="H14" s="2" t="s">
        <v>18</v>
      </c>
      <c r="I14" s="2" t="s">
        <v>19</v>
      </c>
      <c r="J14" s="2" t="s">
        <v>20</v>
      </c>
      <c r="K14" s="2" t="s">
        <v>21</v>
      </c>
      <c r="L14" s="2" t="s">
        <v>22</v>
      </c>
      <c r="M14" s="2" t="s">
        <v>23</v>
      </c>
      <c r="N14" s="2" t="s">
        <v>24</v>
      </c>
      <c r="O14" s="2" t="s">
        <v>25</v>
      </c>
      <c r="P14" s="2" t="s">
        <v>26</v>
      </c>
      <c r="Q14" s="2" t="s">
        <v>26</v>
      </c>
    </row>
    <row r="15" spans="1:17" ht="14.25" customHeight="1" x14ac:dyDescent="0.25">
      <c r="A15" s="1">
        <v>1502400</v>
      </c>
      <c r="B15" t="str">
        <f t="shared" si="1"/>
        <v>150240</v>
      </c>
      <c r="C15" s="2" t="s">
        <v>39</v>
      </c>
      <c r="D15" s="1">
        <v>152</v>
      </c>
      <c r="E15" s="2" t="s">
        <v>16</v>
      </c>
      <c r="F15" s="2" t="s">
        <v>40</v>
      </c>
      <c r="G15" s="2" t="str">
        <f t="shared" si="0"/>
        <v>1501</v>
      </c>
      <c r="H15" s="2" t="s">
        <v>41</v>
      </c>
      <c r="I15" s="2" t="s">
        <v>42</v>
      </c>
      <c r="J15" s="2" t="s">
        <v>43</v>
      </c>
      <c r="K15" s="2" t="s">
        <v>44</v>
      </c>
      <c r="L15" s="2" t="s">
        <v>45</v>
      </c>
      <c r="M15" s="2" t="s">
        <v>46</v>
      </c>
      <c r="N15" s="2" t="s">
        <v>47</v>
      </c>
      <c r="O15" s="2" t="s">
        <v>48</v>
      </c>
      <c r="P15" s="2" t="s">
        <v>26</v>
      </c>
      <c r="Q15" s="2" t="s">
        <v>26</v>
      </c>
    </row>
    <row r="16" spans="1:17" ht="14.25" customHeight="1" x14ac:dyDescent="0.25">
      <c r="A16" s="1">
        <v>1500800</v>
      </c>
      <c r="B16" t="str">
        <f t="shared" si="1"/>
        <v>150080</v>
      </c>
      <c r="C16" s="2" t="s">
        <v>49</v>
      </c>
      <c r="D16" s="1">
        <v>152</v>
      </c>
      <c r="E16" s="2" t="s">
        <v>16</v>
      </c>
      <c r="F16" s="2" t="s">
        <v>40</v>
      </c>
      <c r="G16" s="2" t="str">
        <f t="shared" si="0"/>
        <v>1501</v>
      </c>
      <c r="H16" s="2" t="s">
        <v>41</v>
      </c>
      <c r="I16" s="2" t="s">
        <v>42</v>
      </c>
      <c r="J16" s="2" t="s">
        <v>43</v>
      </c>
      <c r="K16" s="2" t="s">
        <v>44</v>
      </c>
      <c r="L16" s="2" t="s">
        <v>45</v>
      </c>
      <c r="M16" s="2" t="s">
        <v>46</v>
      </c>
      <c r="N16" s="2" t="s">
        <v>47</v>
      </c>
      <c r="O16" s="2" t="s">
        <v>48</v>
      </c>
      <c r="P16" s="2" t="s">
        <v>26</v>
      </c>
      <c r="Q16" s="2" t="s">
        <v>26</v>
      </c>
    </row>
    <row r="17" spans="1:17" ht="14.25" customHeight="1" x14ac:dyDescent="0.25">
      <c r="A17" s="1">
        <v>1501501</v>
      </c>
      <c r="B17" t="str">
        <f t="shared" si="1"/>
        <v>150150</v>
      </c>
      <c r="C17" s="2" t="s">
        <v>50</v>
      </c>
      <c r="D17" s="1">
        <v>152</v>
      </c>
      <c r="E17" s="2" t="s">
        <v>16</v>
      </c>
      <c r="F17" s="2" t="s">
        <v>40</v>
      </c>
      <c r="G17" s="2" t="str">
        <f t="shared" si="0"/>
        <v>1501</v>
      </c>
      <c r="H17" s="2" t="s">
        <v>41</v>
      </c>
      <c r="I17" s="2" t="s">
        <v>42</v>
      </c>
      <c r="J17" s="2" t="s">
        <v>43</v>
      </c>
      <c r="K17" s="2" t="s">
        <v>44</v>
      </c>
      <c r="L17" s="2" t="s">
        <v>45</v>
      </c>
      <c r="M17" s="2" t="s">
        <v>46</v>
      </c>
      <c r="N17" s="2" t="s">
        <v>47</v>
      </c>
      <c r="O17" s="2" t="s">
        <v>48</v>
      </c>
      <c r="P17" s="2" t="s">
        <v>26</v>
      </c>
      <c r="Q17" s="2" t="s">
        <v>26</v>
      </c>
    </row>
    <row r="18" spans="1:17" ht="14.25" customHeight="1" x14ac:dyDescent="0.25">
      <c r="A18" s="1">
        <v>1501402</v>
      </c>
      <c r="B18" t="str">
        <f t="shared" si="1"/>
        <v>150140</v>
      </c>
      <c r="C18" s="2" t="s">
        <v>51</v>
      </c>
      <c r="D18" s="2">
        <v>1501402</v>
      </c>
      <c r="E18" s="2" t="s">
        <v>16</v>
      </c>
      <c r="F18" s="2" t="s">
        <v>40</v>
      </c>
      <c r="G18" s="2" t="str">
        <f t="shared" si="0"/>
        <v>1501</v>
      </c>
      <c r="H18" s="2" t="s">
        <v>41</v>
      </c>
      <c r="I18" s="2" t="s">
        <v>42</v>
      </c>
      <c r="J18" s="2" t="s">
        <v>43</v>
      </c>
      <c r="K18" s="2" t="s">
        <v>44</v>
      </c>
      <c r="L18" s="2" t="s">
        <v>45</v>
      </c>
      <c r="M18" s="2" t="s">
        <v>46</v>
      </c>
      <c r="N18" s="2" t="s">
        <v>47</v>
      </c>
      <c r="O18" s="2" t="s">
        <v>48</v>
      </c>
      <c r="P18" s="2" t="s">
        <v>26</v>
      </c>
      <c r="Q18" s="2" t="s">
        <v>26</v>
      </c>
    </row>
    <row r="19" spans="1:17" ht="14.25" customHeight="1" x14ac:dyDescent="0.25">
      <c r="A19" s="1">
        <v>1504422</v>
      </c>
      <c r="B19" t="str">
        <f t="shared" si="1"/>
        <v>150442</v>
      </c>
      <c r="C19" s="2" t="s">
        <v>52</v>
      </c>
      <c r="D19" s="1">
        <v>152</v>
      </c>
      <c r="E19" s="2" t="s">
        <v>16</v>
      </c>
      <c r="F19" s="2" t="s">
        <v>40</v>
      </c>
      <c r="G19" s="2" t="str">
        <f t="shared" si="0"/>
        <v>1501</v>
      </c>
      <c r="H19" s="2" t="s">
        <v>41</v>
      </c>
      <c r="I19" s="2" t="s">
        <v>42</v>
      </c>
      <c r="J19" s="2" t="s">
        <v>43</v>
      </c>
      <c r="K19" s="2" t="s">
        <v>44</v>
      </c>
      <c r="L19" s="2" t="s">
        <v>45</v>
      </c>
      <c r="M19" s="2" t="s">
        <v>46</v>
      </c>
      <c r="N19" s="2" t="s">
        <v>47</v>
      </c>
      <c r="O19" s="2" t="s">
        <v>48</v>
      </c>
      <c r="P19" s="2" t="s">
        <v>26</v>
      </c>
      <c r="Q19" s="2" t="s">
        <v>26</v>
      </c>
    </row>
    <row r="20" spans="1:17" ht="14.25" customHeight="1" x14ac:dyDescent="0.25">
      <c r="A20" s="1">
        <v>1506500</v>
      </c>
      <c r="B20" t="str">
        <f t="shared" si="1"/>
        <v>150650</v>
      </c>
      <c r="C20" s="2" t="s">
        <v>53</v>
      </c>
      <c r="D20" s="1">
        <v>152</v>
      </c>
      <c r="E20" s="2" t="s">
        <v>16</v>
      </c>
      <c r="F20" s="2" t="s">
        <v>40</v>
      </c>
      <c r="G20" s="2" t="str">
        <f t="shared" si="0"/>
        <v>1501</v>
      </c>
      <c r="H20" s="2" t="s">
        <v>41</v>
      </c>
      <c r="I20" s="2" t="s">
        <v>42</v>
      </c>
      <c r="J20" s="2" t="s">
        <v>43</v>
      </c>
      <c r="K20" s="2" t="s">
        <v>44</v>
      </c>
      <c r="L20" s="2" t="s">
        <v>45</v>
      </c>
      <c r="M20" s="2" t="s">
        <v>46</v>
      </c>
      <c r="N20" s="2" t="s">
        <v>47</v>
      </c>
      <c r="O20" s="2" t="s">
        <v>48</v>
      </c>
      <c r="P20" s="2" t="s">
        <v>26</v>
      </c>
      <c r="Q20" s="2" t="s">
        <v>26</v>
      </c>
    </row>
    <row r="21" spans="1:17" ht="14.25" customHeight="1" x14ac:dyDescent="0.25">
      <c r="A21" s="1">
        <v>1506351</v>
      </c>
      <c r="B21" t="str">
        <f t="shared" si="1"/>
        <v>150635</v>
      </c>
      <c r="C21" s="2" t="s">
        <v>54</v>
      </c>
      <c r="D21" s="1">
        <v>152</v>
      </c>
      <c r="E21" s="2" t="s">
        <v>16</v>
      </c>
      <c r="F21" s="2" t="s">
        <v>40</v>
      </c>
      <c r="G21" s="2" t="str">
        <f t="shared" si="0"/>
        <v>1501</v>
      </c>
      <c r="H21" s="2" t="s">
        <v>41</v>
      </c>
      <c r="I21" s="2" t="s">
        <v>42</v>
      </c>
      <c r="J21" s="2" t="s">
        <v>43</v>
      </c>
      <c r="K21" s="2" t="s">
        <v>44</v>
      </c>
      <c r="L21" s="2" t="s">
        <v>45</v>
      </c>
      <c r="M21" s="2" t="s">
        <v>46</v>
      </c>
      <c r="N21" s="2" t="s">
        <v>47</v>
      </c>
      <c r="O21" s="2" t="s">
        <v>48</v>
      </c>
      <c r="P21" s="2" t="s">
        <v>26</v>
      </c>
      <c r="Q21" s="2" t="s">
        <v>26</v>
      </c>
    </row>
    <row r="22" spans="1:17" ht="14.25" customHeight="1" x14ac:dyDescent="0.25">
      <c r="A22" s="1">
        <v>1600600</v>
      </c>
      <c r="B22" t="str">
        <f t="shared" si="1"/>
        <v>160060</v>
      </c>
      <c r="C22" s="2" t="s">
        <v>55</v>
      </c>
      <c r="D22" s="1">
        <v>162</v>
      </c>
      <c r="E22" s="2" t="s">
        <v>16</v>
      </c>
      <c r="F22" s="2" t="s">
        <v>56</v>
      </c>
      <c r="G22" s="2" t="str">
        <f t="shared" si="0"/>
        <v>1601</v>
      </c>
      <c r="H22" s="2" t="s">
        <v>57</v>
      </c>
      <c r="I22" s="2" t="s">
        <v>58</v>
      </c>
      <c r="J22" s="2" t="s">
        <v>59</v>
      </c>
      <c r="K22" s="2" t="s">
        <v>60</v>
      </c>
      <c r="L22" s="2" t="s">
        <v>61</v>
      </c>
      <c r="M22" s="2" t="s">
        <v>62</v>
      </c>
      <c r="N22" s="2" t="s">
        <v>63</v>
      </c>
      <c r="O22" s="2" t="s">
        <v>64</v>
      </c>
      <c r="P22" s="2" t="s">
        <v>26</v>
      </c>
      <c r="Q22" s="2" t="s">
        <v>26</v>
      </c>
    </row>
    <row r="23" spans="1:17" ht="14.25" customHeight="1" x14ac:dyDescent="0.25">
      <c r="A23" s="1">
        <v>1600402</v>
      </c>
      <c r="B23" t="str">
        <f t="shared" si="1"/>
        <v>160040</v>
      </c>
      <c r="C23" s="2" t="s">
        <v>65</v>
      </c>
      <c r="D23" s="1">
        <v>162</v>
      </c>
      <c r="E23" s="2" t="s">
        <v>16</v>
      </c>
      <c r="F23" s="2" t="s">
        <v>56</v>
      </c>
      <c r="G23" s="2" t="str">
        <f t="shared" si="0"/>
        <v>1601</v>
      </c>
      <c r="H23" s="2" t="s">
        <v>57</v>
      </c>
      <c r="I23" s="2" t="s">
        <v>58</v>
      </c>
      <c r="J23" s="2" t="s">
        <v>59</v>
      </c>
      <c r="K23" s="2" t="s">
        <v>60</v>
      </c>
      <c r="L23" s="2" t="s">
        <v>61</v>
      </c>
      <c r="M23" s="2" t="s">
        <v>62</v>
      </c>
      <c r="N23" s="2" t="s">
        <v>63</v>
      </c>
      <c r="O23" s="2" t="s">
        <v>64</v>
      </c>
      <c r="P23" s="2" t="s">
        <v>26</v>
      </c>
      <c r="Q23" s="2" t="s">
        <v>26</v>
      </c>
    </row>
    <row r="24" spans="1:17" ht="14.25" customHeight="1" x14ac:dyDescent="0.25">
      <c r="A24" s="1">
        <v>1600303</v>
      </c>
      <c r="B24" t="str">
        <f t="shared" si="1"/>
        <v>160030</v>
      </c>
      <c r="C24" s="2" t="s">
        <v>66</v>
      </c>
      <c r="D24" s="2">
        <v>1600303</v>
      </c>
      <c r="E24" s="2" t="s">
        <v>16</v>
      </c>
      <c r="F24" s="2" t="s">
        <v>56</v>
      </c>
      <c r="G24" s="2" t="str">
        <f t="shared" si="0"/>
        <v>1601</v>
      </c>
      <c r="H24" s="2" t="s">
        <v>57</v>
      </c>
      <c r="I24" s="2" t="s">
        <v>58</v>
      </c>
      <c r="J24" s="2" t="s">
        <v>59</v>
      </c>
      <c r="K24" s="2" t="s">
        <v>60</v>
      </c>
      <c r="L24" s="2" t="s">
        <v>61</v>
      </c>
      <c r="M24" s="2" t="s">
        <v>62</v>
      </c>
      <c r="N24" s="2" t="s">
        <v>63</v>
      </c>
      <c r="O24" s="2" t="s">
        <v>64</v>
      </c>
      <c r="P24" s="2" t="s">
        <v>26</v>
      </c>
      <c r="Q24" s="2" t="s">
        <v>26</v>
      </c>
    </row>
    <row r="25" spans="1:17" ht="14.25" customHeight="1" x14ac:dyDescent="0.25">
      <c r="A25" s="1">
        <v>2107506</v>
      </c>
      <c r="B25" t="str">
        <f t="shared" si="1"/>
        <v>210750</v>
      </c>
      <c r="C25" s="2" t="s">
        <v>67</v>
      </c>
      <c r="D25" s="1">
        <v>212</v>
      </c>
      <c r="E25" s="2" t="s">
        <v>68</v>
      </c>
      <c r="F25" s="2" t="s">
        <v>69</v>
      </c>
      <c r="G25" s="2" t="str">
        <f t="shared" si="0"/>
        <v>2101</v>
      </c>
      <c r="H25" s="2" t="s">
        <v>70</v>
      </c>
      <c r="I25" s="2" t="s">
        <v>71</v>
      </c>
      <c r="J25" s="2" t="s">
        <v>72</v>
      </c>
      <c r="K25" s="2" t="s">
        <v>73</v>
      </c>
      <c r="L25" s="2" t="s">
        <v>74</v>
      </c>
      <c r="M25" s="2" t="s">
        <v>75</v>
      </c>
      <c r="N25" s="2" t="s">
        <v>76</v>
      </c>
      <c r="O25" s="2" t="s">
        <v>77</v>
      </c>
      <c r="P25" s="2" t="s">
        <v>26</v>
      </c>
      <c r="Q25" s="2" t="s">
        <v>26</v>
      </c>
    </row>
    <row r="26" spans="1:17" ht="14.25" customHeight="1" x14ac:dyDescent="0.25">
      <c r="A26" s="1">
        <v>2109205</v>
      </c>
      <c r="B26" t="str">
        <f t="shared" si="1"/>
        <v>210920</v>
      </c>
      <c r="C26" s="2" t="s">
        <v>78</v>
      </c>
      <c r="D26" s="1">
        <v>212</v>
      </c>
      <c r="E26" s="2" t="s">
        <v>68</v>
      </c>
      <c r="F26" s="2" t="s">
        <v>69</v>
      </c>
      <c r="G26" s="2" t="str">
        <f t="shared" si="0"/>
        <v>2101</v>
      </c>
      <c r="H26" s="2" t="s">
        <v>70</v>
      </c>
      <c r="I26" s="2" t="s">
        <v>71</v>
      </c>
      <c r="J26" s="2" t="s">
        <v>72</v>
      </c>
      <c r="K26" s="2" t="s">
        <v>73</v>
      </c>
      <c r="L26" s="2" t="s">
        <v>74</v>
      </c>
      <c r="M26" s="2" t="s">
        <v>75</v>
      </c>
      <c r="N26" s="2" t="s">
        <v>76</v>
      </c>
      <c r="O26" s="2" t="s">
        <v>77</v>
      </c>
      <c r="P26" s="2" t="s">
        <v>26</v>
      </c>
      <c r="Q26" s="2" t="s">
        <v>26</v>
      </c>
    </row>
    <row r="27" spans="1:17" ht="14.25" customHeight="1" x14ac:dyDescent="0.25">
      <c r="A27" s="1">
        <v>2109601</v>
      </c>
      <c r="B27" t="str">
        <f t="shared" si="1"/>
        <v>210960</v>
      </c>
      <c r="C27" s="2" t="s">
        <v>79</v>
      </c>
      <c r="D27" s="1">
        <v>212</v>
      </c>
      <c r="E27" s="2" t="s">
        <v>68</v>
      </c>
      <c r="F27" s="2" t="s">
        <v>69</v>
      </c>
      <c r="G27" s="2" t="str">
        <f t="shared" si="0"/>
        <v>2101</v>
      </c>
      <c r="H27" s="2" t="s">
        <v>70</v>
      </c>
      <c r="I27" s="2" t="s">
        <v>71</v>
      </c>
      <c r="J27" s="2" t="s">
        <v>72</v>
      </c>
      <c r="K27" s="2" t="s">
        <v>73</v>
      </c>
      <c r="L27" s="2" t="s">
        <v>74</v>
      </c>
      <c r="M27" s="2" t="s">
        <v>75</v>
      </c>
      <c r="N27" s="2" t="s">
        <v>76</v>
      </c>
      <c r="O27" s="2" t="s">
        <v>77</v>
      </c>
      <c r="P27" s="2" t="s">
        <v>26</v>
      </c>
      <c r="Q27" s="2" t="s">
        <v>26</v>
      </c>
    </row>
    <row r="28" spans="1:17" ht="14.25" customHeight="1" x14ac:dyDescent="0.25">
      <c r="A28" s="1">
        <v>2110203</v>
      </c>
      <c r="B28" t="str">
        <f t="shared" si="1"/>
        <v>211020</v>
      </c>
      <c r="C28" s="2" t="s">
        <v>80</v>
      </c>
      <c r="D28" s="1">
        <v>212</v>
      </c>
      <c r="E28" s="2" t="s">
        <v>68</v>
      </c>
      <c r="F28" s="2" t="s">
        <v>69</v>
      </c>
      <c r="G28" s="2" t="str">
        <f t="shared" si="0"/>
        <v>2101</v>
      </c>
      <c r="H28" s="2" t="s">
        <v>70</v>
      </c>
      <c r="I28" s="2" t="s">
        <v>71</v>
      </c>
      <c r="J28" s="2" t="s">
        <v>72</v>
      </c>
      <c r="K28" s="2" t="s">
        <v>73</v>
      </c>
      <c r="L28" s="2" t="s">
        <v>74</v>
      </c>
      <c r="M28" s="2" t="s">
        <v>75</v>
      </c>
      <c r="N28" s="2" t="s">
        <v>76</v>
      </c>
      <c r="O28" s="2" t="s">
        <v>77</v>
      </c>
      <c r="P28" s="2" t="s">
        <v>26</v>
      </c>
      <c r="Q28" s="2" t="s">
        <v>26</v>
      </c>
    </row>
    <row r="29" spans="1:17" ht="14.25" customHeight="1" x14ac:dyDescent="0.25">
      <c r="A29" s="1">
        <v>2111201</v>
      </c>
      <c r="B29" t="str">
        <f t="shared" si="1"/>
        <v>211120</v>
      </c>
      <c r="C29" s="2" t="s">
        <v>81</v>
      </c>
      <c r="D29" s="1">
        <v>212</v>
      </c>
      <c r="E29" s="2" t="s">
        <v>68</v>
      </c>
      <c r="F29" s="2" t="s">
        <v>69</v>
      </c>
      <c r="G29" s="2" t="str">
        <f t="shared" si="0"/>
        <v>2101</v>
      </c>
      <c r="H29" s="2" t="s">
        <v>70</v>
      </c>
      <c r="I29" s="2" t="s">
        <v>71</v>
      </c>
      <c r="J29" s="2" t="s">
        <v>72</v>
      </c>
      <c r="K29" s="2" t="s">
        <v>73</v>
      </c>
      <c r="L29" s="2" t="s">
        <v>74</v>
      </c>
      <c r="M29" s="2" t="s">
        <v>75</v>
      </c>
      <c r="N29" s="2" t="s">
        <v>76</v>
      </c>
      <c r="O29" s="2" t="s">
        <v>77</v>
      </c>
      <c r="P29" s="2" t="s">
        <v>26</v>
      </c>
      <c r="Q29" s="2" t="s">
        <v>26</v>
      </c>
    </row>
    <row r="30" spans="1:17" ht="14.25" customHeight="1" x14ac:dyDescent="0.25">
      <c r="A30" s="1">
        <v>2100204</v>
      </c>
      <c r="B30" t="str">
        <f t="shared" si="1"/>
        <v>210020</v>
      </c>
      <c r="C30" s="2" t="s">
        <v>82</v>
      </c>
      <c r="D30" s="1">
        <v>212</v>
      </c>
      <c r="E30" s="2" t="s">
        <v>68</v>
      </c>
      <c r="F30" s="2" t="s">
        <v>69</v>
      </c>
      <c r="G30" s="2" t="str">
        <f t="shared" si="0"/>
        <v>2101</v>
      </c>
      <c r="H30" s="2" t="s">
        <v>70</v>
      </c>
      <c r="I30" s="2" t="s">
        <v>71</v>
      </c>
      <c r="J30" s="2" t="s">
        <v>72</v>
      </c>
      <c r="K30" s="2" t="s">
        <v>73</v>
      </c>
      <c r="L30" s="2" t="s">
        <v>74</v>
      </c>
      <c r="M30" s="2" t="s">
        <v>75</v>
      </c>
      <c r="N30" s="2" t="s">
        <v>76</v>
      </c>
      <c r="O30" s="2" t="s">
        <v>77</v>
      </c>
      <c r="P30" s="2" t="s">
        <v>26</v>
      </c>
      <c r="Q30" s="2" t="s">
        <v>26</v>
      </c>
    </row>
    <row r="31" spans="1:17" ht="14.25" customHeight="1" x14ac:dyDescent="0.25">
      <c r="A31" s="1">
        <v>2105104</v>
      </c>
      <c r="B31" t="str">
        <f t="shared" si="1"/>
        <v>210510</v>
      </c>
      <c r="C31" s="2" t="s">
        <v>83</v>
      </c>
      <c r="D31" s="1">
        <v>212</v>
      </c>
      <c r="E31" s="2" t="s">
        <v>68</v>
      </c>
      <c r="F31" s="2" t="s">
        <v>69</v>
      </c>
      <c r="G31" s="2" t="str">
        <f t="shared" si="0"/>
        <v>2101</v>
      </c>
      <c r="H31" s="2" t="s">
        <v>70</v>
      </c>
      <c r="I31" s="2" t="s">
        <v>71</v>
      </c>
      <c r="J31" s="2" t="s">
        <v>72</v>
      </c>
      <c r="K31" s="2" t="s">
        <v>73</v>
      </c>
      <c r="L31" s="2" t="s">
        <v>74</v>
      </c>
      <c r="M31" s="2" t="s">
        <v>75</v>
      </c>
      <c r="N31" s="2" t="s">
        <v>76</v>
      </c>
      <c r="O31" s="2" t="s">
        <v>77</v>
      </c>
      <c r="P31" s="2" t="s">
        <v>26</v>
      </c>
      <c r="Q31" s="2" t="s">
        <v>26</v>
      </c>
    </row>
    <row r="32" spans="1:17" ht="14.25" customHeight="1" x14ac:dyDescent="0.25">
      <c r="A32" s="1">
        <v>2101251</v>
      </c>
      <c r="B32" t="str">
        <f t="shared" si="1"/>
        <v>210125</v>
      </c>
      <c r="C32" s="2" t="s">
        <v>84</v>
      </c>
      <c r="D32" s="1">
        <v>212</v>
      </c>
      <c r="E32" s="2" t="s">
        <v>68</v>
      </c>
      <c r="F32" s="2" t="s">
        <v>69</v>
      </c>
      <c r="G32" s="2" t="str">
        <f t="shared" si="0"/>
        <v>2101</v>
      </c>
      <c r="H32" s="2" t="s">
        <v>70</v>
      </c>
      <c r="I32" s="2" t="s">
        <v>71</v>
      </c>
      <c r="J32" s="2" t="s">
        <v>72</v>
      </c>
      <c r="K32" s="2" t="s">
        <v>73</v>
      </c>
      <c r="L32" s="2" t="s">
        <v>74</v>
      </c>
      <c r="M32" s="2" t="s">
        <v>75</v>
      </c>
      <c r="N32" s="2" t="s">
        <v>76</v>
      </c>
      <c r="O32" s="2" t="s">
        <v>77</v>
      </c>
      <c r="P32" s="2" t="s">
        <v>26</v>
      </c>
      <c r="Q32" s="2" t="s">
        <v>26</v>
      </c>
    </row>
    <row r="33" spans="1:17" ht="14.25" customHeight="1" x14ac:dyDescent="0.25">
      <c r="A33" s="1">
        <v>2107100</v>
      </c>
      <c r="B33" t="str">
        <f t="shared" si="1"/>
        <v>210710</v>
      </c>
      <c r="C33" s="2" t="s">
        <v>85</v>
      </c>
      <c r="D33" s="1">
        <v>212</v>
      </c>
      <c r="E33" s="2" t="s">
        <v>68</v>
      </c>
      <c r="F33" s="2" t="s">
        <v>69</v>
      </c>
      <c r="G33" s="2" t="str">
        <f t="shared" si="0"/>
        <v>2101</v>
      </c>
      <c r="H33" s="2" t="s">
        <v>70</v>
      </c>
      <c r="I33" s="2" t="s">
        <v>71</v>
      </c>
      <c r="J33" s="2" t="s">
        <v>72</v>
      </c>
      <c r="K33" s="2" t="s">
        <v>73</v>
      </c>
      <c r="L33" s="2" t="s">
        <v>74</v>
      </c>
      <c r="M33" s="2" t="s">
        <v>75</v>
      </c>
      <c r="N33" s="2" t="s">
        <v>76</v>
      </c>
      <c r="O33" s="2" t="s">
        <v>77</v>
      </c>
      <c r="P33" s="2" t="s">
        <v>26</v>
      </c>
      <c r="Q33" s="2" t="s">
        <v>26</v>
      </c>
    </row>
    <row r="34" spans="1:17" ht="14.25" customHeight="1" x14ac:dyDescent="0.25">
      <c r="A34" s="1">
        <v>2109452</v>
      </c>
      <c r="B34" t="str">
        <f t="shared" si="1"/>
        <v>210945</v>
      </c>
      <c r="C34" s="2" t="s">
        <v>86</v>
      </c>
      <c r="D34" s="1">
        <v>212</v>
      </c>
      <c r="E34" s="2" t="s">
        <v>68</v>
      </c>
      <c r="F34" s="2" t="s">
        <v>69</v>
      </c>
      <c r="G34" s="2" t="str">
        <f t="shared" si="0"/>
        <v>2101</v>
      </c>
      <c r="H34" s="2" t="s">
        <v>70</v>
      </c>
      <c r="I34" s="2" t="s">
        <v>71</v>
      </c>
      <c r="J34" s="2" t="s">
        <v>72</v>
      </c>
      <c r="K34" s="2" t="s">
        <v>73</v>
      </c>
      <c r="L34" s="2" t="s">
        <v>74</v>
      </c>
      <c r="M34" s="2" t="s">
        <v>75</v>
      </c>
      <c r="N34" s="2" t="s">
        <v>76</v>
      </c>
      <c r="O34" s="2" t="s">
        <v>77</v>
      </c>
      <c r="P34" s="2" t="s">
        <v>26</v>
      </c>
      <c r="Q34" s="2" t="s">
        <v>26</v>
      </c>
    </row>
    <row r="35" spans="1:17" ht="14.25" customHeight="1" x14ac:dyDescent="0.25">
      <c r="A35" s="1">
        <v>2111300</v>
      </c>
      <c r="B35" t="str">
        <f t="shared" si="1"/>
        <v>211130</v>
      </c>
      <c r="C35" s="2" t="s">
        <v>87</v>
      </c>
      <c r="D35" s="2">
        <v>2111300</v>
      </c>
      <c r="E35" s="2" t="s">
        <v>68</v>
      </c>
      <c r="F35" s="2" t="s">
        <v>69</v>
      </c>
      <c r="G35" s="2" t="str">
        <f t="shared" si="0"/>
        <v>2101</v>
      </c>
      <c r="H35" s="2" t="s">
        <v>70</v>
      </c>
      <c r="I35" s="2" t="s">
        <v>71</v>
      </c>
      <c r="J35" s="2" t="s">
        <v>72</v>
      </c>
      <c r="K35" s="2" t="s">
        <v>73</v>
      </c>
      <c r="L35" s="2" t="s">
        <v>74</v>
      </c>
      <c r="M35" s="2" t="s">
        <v>75</v>
      </c>
      <c r="N35" s="2" t="s">
        <v>76</v>
      </c>
      <c r="O35" s="2" t="s">
        <v>77</v>
      </c>
      <c r="P35" s="2" t="s">
        <v>26</v>
      </c>
      <c r="Q35" s="2" t="s">
        <v>26</v>
      </c>
    </row>
    <row r="36" spans="1:17" ht="14.25" customHeight="1" x14ac:dyDescent="0.25">
      <c r="A36" s="1">
        <v>2102374</v>
      </c>
      <c r="B36" t="str">
        <f t="shared" si="1"/>
        <v>210237</v>
      </c>
      <c r="C36" s="2" t="s">
        <v>88</v>
      </c>
      <c r="D36" s="1">
        <v>212</v>
      </c>
      <c r="E36" s="2" t="s">
        <v>68</v>
      </c>
      <c r="F36" s="2" t="s">
        <v>69</v>
      </c>
      <c r="G36" s="2" t="str">
        <f t="shared" si="0"/>
        <v>2101</v>
      </c>
      <c r="H36" s="2" t="s">
        <v>70</v>
      </c>
      <c r="I36" s="2" t="s">
        <v>71</v>
      </c>
      <c r="J36" s="2" t="s">
        <v>72</v>
      </c>
      <c r="K36" s="2" t="s">
        <v>73</v>
      </c>
      <c r="L36" s="2" t="s">
        <v>74</v>
      </c>
      <c r="M36" s="2" t="s">
        <v>75</v>
      </c>
      <c r="N36" s="2" t="s">
        <v>76</v>
      </c>
      <c r="O36" s="2" t="s">
        <v>77</v>
      </c>
      <c r="P36" s="2" t="s">
        <v>26</v>
      </c>
      <c r="Q36" s="2" t="s">
        <v>26</v>
      </c>
    </row>
    <row r="37" spans="1:17" ht="14.25" customHeight="1" x14ac:dyDescent="0.25">
      <c r="A37" s="1">
        <v>2101103</v>
      </c>
      <c r="B37" t="str">
        <f t="shared" si="1"/>
        <v>210110</v>
      </c>
      <c r="C37" s="2" t="s">
        <v>89</v>
      </c>
      <c r="D37" s="1">
        <v>212</v>
      </c>
      <c r="E37" s="2" t="s">
        <v>68</v>
      </c>
      <c r="F37" s="2" t="s">
        <v>69</v>
      </c>
      <c r="G37" s="2" t="str">
        <f t="shared" si="0"/>
        <v>2101</v>
      </c>
      <c r="H37" s="2" t="s">
        <v>70</v>
      </c>
      <c r="I37" s="2" t="s">
        <v>71</v>
      </c>
      <c r="J37" s="2" t="s">
        <v>72</v>
      </c>
      <c r="K37" s="2" t="s">
        <v>73</v>
      </c>
      <c r="L37" s="2" t="s">
        <v>74</v>
      </c>
      <c r="M37" s="2" t="s">
        <v>75</v>
      </c>
      <c r="N37" s="2" t="s">
        <v>76</v>
      </c>
      <c r="O37" s="2" t="s">
        <v>77</v>
      </c>
      <c r="P37" s="2" t="s">
        <v>26</v>
      </c>
      <c r="Q37" s="2" t="s">
        <v>26</v>
      </c>
    </row>
    <row r="38" spans="1:17" ht="14.25" customHeight="1" x14ac:dyDescent="0.25">
      <c r="A38" s="1">
        <v>2303709</v>
      </c>
      <c r="B38" t="str">
        <f t="shared" si="1"/>
        <v>230370</v>
      </c>
      <c r="C38" s="2" t="s">
        <v>90</v>
      </c>
      <c r="D38" s="1">
        <v>232</v>
      </c>
      <c r="E38" s="2" t="s">
        <v>68</v>
      </c>
      <c r="F38" s="2" t="s">
        <v>91</v>
      </c>
      <c r="G38" s="2" t="str">
        <f t="shared" si="0"/>
        <v>2301</v>
      </c>
      <c r="H38" s="2" t="s">
        <v>92</v>
      </c>
      <c r="I38" s="2" t="s">
        <v>93</v>
      </c>
      <c r="J38" s="2" t="s">
        <v>94</v>
      </c>
      <c r="K38" s="2" t="s">
        <v>95</v>
      </c>
      <c r="L38" s="2" t="s">
        <v>96</v>
      </c>
      <c r="M38" s="2" t="s">
        <v>97</v>
      </c>
      <c r="N38" s="2" t="s">
        <v>98</v>
      </c>
      <c r="O38" s="2" t="s">
        <v>99</v>
      </c>
      <c r="P38" s="2" t="s">
        <v>26</v>
      </c>
      <c r="Q38" s="2" t="s">
        <v>26</v>
      </c>
    </row>
    <row r="39" spans="1:17" ht="14.25" customHeight="1" x14ac:dyDescent="0.25">
      <c r="A39" s="1">
        <v>2313500</v>
      </c>
      <c r="B39" t="str">
        <f t="shared" si="1"/>
        <v>231350</v>
      </c>
      <c r="C39" s="2" t="s">
        <v>100</v>
      </c>
      <c r="D39" s="1">
        <v>232</v>
      </c>
      <c r="E39" s="2" t="s">
        <v>68</v>
      </c>
      <c r="F39" s="2" t="s">
        <v>91</v>
      </c>
      <c r="G39" s="2" t="str">
        <f t="shared" si="0"/>
        <v>2301</v>
      </c>
      <c r="H39" s="2" t="s">
        <v>92</v>
      </c>
      <c r="I39" s="2" t="s">
        <v>93</v>
      </c>
      <c r="J39" s="2" t="s">
        <v>94</v>
      </c>
      <c r="K39" s="2" t="s">
        <v>95</v>
      </c>
      <c r="L39" s="2" t="s">
        <v>96</v>
      </c>
      <c r="M39" s="2" t="s">
        <v>97</v>
      </c>
      <c r="N39" s="2" t="s">
        <v>98</v>
      </c>
      <c r="O39" s="2" t="s">
        <v>99</v>
      </c>
      <c r="P39" s="2" t="s">
        <v>26</v>
      </c>
      <c r="Q39" s="2" t="s">
        <v>26</v>
      </c>
    </row>
    <row r="40" spans="1:17" ht="14.25" customHeight="1" x14ac:dyDescent="0.25">
      <c r="A40" s="1">
        <v>2304954</v>
      </c>
      <c r="B40" t="str">
        <f t="shared" si="1"/>
        <v>230495</v>
      </c>
      <c r="C40" s="2" t="s">
        <v>101</v>
      </c>
      <c r="D40" s="1">
        <v>232</v>
      </c>
      <c r="E40" s="2" t="s">
        <v>68</v>
      </c>
      <c r="F40" s="2" t="s">
        <v>91</v>
      </c>
      <c r="G40" s="2" t="str">
        <f t="shared" si="0"/>
        <v>2301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  <c r="M40" s="2" t="s">
        <v>97</v>
      </c>
      <c r="N40" s="2" t="s">
        <v>98</v>
      </c>
      <c r="O40" s="2" t="s">
        <v>99</v>
      </c>
      <c r="P40" s="2" t="s">
        <v>26</v>
      </c>
      <c r="Q40" s="2" t="s">
        <v>26</v>
      </c>
    </row>
    <row r="41" spans="1:17" ht="14.25" customHeight="1" x14ac:dyDescent="0.25">
      <c r="A41" s="1">
        <v>2305233</v>
      </c>
      <c r="B41" t="str">
        <f t="shared" si="1"/>
        <v>230523</v>
      </c>
      <c r="C41" s="2" t="s">
        <v>102</v>
      </c>
      <c r="D41" s="1">
        <v>232</v>
      </c>
      <c r="E41" s="2" t="s">
        <v>68</v>
      </c>
      <c r="F41" s="2" t="s">
        <v>91</v>
      </c>
      <c r="G41" s="2" t="str">
        <f t="shared" si="0"/>
        <v>2301</v>
      </c>
      <c r="H41" s="2" t="s">
        <v>92</v>
      </c>
      <c r="I41" s="2" t="s">
        <v>93</v>
      </c>
      <c r="J41" s="2" t="s">
        <v>94</v>
      </c>
      <c r="K41" s="2" t="s">
        <v>95</v>
      </c>
      <c r="L41" s="2" t="s">
        <v>96</v>
      </c>
      <c r="M41" s="2" t="s">
        <v>97</v>
      </c>
      <c r="N41" s="2" t="s">
        <v>98</v>
      </c>
      <c r="O41" s="2" t="s">
        <v>99</v>
      </c>
      <c r="P41" s="2" t="s">
        <v>26</v>
      </c>
      <c r="Q41" s="2" t="s">
        <v>26</v>
      </c>
    </row>
    <row r="42" spans="1:17" ht="14.25" customHeight="1" x14ac:dyDescent="0.25">
      <c r="A42" s="1">
        <v>2306256</v>
      </c>
      <c r="B42" t="str">
        <f t="shared" si="1"/>
        <v>230625</v>
      </c>
      <c r="C42" s="2" t="s">
        <v>103</v>
      </c>
      <c r="D42" s="1">
        <v>232</v>
      </c>
      <c r="E42" s="2" t="s">
        <v>68</v>
      </c>
      <c r="F42" s="2" t="s">
        <v>91</v>
      </c>
      <c r="G42" s="2" t="str">
        <f t="shared" si="0"/>
        <v>2301</v>
      </c>
      <c r="H42" s="2" t="s">
        <v>92</v>
      </c>
      <c r="I42" s="2" t="s">
        <v>93</v>
      </c>
      <c r="J42" s="2" t="s">
        <v>94</v>
      </c>
      <c r="K42" s="2" t="s">
        <v>95</v>
      </c>
      <c r="L42" s="2" t="s">
        <v>96</v>
      </c>
      <c r="M42" s="2" t="s">
        <v>97</v>
      </c>
      <c r="N42" s="2" t="s">
        <v>98</v>
      </c>
      <c r="O42" s="2" t="s">
        <v>99</v>
      </c>
      <c r="P42" s="2" t="s">
        <v>26</v>
      </c>
      <c r="Q42" s="2" t="s">
        <v>26</v>
      </c>
    </row>
    <row r="43" spans="1:17" ht="14.25" customHeight="1" x14ac:dyDescent="0.25">
      <c r="A43" s="1">
        <v>2301000</v>
      </c>
      <c r="B43" t="str">
        <f t="shared" si="1"/>
        <v>230100</v>
      </c>
      <c r="C43" s="2" t="s">
        <v>104</v>
      </c>
      <c r="D43" s="1">
        <v>232</v>
      </c>
      <c r="E43" s="2" t="s">
        <v>68</v>
      </c>
      <c r="F43" s="2" t="s">
        <v>91</v>
      </c>
      <c r="G43" s="2" t="str">
        <f t="shared" si="0"/>
        <v>2301</v>
      </c>
      <c r="H43" s="2" t="s">
        <v>92</v>
      </c>
      <c r="I43" s="2" t="s">
        <v>93</v>
      </c>
      <c r="J43" s="2" t="s">
        <v>94</v>
      </c>
      <c r="K43" s="2" t="s">
        <v>95</v>
      </c>
      <c r="L43" s="2" t="s">
        <v>96</v>
      </c>
      <c r="M43" s="2" t="s">
        <v>97</v>
      </c>
      <c r="N43" s="2" t="s">
        <v>98</v>
      </c>
      <c r="O43" s="2" t="s">
        <v>99</v>
      </c>
      <c r="P43" s="2" t="s">
        <v>26</v>
      </c>
      <c r="Q43" s="2" t="s">
        <v>26</v>
      </c>
    </row>
    <row r="44" spans="1:17" ht="14.25" customHeight="1" x14ac:dyDescent="0.25">
      <c r="A44" s="1">
        <v>2303501</v>
      </c>
      <c r="B44" t="str">
        <f t="shared" si="1"/>
        <v>230350</v>
      </c>
      <c r="C44" s="2" t="s">
        <v>105</v>
      </c>
      <c r="D44" s="1">
        <v>232</v>
      </c>
      <c r="E44" s="2" t="s">
        <v>68</v>
      </c>
      <c r="F44" s="2" t="s">
        <v>91</v>
      </c>
      <c r="G44" s="2" t="str">
        <f t="shared" si="0"/>
        <v>2301</v>
      </c>
      <c r="H44" s="2" t="s">
        <v>92</v>
      </c>
      <c r="I44" s="2" t="s">
        <v>93</v>
      </c>
      <c r="J44" s="2" t="s">
        <v>94</v>
      </c>
      <c r="K44" s="2" t="s">
        <v>95</v>
      </c>
      <c r="L44" s="2" t="s">
        <v>96</v>
      </c>
      <c r="M44" s="2" t="s">
        <v>97</v>
      </c>
      <c r="N44" s="2" t="s">
        <v>98</v>
      </c>
      <c r="O44" s="2" t="s">
        <v>99</v>
      </c>
      <c r="P44" s="2" t="s">
        <v>26</v>
      </c>
      <c r="Q44" s="2" t="s">
        <v>26</v>
      </c>
    </row>
    <row r="45" spans="1:17" ht="14.25" customHeight="1" x14ac:dyDescent="0.25">
      <c r="A45" s="1">
        <v>2304285</v>
      </c>
      <c r="B45" t="str">
        <f t="shared" si="1"/>
        <v>230428</v>
      </c>
      <c r="C45" s="2" t="s">
        <v>106</v>
      </c>
      <c r="D45" s="1">
        <v>232</v>
      </c>
      <c r="E45" s="2" t="s">
        <v>68</v>
      </c>
      <c r="F45" s="2" t="s">
        <v>91</v>
      </c>
      <c r="G45" s="2" t="str">
        <f t="shared" si="0"/>
        <v>2301</v>
      </c>
      <c r="H45" s="2" t="s">
        <v>92</v>
      </c>
      <c r="I45" s="2" t="s">
        <v>93</v>
      </c>
      <c r="J45" s="2" t="s">
        <v>94</v>
      </c>
      <c r="K45" s="2" t="s">
        <v>95</v>
      </c>
      <c r="L45" s="2" t="s">
        <v>96</v>
      </c>
      <c r="M45" s="2" t="s">
        <v>97</v>
      </c>
      <c r="N45" s="2" t="s">
        <v>98</v>
      </c>
      <c r="O45" s="2" t="s">
        <v>99</v>
      </c>
      <c r="P45" s="2" t="s">
        <v>26</v>
      </c>
      <c r="Q45" s="2" t="s">
        <v>26</v>
      </c>
    </row>
    <row r="46" spans="1:17" ht="14.25" customHeight="1" x14ac:dyDescent="0.25">
      <c r="A46" s="1">
        <v>2304400</v>
      </c>
      <c r="B46" t="str">
        <f t="shared" si="1"/>
        <v>230440</v>
      </c>
      <c r="C46" s="2" t="s">
        <v>107</v>
      </c>
      <c r="D46" s="2">
        <v>2304400</v>
      </c>
      <c r="E46" s="2" t="s">
        <v>68</v>
      </c>
      <c r="F46" s="2" t="s">
        <v>91</v>
      </c>
      <c r="G46" s="2" t="str">
        <f t="shared" si="0"/>
        <v>2301</v>
      </c>
      <c r="H46" s="2" t="s">
        <v>92</v>
      </c>
      <c r="I46" s="2" t="s">
        <v>93</v>
      </c>
      <c r="J46" s="2" t="s">
        <v>94</v>
      </c>
      <c r="K46" s="2" t="s">
        <v>95</v>
      </c>
      <c r="L46" s="2" t="s">
        <v>96</v>
      </c>
      <c r="M46" s="2" t="s">
        <v>97</v>
      </c>
      <c r="N46" s="2" t="s">
        <v>98</v>
      </c>
      <c r="O46" s="2" t="s">
        <v>99</v>
      </c>
      <c r="P46" s="2" t="s">
        <v>26</v>
      </c>
      <c r="Q46" s="2" t="s">
        <v>26</v>
      </c>
    </row>
    <row r="47" spans="1:17" ht="14.25" customHeight="1" x14ac:dyDescent="0.25">
      <c r="A47" s="1">
        <v>2307650</v>
      </c>
      <c r="B47" t="str">
        <f t="shared" si="1"/>
        <v>230765</v>
      </c>
      <c r="C47" s="2" t="s">
        <v>108</v>
      </c>
      <c r="D47" s="1">
        <v>232</v>
      </c>
      <c r="E47" s="2" t="s">
        <v>68</v>
      </c>
      <c r="F47" s="2" t="s">
        <v>91</v>
      </c>
      <c r="G47" s="2" t="str">
        <f t="shared" si="0"/>
        <v>2301</v>
      </c>
      <c r="H47" s="2" t="s">
        <v>92</v>
      </c>
      <c r="I47" s="2" t="s">
        <v>93</v>
      </c>
      <c r="J47" s="2" t="s">
        <v>94</v>
      </c>
      <c r="K47" s="2" t="s">
        <v>95</v>
      </c>
      <c r="L47" s="2" t="s">
        <v>96</v>
      </c>
      <c r="M47" s="2" t="s">
        <v>97</v>
      </c>
      <c r="N47" s="2" t="s">
        <v>98</v>
      </c>
      <c r="O47" s="2" t="s">
        <v>99</v>
      </c>
      <c r="P47" s="2" t="s">
        <v>26</v>
      </c>
      <c r="Q47" s="2" t="s">
        <v>26</v>
      </c>
    </row>
    <row r="48" spans="1:17" ht="14.25" customHeight="1" x14ac:dyDescent="0.25">
      <c r="A48" s="1">
        <v>2307700</v>
      </c>
      <c r="B48" t="str">
        <f t="shared" si="1"/>
        <v>230770</v>
      </c>
      <c r="C48" s="2" t="s">
        <v>109</v>
      </c>
      <c r="D48" s="1">
        <v>232</v>
      </c>
      <c r="E48" s="2" t="s">
        <v>68</v>
      </c>
      <c r="F48" s="2" t="s">
        <v>91</v>
      </c>
      <c r="G48" s="2" t="str">
        <f t="shared" si="0"/>
        <v>2301</v>
      </c>
      <c r="H48" s="2" t="s">
        <v>92</v>
      </c>
      <c r="I48" s="2" t="s">
        <v>93</v>
      </c>
      <c r="J48" s="2" t="s">
        <v>94</v>
      </c>
      <c r="K48" s="2" t="s">
        <v>95</v>
      </c>
      <c r="L48" s="2" t="s">
        <v>96</v>
      </c>
      <c r="M48" s="2" t="s">
        <v>97</v>
      </c>
      <c r="N48" s="2" t="s">
        <v>98</v>
      </c>
      <c r="O48" s="2" t="s">
        <v>99</v>
      </c>
      <c r="P48" s="2" t="s">
        <v>26</v>
      </c>
      <c r="Q48" s="2" t="s">
        <v>26</v>
      </c>
    </row>
    <row r="49" spans="1:17" ht="14.25" customHeight="1" x14ac:dyDescent="0.25">
      <c r="A49" s="1">
        <v>2309607</v>
      </c>
      <c r="B49" t="str">
        <f t="shared" si="1"/>
        <v>230960</v>
      </c>
      <c r="C49" s="2" t="s">
        <v>110</v>
      </c>
      <c r="D49" s="1">
        <v>232</v>
      </c>
      <c r="E49" s="2" t="s">
        <v>68</v>
      </c>
      <c r="F49" s="2" t="s">
        <v>91</v>
      </c>
      <c r="G49" s="2" t="str">
        <f t="shared" si="0"/>
        <v>2301</v>
      </c>
      <c r="H49" s="2" t="s">
        <v>92</v>
      </c>
      <c r="I49" s="2" t="s">
        <v>93</v>
      </c>
      <c r="J49" s="2" t="s">
        <v>94</v>
      </c>
      <c r="K49" s="2" t="s">
        <v>95</v>
      </c>
      <c r="L49" s="2" t="s">
        <v>96</v>
      </c>
      <c r="M49" s="2" t="s">
        <v>97</v>
      </c>
      <c r="N49" s="2" t="s">
        <v>98</v>
      </c>
      <c r="O49" s="2" t="s">
        <v>99</v>
      </c>
      <c r="P49" s="2" t="s">
        <v>26</v>
      </c>
      <c r="Q49" s="2" t="s">
        <v>26</v>
      </c>
    </row>
    <row r="50" spans="1:17" ht="14.25" customHeight="1" x14ac:dyDescent="0.25">
      <c r="A50" s="1">
        <v>2309706</v>
      </c>
      <c r="B50" t="str">
        <f t="shared" si="1"/>
        <v>230970</v>
      </c>
      <c r="C50" s="2" t="s">
        <v>111</v>
      </c>
      <c r="D50" s="1">
        <v>232</v>
      </c>
      <c r="E50" s="2" t="s">
        <v>68</v>
      </c>
      <c r="F50" s="2" t="s">
        <v>91</v>
      </c>
      <c r="G50" s="2" t="str">
        <f t="shared" si="0"/>
        <v>2301</v>
      </c>
      <c r="H50" s="2" t="s">
        <v>92</v>
      </c>
      <c r="I50" s="2" t="s">
        <v>93</v>
      </c>
      <c r="J50" s="2" t="s">
        <v>94</v>
      </c>
      <c r="K50" s="2" t="s">
        <v>95</v>
      </c>
      <c r="L50" s="2" t="s">
        <v>96</v>
      </c>
      <c r="M50" s="2" t="s">
        <v>97</v>
      </c>
      <c r="N50" s="2" t="s">
        <v>98</v>
      </c>
      <c r="O50" s="2" t="s">
        <v>99</v>
      </c>
      <c r="P50" s="2" t="s">
        <v>26</v>
      </c>
      <c r="Q50" s="2" t="s">
        <v>26</v>
      </c>
    </row>
    <row r="51" spans="1:17" ht="14.25" customHeight="1" x14ac:dyDescent="0.25">
      <c r="A51" s="1">
        <v>2310209</v>
      </c>
      <c r="B51" t="str">
        <f t="shared" si="1"/>
        <v>231020</v>
      </c>
      <c r="C51" s="2" t="s">
        <v>112</v>
      </c>
      <c r="D51" s="1">
        <v>232</v>
      </c>
      <c r="E51" s="2" t="s">
        <v>68</v>
      </c>
      <c r="F51" s="2" t="s">
        <v>91</v>
      </c>
      <c r="G51" s="2" t="str">
        <f t="shared" si="0"/>
        <v>2301</v>
      </c>
      <c r="H51" s="2" t="s">
        <v>92</v>
      </c>
      <c r="I51" s="2" t="s">
        <v>93</v>
      </c>
      <c r="J51" s="2" t="s">
        <v>94</v>
      </c>
      <c r="K51" s="2" t="s">
        <v>95</v>
      </c>
      <c r="L51" s="2" t="s">
        <v>96</v>
      </c>
      <c r="M51" s="2" t="s">
        <v>97</v>
      </c>
      <c r="N51" s="2" t="s">
        <v>98</v>
      </c>
      <c r="O51" s="2" t="s">
        <v>99</v>
      </c>
      <c r="P51" s="2" t="s">
        <v>26</v>
      </c>
      <c r="Q51" s="2" t="s">
        <v>26</v>
      </c>
    </row>
    <row r="52" spans="1:17" ht="14.25" customHeight="1" x14ac:dyDescent="0.25">
      <c r="A52" s="1">
        <v>2310258</v>
      </c>
      <c r="B52" t="str">
        <f t="shared" si="1"/>
        <v>231025</v>
      </c>
      <c r="C52" s="2" t="s">
        <v>113</v>
      </c>
      <c r="D52" s="1">
        <v>232</v>
      </c>
      <c r="E52" s="2" t="s">
        <v>68</v>
      </c>
      <c r="F52" s="2" t="s">
        <v>91</v>
      </c>
      <c r="G52" s="2" t="str">
        <f t="shared" si="0"/>
        <v>2301</v>
      </c>
      <c r="H52" s="2" t="s">
        <v>92</v>
      </c>
      <c r="I52" s="2" t="s">
        <v>93</v>
      </c>
      <c r="J52" s="2" t="s">
        <v>94</v>
      </c>
      <c r="K52" s="2" t="s">
        <v>95</v>
      </c>
      <c r="L52" s="2" t="s">
        <v>96</v>
      </c>
      <c r="M52" s="2" t="s">
        <v>97</v>
      </c>
      <c r="N52" s="2" t="s">
        <v>98</v>
      </c>
      <c r="O52" s="2" t="s">
        <v>99</v>
      </c>
      <c r="P52" s="2" t="s">
        <v>26</v>
      </c>
      <c r="Q52" s="2" t="s">
        <v>26</v>
      </c>
    </row>
    <row r="53" spans="1:17" ht="14.25" customHeight="1" x14ac:dyDescent="0.25">
      <c r="A53" s="1">
        <v>2310852</v>
      </c>
      <c r="B53" t="str">
        <f t="shared" si="1"/>
        <v>231085</v>
      </c>
      <c r="C53" s="2" t="s">
        <v>114</v>
      </c>
      <c r="D53" s="1">
        <v>232</v>
      </c>
      <c r="E53" s="2" t="s">
        <v>68</v>
      </c>
      <c r="F53" s="2" t="s">
        <v>91</v>
      </c>
      <c r="G53" s="2" t="str">
        <f t="shared" si="0"/>
        <v>2301</v>
      </c>
      <c r="H53" s="2" t="s">
        <v>92</v>
      </c>
      <c r="I53" s="2" t="s">
        <v>93</v>
      </c>
      <c r="J53" s="2" t="s">
        <v>94</v>
      </c>
      <c r="K53" s="2" t="s">
        <v>95</v>
      </c>
      <c r="L53" s="2" t="s">
        <v>96</v>
      </c>
      <c r="M53" s="2" t="s">
        <v>97</v>
      </c>
      <c r="N53" s="2" t="s">
        <v>98</v>
      </c>
      <c r="O53" s="2" t="s">
        <v>99</v>
      </c>
      <c r="P53" s="2" t="s">
        <v>26</v>
      </c>
      <c r="Q53" s="2" t="s">
        <v>26</v>
      </c>
    </row>
    <row r="54" spans="1:17" ht="14.25" customHeight="1" x14ac:dyDescent="0.25">
      <c r="A54" s="1">
        <v>2312403</v>
      </c>
      <c r="B54" t="str">
        <f t="shared" si="1"/>
        <v>231240</v>
      </c>
      <c r="C54" s="2" t="s">
        <v>115</v>
      </c>
      <c r="D54" s="1">
        <v>232</v>
      </c>
      <c r="E54" s="2" t="s">
        <v>68</v>
      </c>
      <c r="F54" s="2" t="s">
        <v>91</v>
      </c>
      <c r="G54" s="2" t="str">
        <f t="shared" si="0"/>
        <v>2301</v>
      </c>
      <c r="H54" s="2" t="s">
        <v>92</v>
      </c>
      <c r="I54" s="2" t="s">
        <v>93</v>
      </c>
      <c r="J54" s="2" t="s">
        <v>94</v>
      </c>
      <c r="K54" s="2" t="s">
        <v>95</v>
      </c>
      <c r="L54" s="2" t="s">
        <v>96</v>
      </c>
      <c r="M54" s="2" t="s">
        <v>97</v>
      </c>
      <c r="N54" s="2" t="s">
        <v>98</v>
      </c>
      <c r="O54" s="2" t="s">
        <v>99</v>
      </c>
      <c r="P54" s="2" t="s">
        <v>26</v>
      </c>
      <c r="Q54" s="2" t="s">
        <v>26</v>
      </c>
    </row>
    <row r="55" spans="1:17" ht="14.25" customHeight="1" x14ac:dyDescent="0.25">
      <c r="A55" s="1">
        <v>2312601</v>
      </c>
      <c r="B55" t="str">
        <f t="shared" si="1"/>
        <v>231260</v>
      </c>
      <c r="C55" s="2" t="s">
        <v>116</v>
      </c>
      <c r="D55" s="1">
        <v>232</v>
      </c>
      <c r="E55" s="2" t="s">
        <v>68</v>
      </c>
      <c r="F55" s="2" t="s">
        <v>91</v>
      </c>
      <c r="G55" s="2" t="str">
        <f t="shared" si="0"/>
        <v>2301</v>
      </c>
      <c r="H55" s="2" t="s">
        <v>92</v>
      </c>
      <c r="I55" s="2" t="s">
        <v>93</v>
      </c>
      <c r="J55" s="2" t="s">
        <v>94</v>
      </c>
      <c r="K55" s="2" t="s">
        <v>95</v>
      </c>
      <c r="L55" s="2" t="s">
        <v>96</v>
      </c>
      <c r="M55" s="2" t="s">
        <v>97</v>
      </c>
      <c r="N55" s="2" t="s">
        <v>98</v>
      </c>
      <c r="O55" s="2" t="s">
        <v>99</v>
      </c>
      <c r="P55" s="2" t="s">
        <v>26</v>
      </c>
      <c r="Q55" s="2" t="s">
        <v>26</v>
      </c>
    </row>
    <row r="56" spans="1:17" ht="14.25" customHeight="1" x14ac:dyDescent="0.25">
      <c r="A56" s="1">
        <v>2303956</v>
      </c>
      <c r="B56" t="str">
        <f t="shared" si="1"/>
        <v>230395</v>
      </c>
      <c r="C56" s="2" t="s">
        <v>117</v>
      </c>
      <c r="D56" s="1">
        <v>232</v>
      </c>
      <c r="E56" s="2" t="s">
        <v>68</v>
      </c>
      <c r="F56" s="2" t="s">
        <v>91</v>
      </c>
      <c r="G56" s="2" t="str">
        <f t="shared" si="0"/>
        <v>2301</v>
      </c>
      <c r="H56" s="2" t="s">
        <v>92</v>
      </c>
      <c r="I56" s="2" t="s">
        <v>93</v>
      </c>
      <c r="J56" s="2" t="s">
        <v>94</v>
      </c>
      <c r="K56" s="2" t="s">
        <v>95</v>
      </c>
      <c r="L56" s="2" t="s">
        <v>96</v>
      </c>
      <c r="M56" s="2" t="s">
        <v>97</v>
      </c>
      <c r="N56" s="2" t="s">
        <v>98</v>
      </c>
      <c r="O56" s="2" t="s">
        <v>99</v>
      </c>
      <c r="P56" s="2" t="s">
        <v>26</v>
      </c>
      <c r="Q56" s="2" t="s">
        <v>26</v>
      </c>
    </row>
    <row r="57" spans="1:17" ht="14.25" customHeight="1" x14ac:dyDescent="0.25">
      <c r="A57" s="1">
        <v>2401206</v>
      </c>
      <c r="B57" t="str">
        <f t="shared" si="1"/>
        <v>240120</v>
      </c>
      <c r="C57" s="2" t="s">
        <v>118</v>
      </c>
      <c r="D57" s="1">
        <v>242</v>
      </c>
      <c r="E57" s="2" t="s">
        <v>68</v>
      </c>
      <c r="F57" s="2" t="s">
        <v>119</v>
      </c>
      <c r="G57" s="2" t="str">
        <f t="shared" si="0"/>
        <v>2401</v>
      </c>
      <c r="H57" s="2" t="s">
        <v>120</v>
      </c>
      <c r="I57" s="2" t="s">
        <v>121</v>
      </c>
      <c r="J57" s="2" t="s">
        <v>122</v>
      </c>
      <c r="K57" s="2" t="s">
        <v>123</v>
      </c>
      <c r="L57" s="2" t="s">
        <v>124</v>
      </c>
      <c r="M57" s="2" t="s">
        <v>125</v>
      </c>
      <c r="N57" s="2" t="s">
        <v>126</v>
      </c>
      <c r="O57" s="2" t="s">
        <v>127</v>
      </c>
      <c r="P57" s="2" t="s">
        <v>26</v>
      </c>
      <c r="Q57" s="2" t="s">
        <v>26</v>
      </c>
    </row>
    <row r="58" spans="1:17" ht="14.25" customHeight="1" x14ac:dyDescent="0.25">
      <c r="A58" s="1">
        <v>2412203</v>
      </c>
      <c r="B58" t="str">
        <f t="shared" si="1"/>
        <v>241220</v>
      </c>
      <c r="C58" s="2" t="s">
        <v>128</v>
      </c>
      <c r="D58" s="1">
        <v>242</v>
      </c>
      <c r="E58" s="2" t="s">
        <v>68</v>
      </c>
      <c r="F58" s="2" t="s">
        <v>119</v>
      </c>
      <c r="G58" s="2" t="str">
        <f t="shared" si="0"/>
        <v>2401</v>
      </c>
      <c r="H58" s="2" t="s">
        <v>120</v>
      </c>
      <c r="I58" s="2" t="s">
        <v>121</v>
      </c>
      <c r="J58" s="2" t="s">
        <v>122</v>
      </c>
      <c r="K58" s="2" t="s">
        <v>123</v>
      </c>
      <c r="L58" s="2" t="s">
        <v>124</v>
      </c>
      <c r="M58" s="2" t="s">
        <v>125</v>
      </c>
      <c r="N58" s="2" t="s">
        <v>126</v>
      </c>
      <c r="O58" s="2" t="s">
        <v>127</v>
      </c>
      <c r="P58" s="2" t="s">
        <v>26</v>
      </c>
      <c r="Q58" s="2" t="s">
        <v>26</v>
      </c>
    </row>
    <row r="59" spans="1:17" ht="14.25" customHeight="1" x14ac:dyDescent="0.25">
      <c r="A59" s="1">
        <v>2404606</v>
      </c>
      <c r="B59" t="str">
        <f t="shared" si="1"/>
        <v>240460</v>
      </c>
      <c r="C59" s="2" t="s">
        <v>129</v>
      </c>
      <c r="D59" s="1">
        <v>242</v>
      </c>
      <c r="E59" s="2" t="s">
        <v>68</v>
      </c>
      <c r="F59" s="2" t="s">
        <v>119</v>
      </c>
      <c r="G59" s="2" t="str">
        <f t="shared" si="0"/>
        <v>2401</v>
      </c>
      <c r="H59" s="2" t="s">
        <v>120</v>
      </c>
      <c r="I59" s="2" t="s">
        <v>121</v>
      </c>
      <c r="J59" s="2" t="s">
        <v>122</v>
      </c>
      <c r="K59" s="2" t="s">
        <v>123</v>
      </c>
      <c r="L59" s="2" t="s">
        <v>124</v>
      </c>
      <c r="M59" s="2" t="s">
        <v>125</v>
      </c>
      <c r="N59" s="2" t="s">
        <v>126</v>
      </c>
      <c r="O59" s="2" t="s">
        <v>127</v>
      </c>
      <c r="P59" s="2" t="s">
        <v>26</v>
      </c>
      <c r="Q59" s="2" t="s">
        <v>26</v>
      </c>
    </row>
    <row r="60" spans="1:17" ht="14.25" customHeight="1" x14ac:dyDescent="0.25">
      <c r="A60" s="1">
        <v>2407104</v>
      </c>
      <c r="B60" t="str">
        <f t="shared" si="1"/>
        <v>240710</v>
      </c>
      <c r="C60" s="2" t="s">
        <v>130</v>
      </c>
      <c r="D60" s="1">
        <v>242</v>
      </c>
      <c r="E60" s="2" t="s">
        <v>68</v>
      </c>
      <c r="F60" s="2" t="s">
        <v>119</v>
      </c>
      <c r="G60" s="2" t="str">
        <f t="shared" si="0"/>
        <v>2401</v>
      </c>
      <c r="H60" s="2" t="s">
        <v>120</v>
      </c>
      <c r="I60" s="2" t="s">
        <v>121</v>
      </c>
      <c r="J60" s="2" t="s">
        <v>122</v>
      </c>
      <c r="K60" s="2" t="s">
        <v>123</v>
      </c>
      <c r="L60" s="2" t="s">
        <v>124</v>
      </c>
      <c r="M60" s="2" t="s">
        <v>125</v>
      </c>
      <c r="N60" s="2" t="s">
        <v>126</v>
      </c>
      <c r="O60" s="2" t="s">
        <v>127</v>
      </c>
      <c r="P60" s="2" t="s">
        <v>26</v>
      </c>
      <c r="Q60" s="2" t="s">
        <v>26</v>
      </c>
    </row>
    <row r="61" spans="1:17" ht="14.25" customHeight="1" x14ac:dyDescent="0.25">
      <c r="A61" s="1">
        <v>2408201</v>
      </c>
      <c r="B61" t="str">
        <f t="shared" si="1"/>
        <v>240820</v>
      </c>
      <c r="C61" s="2" t="s">
        <v>131</v>
      </c>
      <c r="D61" s="1">
        <v>242</v>
      </c>
      <c r="E61" s="2" t="s">
        <v>68</v>
      </c>
      <c r="F61" s="2" t="s">
        <v>119</v>
      </c>
      <c r="G61" s="2" t="str">
        <f t="shared" si="0"/>
        <v>2401</v>
      </c>
      <c r="H61" s="2" t="s">
        <v>120</v>
      </c>
      <c r="I61" s="2" t="s">
        <v>121</v>
      </c>
      <c r="J61" s="2" t="s">
        <v>122</v>
      </c>
      <c r="K61" s="2" t="s">
        <v>123</v>
      </c>
      <c r="L61" s="2" t="s">
        <v>124</v>
      </c>
      <c r="M61" s="2" t="s">
        <v>125</v>
      </c>
      <c r="N61" s="2" t="s">
        <v>126</v>
      </c>
      <c r="O61" s="2" t="s">
        <v>127</v>
      </c>
      <c r="P61" s="2" t="s">
        <v>26</v>
      </c>
      <c r="Q61" s="2" t="s">
        <v>26</v>
      </c>
    </row>
    <row r="62" spans="1:17" ht="14.25" customHeight="1" x14ac:dyDescent="0.25">
      <c r="A62" s="1">
        <v>2412005</v>
      </c>
      <c r="B62" t="str">
        <f t="shared" si="1"/>
        <v>241200</v>
      </c>
      <c r="C62" s="2" t="s">
        <v>115</v>
      </c>
      <c r="D62" s="1">
        <v>242</v>
      </c>
      <c r="E62" s="2" t="s">
        <v>68</v>
      </c>
      <c r="F62" s="2" t="s">
        <v>119</v>
      </c>
      <c r="G62" s="2" t="str">
        <f t="shared" si="0"/>
        <v>2401</v>
      </c>
      <c r="H62" s="2" t="s">
        <v>120</v>
      </c>
      <c r="I62" s="2" t="s">
        <v>121</v>
      </c>
      <c r="J62" s="2" t="s">
        <v>122</v>
      </c>
      <c r="K62" s="2" t="s">
        <v>123</v>
      </c>
      <c r="L62" s="2" t="s">
        <v>124</v>
      </c>
      <c r="M62" s="2" t="s">
        <v>125</v>
      </c>
      <c r="N62" s="2" t="s">
        <v>126</v>
      </c>
      <c r="O62" s="2" t="s">
        <v>127</v>
      </c>
      <c r="P62" s="2" t="s">
        <v>26</v>
      </c>
      <c r="Q62" s="2" t="s">
        <v>26</v>
      </c>
    </row>
    <row r="63" spans="1:17" ht="14.25" customHeight="1" x14ac:dyDescent="0.25">
      <c r="A63" s="1">
        <v>2401701</v>
      </c>
      <c r="B63" t="str">
        <f t="shared" si="1"/>
        <v>240170</v>
      </c>
      <c r="C63" s="2" t="s">
        <v>132</v>
      </c>
      <c r="D63" s="1">
        <v>242</v>
      </c>
      <c r="E63" s="2" t="s">
        <v>68</v>
      </c>
      <c r="F63" s="2" t="s">
        <v>119</v>
      </c>
      <c r="G63" s="2" t="str">
        <f t="shared" si="0"/>
        <v>2401</v>
      </c>
      <c r="H63" s="2" t="s">
        <v>120</v>
      </c>
      <c r="I63" s="2" t="s">
        <v>121</v>
      </c>
      <c r="J63" s="2" t="s">
        <v>122</v>
      </c>
      <c r="K63" s="2" t="s">
        <v>123</v>
      </c>
      <c r="L63" s="2" t="s">
        <v>124</v>
      </c>
      <c r="M63" s="2" t="s">
        <v>125</v>
      </c>
      <c r="N63" s="2" t="s">
        <v>126</v>
      </c>
      <c r="O63" s="2" t="s">
        <v>127</v>
      </c>
      <c r="P63" s="2" t="s">
        <v>26</v>
      </c>
      <c r="Q63" s="2" t="s">
        <v>26</v>
      </c>
    </row>
    <row r="64" spans="1:17" ht="14.25" customHeight="1" x14ac:dyDescent="0.25">
      <c r="A64" s="1">
        <v>2408102</v>
      </c>
      <c r="B64" t="str">
        <f t="shared" si="1"/>
        <v>240810</v>
      </c>
      <c r="C64" s="2" t="s">
        <v>133</v>
      </c>
      <c r="D64" s="2">
        <v>2408102</v>
      </c>
      <c r="E64" s="2" t="s">
        <v>68</v>
      </c>
      <c r="F64" s="2" t="s">
        <v>119</v>
      </c>
      <c r="G64" s="2" t="str">
        <f t="shared" si="0"/>
        <v>2401</v>
      </c>
      <c r="H64" s="2" t="s">
        <v>120</v>
      </c>
      <c r="I64" s="2" t="s">
        <v>121</v>
      </c>
      <c r="J64" s="2" t="s">
        <v>122</v>
      </c>
      <c r="K64" s="2" t="s">
        <v>123</v>
      </c>
      <c r="L64" s="2" t="s">
        <v>124</v>
      </c>
      <c r="M64" s="2" t="s">
        <v>125</v>
      </c>
      <c r="N64" s="2" t="s">
        <v>126</v>
      </c>
      <c r="O64" s="2" t="s">
        <v>127</v>
      </c>
      <c r="P64" s="2" t="s">
        <v>26</v>
      </c>
      <c r="Q64" s="2" t="s">
        <v>26</v>
      </c>
    </row>
    <row r="65" spans="1:17" ht="14.25" customHeight="1" x14ac:dyDescent="0.25">
      <c r="A65" s="1">
        <v>2407807</v>
      </c>
      <c r="B65" t="str">
        <f t="shared" si="1"/>
        <v>240780</v>
      </c>
      <c r="C65" s="2" t="s">
        <v>134</v>
      </c>
      <c r="D65" s="1">
        <v>242</v>
      </c>
      <c r="E65" s="2" t="s">
        <v>68</v>
      </c>
      <c r="F65" s="2" t="s">
        <v>119</v>
      </c>
      <c r="G65" s="2" t="str">
        <f t="shared" si="0"/>
        <v>2401</v>
      </c>
      <c r="H65" s="2" t="s">
        <v>120</v>
      </c>
      <c r="I65" s="2" t="s">
        <v>121</v>
      </c>
      <c r="J65" s="2" t="s">
        <v>122</v>
      </c>
      <c r="K65" s="2" t="s">
        <v>123</v>
      </c>
      <c r="L65" s="2" t="s">
        <v>124</v>
      </c>
      <c r="M65" s="2" t="s">
        <v>125</v>
      </c>
      <c r="N65" s="2" t="s">
        <v>126</v>
      </c>
      <c r="O65" s="2" t="s">
        <v>127</v>
      </c>
      <c r="P65" s="2" t="s">
        <v>26</v>
      </c>
      <c r="Q65" s="2" t="s">
        <v>26</v>
      </c>
    </row>
    <row r="66" spans="1:17" ht="14.25" customHeight="1" x14ac:dyDescent="0.25">
      <c r="A66" s="1">
        <v>2407500</v>
      </c>
      <c r="B66" t="str">
        <f t="shared" si="1"/>
        <v>240750</v>
      </c>
      <c r="C66" s="2" t="s">
        <v>135</v>
      </c>
      <c r="D66" s="1">
        <v>242</v>
      </c>
      <c r="E66" s="2" t="s">
        <v>68</v>
      </c>
      <c r="F66" s="2" t="s">
        <v>119</v>
      </c>
      <c r="G66" s="2" t="str">
        <f t="shared" si="0"/>
        <v>2401</v>
      </c>
      <c r="H66" s="2" t="s">
        <v>120</v>
      </c>
      <c r="I66" s="2" t="s">
        <v>121</v>
      </c>
      <c r="J66" s="2" t="s">
        <v>122</v>
      </c>
      <c r="K66" s="2" t="s">
        <v>123</v>
      </c>
      <c r="L66" s="2" t="s">
        <v>124</v>
      </c>
      <c r="M66" s="2" t="s">
        <v>125</v>
      </c>
      <c r="N66" s="2" t="s">
        <v>126</v>
      </c>
      <c r="O66" s="2" t="s">
        <v>127</v>
      </c>
      <c r="P66" s="2" t="s">
        <v>26</v>
      </c>
      <c r="Q66" s="2" t="s">
        <v>26</v>
      </c>
    </row>
    <row r="67" spans="1:17" ht="14.25" customHeight="1" x14ac:dyDescent="0.25">
      <c r="A67" s="1">
        <v>2404200</v>
      </c>
      <c r="B67" t="str">
        <f t="shared" ref="B67:B130" si="2">LEFT(A67,6)</f>
        <v>240420</v>
      </c>
      <c r="C67" s="2" t="s">
        <v>136</v>
      </c>
      <c r="D67" s="1">
        <v>242</v>
      </c>
      <c r="E67" s="2" t="s">
        <v>68</v>
      </c>
      <c r="F67" s="2" t="s">
        <v>119</v>
      </c>
      <c r="G67" s="2" t="str">
        <f t="shared" si="0"/>
        <v>2401</v>
      </c>
      <c r="H67" s="2" t="s">
        <v>120</v>
      </c>
      <c r="I67" s="2" t="s">
        <v>121</v>
      </c>
      <c r="J67" s="2" t="s">
        <v>122</v>
      </c>
      <c r="K67" s="2" t="s">
        <v>123</v>
      </c>
      <c r="L67" s="2" t="s">
        <v>124</v>
      </c>
      <c r="M67" s="2" t="s">
        <v>125</v>
      </c>
      <c r="N67" s="2" t="s">
        <v>126</v>
      </c>
      <c r="O67" s="2" t="s">
        <v>127</v>
      </c>
      <c r="P67" s="2" t="s">
        <v>26</v>
      </c>
      <c r="Q67" s="2" t="s">
        <v>26</v>
      </c>
    </row>
    <row r="68" spans="1:17" ht="14.25" customHeight="1" x14ac:dyDescent="0.25">
      <c r="A68" s="1">
        <v>2403608</v>
      </c>
      <c r="B68" t="str">
        <f t="shared" si="2"/>
        <v>240360</v>
      </c>
      <c r="C68" s="2" t="s">
        <v>137</v>
      </c>
      <c r="D68" s="1">
        <v>242</v>
      </c>
      <c r="E68" s="2" t="s">
        <v>68</v>
      </c>
      <c r="F68" s="2" t="s">
        <v>119</v>
      </c>
      <c r="G68" s="2" t="str">
        <f t="shared" si="0"/>
        <v>2401</v>
      </c>
      <c r="H68" s="2" t="s">
        <v>120</v>
      </c>
      <c r="I68" s="2" t="s">
        <v>121</v>
      </c>
      <c r="J68" s="2" t="s">
        <v>122</v>
      </c>
      <c r="K68" s="2" t="s">
        <v>123</v>
      </c>
      <c r="L68" s="2" t="s">
        <v>124</v>
      </c>
      <c r="M68" s="2" t="s">
        <v>125</v>
      </c>
      <c r="N68" s="2" t="s">
        <v>126</v>
      </c>
      <c r="O68" s="2" t="s">
        <v>127</v>
      </c>
      <c r="P68" s="2" t="s">
        <v>26</v>
      </c>
      <c r="Q68" s="2" t="s">
        <v>26</v>
      </c>
    </row>
    <row r="69" spans="1:17" ht="14.25" customHeight="1" x14ac:dyDescent="0.25">
      <c r="A69" s="1">
        <v>2403251</v>
      </c>
      <c r="B69" t="str">
        <f t="shared" si="2"/>
        <v>240325</v>
      </c>
      <c r="C69" s="2" t="s">
        <v>138</v>
      </c>
      <c r="D69" s="1">
        <v>242</v>
      </c>
      <c r="E69" s="2" t="s">
        <v>68</v>
      </c>
      <c r="F69" s="2" t="s">
        <v>119</v>
      </c>
      <c r="G69" s="2" t="str">
        <f t="shared" si="0"/>
        <v>2401</v>
      </c>
      <c r="H69" s="2" t="s">
        <v>120</v>
      </c>
      <c r="I69" s="2" t="s">
        <v>121</v>
      </c>
      <c r="J69" s="2" t="s">
        <v>122</v>
      </c>
      <c r="K69" s="2" t="s">
        <v>123</v>
      </c>
      <c r="L69" s="2" t="s">
        <v>124</v>
      </c>
      <c r="M69" s="2" t="s">
        <v>125</v>
      </c>
      <c r="N69" s="2" t="s">
        <v>126</v>
      </c>
      <c r="O69" s="2" t="s">
        <v>127</v>
      </c>
      <c r="P69" s="2" t="s">
        <v>26</v>
      </c>
      <c r="Q69" s="2" t="s">
        <v>26</v>
      </c>
    </row>
    <row r="70" spans="1:17" ht="14.25" customHeight="1" x14ac:dyDescent="0.25">
      <c r="A70" s="1">
        <v>2402600</v>
      </c>
      <c r="B70" t="str">
        <f t="shared" si="2"/>
        <v>240260</v>
      </c>
      <c r="C70" s="2" t="s">
        <v>139</v>
      </c>
      <c r="D70" s="1">
        <v>242</v>
      </c>
      <c r="E70" s="2" t="s">
        <v>68</v>
      </c>
      <c r="F70" s="2" t="s">
        <v>119</v>
      </c>
      <c r="G70" s="2" t="str">
        <f t="shared" si="0"/>
        <v>2401</v>
      </c>
      <c r="H70" s="2" t="s">
        <v>120</v>
      </c>
      <c r="I70" s="2" t="s">
        <v>121</v>
      </c>
      <c r="J70" s="2" t="s">
        <v>122</v>
      </c>
      <c r="K70" s="2" t="s">
        <v>123</v>
      </c>
      <c r="L70" s="2" t="s">
        <v>124</v>
      </c>
      <c r="M70" s="2" t="s">
        <v>125</v>
      </c>
      <c r="N70" s="2" t="s">
        <v>126</v>
      </c>
      <c r="O70" s="2" t="s">
        <v>127</v>
      </c>
      <c r="P70" s="2" t="s">
        <v>26</v>
      </c>
      <c r="Q70" s="2" t="s">
        <v>26</v>
      </c>
    </row>
    <row r="71" spans="1:17" ht="14.25" customHeight="1" x14ac:dyDescent="0.25">
      <c r="A71" s="1">
        <v>2414803</v>
      </c>
      <c r="B71" t="str">
        <f t="shared" si="2"/>
        <v>241480</v>
      </c>
      <c r="C71" s="2" t="s">
        <v>140</v>
      </c>
      <c r="D71" s="1">
        <v>242</v>
      </c>
      <c r="E71" s="2" t="s">
        <v>68</v>
      </c>
      <c r="F71" s="2" t="s">
        <v>119</v>
      </c>
      <c r="G71" s="2" t="str">
        <f t="shared" si="0"/>
        <v>2401</v>
      </c>
      <c r="H71" s="2" t="s">
        <v>120</v>
      </c>
      <c r="I71" s="2" t="s">
        <v>121</v>
      </c>
      <c r="J71" s="2" t="s">
        <v>122</v>
      </c>
      <c r="K71" s="2" t="s">
        <v>123</v>
      </c>
      <c r="L71" s="2" t="s">
        <v>124</v>
      </c>
      <c r="M71" s="2" t="s">
        <v>125</v>
      </c>
      <c r="N71" s="2" t="s">
        <v>126</v>
      </c>
      <c r="O71" s="2" t="s">
        <v>127</v>
      </c>
      <c r="P71" s="2" t="s">
        <v>26</v>
      </c>
      <c r="Q71" s="2" t="s">
        <v>26</v>
      </c>
    </row>
    <row r="72" spans="1:17" ht="14.25" customHeight="1" x14ac:dyDescent="0.25">
      <c r="A72" s="1">
        <v>2512903</v>
      </c>
      <c r="B72" t="str">
        <f t="shared" si="2"/>
        <v>251290</v>
      </c>
      <c r="C72" s="2" t="s">
        <v>141</v>
      </c>
      <c r="D72" s="1">
        <v>252</v>
      </c>
      <c r="E72" s="2" t="s">
        <v>68</v>
      </c>
      <c r="F72" s="2" t="s">
        <v>142</v>
      </c>
      <c r="G72" s="2" t="str">
        <f t="shared" si="0"/>
        <v>2501</v>
      </c>
      <c r="H72" s="2" t="s">
        <v>143</v>
      </c>
      <c r="I72" s="2" t="s">
        <v>144</v>
      </c>
      <c r="J72" s="2" t="s">
        <v>145</v>
      </c>
      <c r="K72" s="2" t="s">
        <v>146</v>
      </c>
      <c r="L72" s="2" t="s">
        <v>147</v>
      </c>
      <c r="M72" s="2" t="s">
        <v>148</v>
      </c>
      <c r="N72" s="2" t="s">
        <v>149</v>
      </c>
      <c r="O72" s="2" t="s">
        <v>150</v>
      </c>
      <c r="P72" s="2" t="s">
        <v>26</v>
      </c>
      <c r="Q72" s="2" t="s">
        <v>26</v>
      </c>
    </row>
    <row r="73" spans="1:17" ht="14.25" customHeight="1" x14ac:dyDescent="0.25">
      <c r="A73" s="1">
        <v>2508604</v>
      </c>
      <c r="B73" t="str">
        <f t="shared" si="2"/>
        <v>250860</v>
      </c>
      <c r="C73" s="2" t="s">
        <v>151</v>
      </c>
      <c r="D73" s="1">
        <v>252</v>
      </c>
      <c r="E73" s="2" t="s">
        <v>68</v>
      </c>
      <c r="F73" s="2" t="s">
        <v>142</v>
      </c>
      <c r="G73" s="2" t="str">
        <f t="shared" si="0"/>
        <v>2501</v>
      </c>
      <c r="H73" s="2" t="s">
        <v>143</v>
      </c>
      <c r="I73" s="2" t="s">
        <v>144</v>
      </c>
      <c r="J73" s="2" t="s">
        <v>145</v>
      </c>
      <c r="K73" s="2" t="s">
        <v>146</v>
      </c>
      <c r="L73" s="2" t="s">
        <v>147</v>
      </c>
      <c r="M73" s="2" t="s">
        <v>148</v>
      </c>
      <c r="N73" s="2" t="s">
        <v>149</v>
      </c>
      <c r="O73" s="2" t="s">
        <v>150</v>
      </c>
      <c r="P73" s="2" t="s">
        <v>26</v>
      </c>
      <c r="Q73" s="2" t="s">
        <v>26</v>
      </c>
    </row>
    <row r="74" spans="1:17" ht="14.25" customHeight="1" x14ac:dyDescent="0.25">
      <c r="A74" s="1">
        <v>2500601</v>
      </c>
      <c r="B74" t="str">
        <f t="shared" si="2"/>
        <v>250060</v>
      </c>
      <c r="C74" s="2" t="s">
        <v>152</v>
      </c>
      <c r="D74" s="1">
        <v>252</v>
      </c>
      <c r="E74" s="2" t="s">
        <v>68</v>
      </c>
      <c r="F74" s="2" t="s">
        <v>142</v>
      </c>
      <c r="G74" s="2" t="str">
        <f t="shared" si="0"/>
        <v>2501</v>
      </c>
      <c r="H74" s="2" t="s">
        <v>143</v>
      </c>
      <c r="I74" s="2" t="s">
        <v>144</v>
      </c>
      <c r="J74" s="2" t="s">
        <v>145</v>
      </c>
      <c r="K74" s="2" t="s">
        <v>146</v>
      </c>
      <c r="L74" s="2" t="s">
        <v>147</v>
      </c>
      <c r="M74" s="2" t="s">
        <v>148</v>
      </c>
      <c r="N74" s="2" t="s">
        <v>149</v>
      </c>
      <c r="O74" s="2" t="s">
        <v>150</v>
      </c>
      <c r="P74" s="2" t="s">
        <v>26</v>
      </c>
      <c r="Q74" s="2" t="s">
        <v>26</v>
      </c>
    </row>
    <row r="75" spans="1:17" ht="14.25" customHeight="1" x14ac:dyDescent="0.25">
      <c r="A75" s="1">
        <v>2501807</v>
      </c>
      <c r="B75" t="str">
        <f t="shared" si="2"/>
        <v>250180</v>
      </c>
      <c r="C75" s="2" t="s">
        <v>153</v>
      </c>
      <c r="D75" s="1">
        <v>252</v>
      </c>
      <c r="E75" s="2" t="s">
        <v>68</v>
      </c>
      <c r="F75" s="2" t="s">
        <v>142</v>
      </c>
      <c r="G75" s="2" t="str">
        <f t="shared" si="0"/>
        <v>2501</v>
      </c>
      <c r="H75" s="2" t="s">
        <v>143</v>
      </c>
      <c r="I75" s="2" t="s">
        <v>144</v>
      </c>
      <c r="J75" s="2" t="s">
        <v>145</v>
      </c>
      <c r="K75" s="2" t="s">
        <v>146</v>
      </c>
      <c r="L75" s="2" t="s">
        <v>147</v>
      </c>
      <c r="M75" s="2" t="s">
        <v>148</v>
      </c>
      <c r="N75" s="2" t="s">
        <v>149</v>
      </c>
      <c r="O75" s="2" t="s">
        <v>150</v>
      </c>
      <c r="P75" s="2" t="s">
        <v>26</v>
      </c>
      <c r="Q75" s="2" t="s">
        <v>26</v>
      </c>
    </row>
    <row r="76" spans="1:17" ht="14.25" customHeight="1" x14ac:dyDescent="0.25">
      <c r="A76" s="1">
        <v>2513703</v>
      </c>
      <c r="B76" t="str">
        <f t="shared" si="2"/>
        <v>251370</v>
      </c>
      <c r="C76" s="2" t="s">
        <v>80</v>
      </c>
      <c r="D76" s="1">
        <v>252</v>
      </c>
      <c r="E76" s="2" t="s">
        <v>68</v>
      </c>
      <c r="F76" s="2" t="s">
        <v>142</v>
      </c>
      <c r="G76" s="2" t="str">
        <f t="shared" si="0"/>
        <v>2501</v>
      </c>
      <c r="H76" s="2" t="s">
        <v>143</v>
      </c>
      <c r="I76" s="2" t="s">
        <v>144</v>
      </c>
      <c r="J76" s="2" t="s">
        <v>145</v>
      </c>
      <c r="K76" s="2" t="s">
        <v>146</v>
      </c>
      <c r="L76" s="2" t="s">
        <v>147</v>
      </c>
      <c r="M76" s="2" t="s">
        <v>148</v>
      </c>
      <c r="N76" s="2" t="s">
        <v>149</v>
      </c>
      <c r="O76" s="2" t="s">
        <v>150</v>
      </c>
      <c r="P76" s="2" t="s">
        <v>26</v>
      </c>
      <c r="Q76" s="2" t="s">
        <v>26</v>
      </c>
    </row>
    <row r="77" spans="1:17" ht="14.25" customHeight="1" x14ac:dyDescent="0.25">
      <c r="A77" s="1">
        <v>2511905</v>
      </c>
      <c r="B77" t="str">
        <f t="shared" si="2"/>
        <v>251190</v>
      </c>
      <c r="C77" s="2" t="s">
        <v>154</v>
      </c>
      <c r="D77" s="1">
        <v>252</v>
      </c>
      <c r="E77" s="2" t="s">
        <v>68</v>
      </c>
      <c r="F77" s="2" t="s">
        <v>142</v>
      </c>
      <c r="G77" s="2" t="str">
        <f t="shared" si="0"/>
        <v>2501</v>
      </c>
      <c r="H77" s="2" t="s">
        <v>143</v>
      </c>
      <c r="I77" s="2" t="s">
        <v>144</v>
      </c>
      <c r="J77" s="2" t="s">
        <v>145</v>
      </c>
      <c r="K77" s="2" t="s">
        <v>146</v>
      </c>
      <c r="L77" s="2" t="s">
        <v>147</v>
      </c>
      <c r="M77" s="2" t="s">
        <v>148</v>
      </c>
      <c r="N77" s="2" t="s">
        <v>149</v>
      </c>
      <c r="O77" s="2" t="s">
        <v>150</v>
      </c>
      <c r="P77" s="2" t="s">
        <v>26</v>
      </c>
      <c r="Q77" s="2" t="s">
        <v>26</v>
      </c>
    </row>
    <row r="78" spans="1:17" ht="14.25" customHeight="1" x14ac:dyDescent="0.25">
      <c r="A78" s="1">
        <v>2511202</v>
      </c>
      <c r="B78" t="str">
        <f t="shared" si="2"/>
        <v>251120</v>
      </c>
      <c r="C78" s="2" t="s">
        <v>155</v>
      </c>
      <c r="D78" s="1">
        <v>252</v>
      </c>
      <c r="E78" s="2" t="s">
        <v>68</v>
      </c>
      <c r="F78" s="2" t="s">
        <v>142</v>
      </c>
      <c r="G78" s="2" t="str">
        <f t="shared" si="0"/>
        <v>2501</v>
      </c>
      <c r="H78" s="2" t="s">
        <v>143</v>
      </c>
      <c r="I78" s="2" t="s">
        <v>144</v>
      </c>
      <c r="J78" s="2" t="s">
        <v>145</v>
      </c>
      <c r="K78" s="2" t="s">
        <v>146</v>
      </c>
      <c r="L78" s="2" t="s">
        <v>147</v>
      </c>
      <c r="M78" s="2" t="s">
        <v>148</v>
      </c>
      <c r="N78" s="2" t="s">
        <v>149</v>
      </c>
      <c r="O78" s="2" t="s">
        <v>150</v>
      </c>
      <c r="P78" s="2" t="s">
        <v>26</v>
      </c>
      <c r="Q78" s="2" t="s">
        <v>26</v>
      </c>
    </row>
    <row r="79" spans="1:17" ht="14.25" customHeight="1" x14ac:dyDescent="0.25">
      <c r="A79" s="1">
        <v>2507507</v>
      </c>
      <c r="B79" t="str">
        <f t="shared" si="2"/>
        <v>250750</v>
      </c>
      <c r="C79" s="2" t="s">
        <v>156</v>
      </c>
      <c r="D79" s="2">
        <v>2507507</v>
      </c>
      <c r="E79" s="2" t="s">
        <v>68</v>
      </c>
      <c r="F79" s="2" t="s">
        <v>142</v>
      </c>
      <c r="G79" s="2" t="str">
        <f t="shared" si="0"/>
        <v>2501</v>
      </c>
      <c r="H79" s="2" t="s">
        <v>143</v>
      </c>
      <c r="I79" s="2" t="s">
        <v>144</v>
      </c>
      <c r="J79" s="2" t="s">
        <v>145</v>
      </c>
      <c r="K79" s="2" t="s">
        <v>146</v>
      </c>
      <c r="L79" s="2" t="s">
        <v>147</v>
      </c>
      <c r="M79" s="2" t="s">
        <v>148</v>
      </c>
      <c r="N79" s="2" t="s">
        <v>149</v>
      </c>
      <c r="O79" s="2" t="s">
        <v>150</v>
      </c>
      <c r="P79" s="2" t="s">
        <v>26</v>
      </c>
      <c r="Q79" s="2" t="s">
        <v>26</v>
      </c>
    </row>
    <row r="80" spans="1:17" ht="14.25" customHeight="1" x14ac:dyDescent="0.25">
      <c r="A80" s="1">
        <v>2504900</v>
      </c>
      <c r="B80" t="str">
        <f t="shared" si="2"/>
        <v>250490</v>
      </c>
      <c r="C80" s="2" t="s">
        <v>157</v>
      </c>
      <c r="D80" s="1">
        <v>252</v>
      </c>
      <c r="E80" s="2" t="s">
        <v>68</v>
      </c>
      <c r="F80" s="2" t="s">
        <v>142</v>
      </c>
      <c r="G80" s="2" t="str">
        <f t="shared" si="0"/>
        <v>2501</v>
      </c>
      <c r="H80" s="2" t="s">
        <v>143</v>
      </c>
      <c r="I80" s="2" t="s">
        <v>144</v>
      </c>
      <c r="J80" s="2" t="s">
        <v>145</v>
      </c>
      <c r="K80" s="2" t="s">
        <v>146</v>
      </c>
      <c r="L80" s="2" t="s">
        <v>147</v>
      </c>
      <c r="M80" s="2" t="s">
        <v>148</v>
      </c>
      <c r="N80" s="2" t="s">
        <v>149</v>
      </c>
      <c r="O80" s="2" t="s">
        <v>150</v>
      </c>
      <c r="P80" s="2" t="s">
        <v>26</v>
      </c>
      <c r="Q80" s="2" t="s">
        <v>26</v>
      </c>
    </row>
    <row r="81" spans="1:17" ht="14.25" customHeight="1" x14ac:dyDescent="0.25">
      <c r="A81" s="1">
        <v>2504603</v>
      </c>
      <c r="B81" t="str">
        <f t="shared" si="2"/>
        <v>250460</v>
      </c>
      <c r="C81" s="2" t="s">
        <v>158</v>
      </c>
      <c r="D81" s="1">
        <v>252</v>
      </c>
      <c r="E81" s="2" t="s">
        <v>68</v>
      </c>
      <c r="F81" s="2" t="s">
        <v>142</v>
      </c>
      <c r="G81" s="2" t="str">
        <f t="shared" si="0"/>
        <v>2501</v>
      </c>
      <c r="H81" s="2" t="s">
        <v>143</v>
      </c>
      <c r="I81" s="2" t="s">
        <v>144</v>
      </c>
      <c r="J81" s="2" t="s">
        <v>145</v>
      </c>
      <c r="K81" s="2" t="s">
        <v>146</v>
      </c>
      <c r="L81" s="2" t="s">
        <v>147</v>
      </c>
      <c r="M81" s="2" t="s">
        <v>148</v>
      </c>
      <c r="N81" s="2" t="s">
        <v>149</v>
      </c>
      <c r="O81" s="2" t="s">
        <v>150</v>
      </c>
      <c r="P81" s="2" t="s">
        <v>26</v>
      </c>
      <c r="Q81" s="2" t="s">
        <v>26</v>
      </c>
    </row>
    <row r="82" spans="1:17" ht="14.25" customHeight="1" x14ac:dyDescent="0.25">
      <c r="A82" s="1">
        <v>2503209</v>
      </c>
      <c r="B82" t="str">
        <f t="shared" si="2"/>
        <v>250320</v>
      </c>
      <c r="C82" s="2" t="s">
        <v>159</v>
      </c>
      <c r="D82" s="1">
        <v>252</v>
      </c>
      <c r="E82" s="2" t="s">
        <v>68</v>
      </c>
      <c r="F82" s="2" t="s">
        <v>142</v>
      </c>
      <c r="G82" s="2" t="str">
        <f t="shared" si="0"/>
        <v>2501</v>
      </c>
      <c r="H82" s="2" t="s">
        <v>143</v>
      </c>
      <c r="I82" s="2" t="s">
        <v>144</v>
      </c>
      <c r="J82" s="2" t="s">
        <v>145</v>
      </c>
      <c r="K82" s="2" t="s">
        <v>146</v>
      </c>
      <c r="L82" s="2" t="s">
        <v>147</v>
      </c>
      <c r="M82" s="2" t="s">
        <v>148</v>
      </c>
      <c r="N82" s="2" t="s">
        <v>149</v>
      </c>
      <c r="O82" s="2" t="s">
        <v>150</v>
      </c>
      <c r="P82" s="2" t="s">
        <v>26</v>
      </c>
      <c r="Q82" s="2" t="s">
        <v>26</v>
      </c>
    </row>
    <row r="83" spans="1:17" ht="14.25" customHeight="1" x14ac:dyDescent="0.25">
      <c r="A83" s="1">
        <v>2503001</v>
      </c>
      <c r="B83" t="str">
        <f t="shared" si="2"/>
        <v>250300</v>
      </c>
      <c r="C83" s="2" t="s">
        <v>160</v>
      </c>
      <c r="D83" s="1">
        <v>252</v>
      </c>
      <c r="E83" s="2" t="s">
        <v>68</v>
      </c>
      <c r="F83" s="2" t="s">
        <v>142</v>
      </c>
      <c r="G83" s="2" t="str">
        <f t="shared" si="0"/>
        <v>2501</v>
      </c>
      <c r="H83" s="2" t="s">
        <v>143</v>
      </c>
      <c r="I83" s="2" t="s">
        <v>144</v>
      </c>
      <c r="J83" s="2" t="s">
        <v>145</v>
      </c>
      <c r="K83" s="2" t="s">
        <v>146</v>
      </c>
      <c r="L83" s="2" t="s">
        <v>147</v>
      </c>
      <c r="M83" s="2" t="s">
        <v>148</v>
      </c>
      <c r="N83" s="2" t="s">
        <v>149</v>
      </c>
      <c r="O83" s="2" t="s">
        <v>150</v>
      </c>
      <c r="P83" s="2" t="s">
        <v>26</v>
      </c>
      <c r="Q83" s="2" t="s">
        <v>26</v>
      </c>
    </row>
    <row r="84" spans="1:17" ht="14.25" customHeight="1" x14ac:dyDescent="0.25">
      <c r="A84" s="1">
        <v>2600054</v>
      </c>
      <c r="B84" t="str">
        <f t="shared" si="2"/>
        <v>260005</v>
      </c>
      <c r="C84" s="2" t="s">
        <v>161</v>
      </c>
      <c r="D84" s="1">
        <v>262</v>
      </c>
      <c r="E84" s="2" t="s">
        <v>68</v>
      </c>
      <c r="F84" s="2" t="s">
        <v>162</v>
      </c>
      <c r="G84" s="2" t="str">
        <f t="shared" si="0"/>
        <v>2601</v>
      </c>
      <c r="H84" s="2" t="s">
        <v>163</v>
      </c>
      <c r="I84" s="2" t="s">
        <v>164</v>
      </c>
      <c r="J84" s="2" t="s">
        <v>165</v>
      </c>
      <c r="K84" s="2" t="s">
        <v>166</v>
      </c>
      <c r="L84" s="2" t="s">
        <v>167</v>
      </c>
      <c r="M84" s="2" t="s">
        <v>168</v>
      </c>
      <c r="N84" s="2" t="s">
        <v>169</v>
      </c>
      <c r="O84" s="2" t="s">
        <v>170</v>
      </c>
      <c r="P84" s="2" t="s">
        <v>26</v>
      </c>
      <c r="Q84" s="2" t="s">
        <v>26</v>
      </c>
    </row>
    <row r="85" spans="1:17" ht="14.25" customHeight="1" x14ac:dyDescent="0.25">
      <c r="A85" s="1">
        <v>2609600</v>
      </c>
      <c r="B85" t="str">
        <f t="shared" si="2"/>
        <v>260960</v>
      </c>
      <c r="C85" s="2" t="s">
        <v>171</v>
      </c>
      <c r="D85" s="1">
        <v>262</v>
      </c>
      <c r="E85" s="2" t="s">
        <v>68</v>
      </c>
      <c r="F85" s="2" t="s">
        <v>162</v>
      </c>
      <c r="G85" s="2" t="str">
        <f t="shared" si="0"/>
        <v>2601</v>
      </c>
      <c r="H85" s="2" t="s">
        <v>163</v>
      </c>
      <c r="I85" s="2" t="s">
        <v>164</v>
      </c>
      <c r="J85" s="2" t="s">
        <v>165</v>
      </c>
      <c r="K85" s="2" t="s">
        <v>166</v>
      </c>
      <c r="L85" s="2" t="s">
        <v>167</v>
      </c>
      <c r="M85" s="2" t="s">
        <v>168</v>
      </c>
      <c r="N85" s="2" t="s">
        <v>169</v>
      </c>
      <c r="O85" s="2" t="s">
        <v>170</v>
      </c>
      <c r="P85" s="2" t="s">
        <v>26</v>
      </c>
      <c r="Q85" s="2" t="s">
        <v>26</v>
      </c>
    </row>
    <row r="86" spans="1:17" ht="14.25" customHeight="1" x14ac:dyDescent="0.25">
      <c r="A86" s="1">
        <v>2609402</v>
      </c>
      <c r="B86" t="str">
        <f t="shared" si="2"/>
        <v>260940</v>
      </c>
      <c r="C86" s="2" t="s">
        <v>172</v>
      </c>
      <c r="D86" s="1">
        <v>262</v>
      </c>
      <c r="E86" s="2" t="s">
        <v>68</v>
      </c>
      <c r="F86" s="2" t="s">
        <v>162</v>
      </c>
      <c r="G86" s="2" t="str">
        <f t="shared" si="0"/>
        <v>2601</v>
      </c>
      <c r="H86" s="2" t="s">
        <v>163</v>
      </c>
      <c r="I86" s="2" t="s">
        <v>164</v>
      </c>
      <c r="J86" s="2" t="s">
        <v>165</v>
      </c>
      <c r="K86" s="2" t="s">
        <v>166</v>
      </c>
      <c r="L86" s="2" t="s">
        <v>167</v>
      </c>
      <c r="M86" s="2" t="s">
        <v>168</v>
      </c>
      <c r="N86" s="2" t="s">
        <v>169</v>
      </c>
      <c r="O86" s="2" t="s">
        <v>170</v>
      </c>
      <c r="P86" s="2" t="s">
        <v>26</v>
      </c>
      <c r="Q86" s="2" t="s">
        <v>26</v>
      </c>
    </row>
    <row r="87" spans="1:17" ht="14.25" customHeight="1" x14ac:dyDescent="0.25">
      <c r="A87" s="1">
        <v>2607901</v>
      </c>
      <c r="B87" t="str">
        <f t="shared" si="2"/>
        <v>260790</v>
      </c>
      <c r="C87" s="2" t="s">
        <v>173</v>
      </c>
      <c r="D87" s="1">
        <v>262</v>
      </c>
      <c r="E87" s="2" t="s">
        <v>68</v>
      </c>
      <c r="F87" s="2" t="s">
        <v>162</v>
      </c>
      <c r="G87" s="2" t="str">
        <f t="shared" si="0"/>
        <v>2601</v>
      </c>
      <c r="H87" s="2" t="s">
        <v>163</v>
      </c>
      <c r="I87" s="2" t="s">
        <v>164</v>
      </c>
      <c r="J87" s="2" t="s">
        <v>165</v>
      </c>
      <c r="K87" s="2" t="s">
        <v>166</v>
      </c>
      <c r="L87" s="2" t="s">
        <v>167</v>
      </c>
      <c r="M87" s="2" t="s">
        <v>168</v>
      </c>
      <c r="N87" s="2" t="s">
        <v>169</v>
      </c>
      <c r="O87" s="2" t="s">
        <v>170</v>
      </c>
      <c r="P87" s="2" t="s">
        <v>26</v>
      </c>
      <c r="Q87" s="2" t="s">
        <v>26</v>
      </c>
    </row>
    <row r="88" spans="1:17" ht="14.25" customHeight="1" x14ac:dyDescent="0.25">
      <c r="A88" s="1">
        <v>2607752</v>
      </c>
      <c r="B88" t="str">
        <f t="shared" si="2"/>
        <v>260775</v>
      </c>
      <c r="C88" s="2" t="s">
        <v>174</v>
      </c>
      <c r="D88" s="1">
        <v>262</v>
      </c>
      <c r="E88" s="2" t="s">
        <v>68</v>
      </c>
      <c r="F88" s="2" t="s">
        <v>162</v>
      </c>
      <c r="G88" s="2" t="str">
        <f t="shared" si="0"/>
        <v>2601</v>
      </c>
      <c r="H88" s="2" t="s">
        <v>163</v>
      </c>
      <c r="I88" s="2" t="s">
        <v>164</v>
      </c>
      <c r="J88" s="2" t="s">
        <v>165</v>
      </c>
      <c r="K88" s="2" t="s">
        <v>166</v>
      </c>
      <c r="L88" s="2" t="s">
        <v>167</v>
      </c>
      <c r="M88" s="2" t="s">
        <v>168</v>
      </c>
      <c r="N88" s="2" t="s">
        <v>169</v>
      </c>
      <c r="O88" s="2" t="s">
        <v>170</v>
      </c>
      <c r="P88" s="2" t="s">
        <v>26</v>
      </c>
      <c r="Q88" s="2" t="s">
        <v>26</v>
      </c>
    </row>
    <row r="89" spans="1:17" ht="14.25" customHeight="1" x14ac:dyDescent="0.25">
      <c r="A89" s="1">
        <v>2607604</v>
      </c>
      <c r="B89" t="str">
        <f t="shared" si="2"/>
        <v>260760</v>
      </c>
      <c r="C89" s="2" t="s">
        <v>175</v>
      </c>
      <c r="D89" s="1">
        <v>262</v>
      </c>
      <c r="E89" s="2" t="s">
        <v>68</v>
      </c>
      <c r="F89" s="2" t="s">
        <v>162</v>
      </c>
      <c r="G89" s="2" t="str">
        <f t="shared" si="0"/>
        <v>2601</v>
      </c>
      <c r="H89" s="2" t="s">
        <v>163</v>
      </c>
      <c r="I89" s="2" t="s">
        <v>164</v>
      </c>
      <c r="J89" s="2" t="s">
        <v>165</v>
      </c>
      <c r="K89" s="2" t="s">
        <v>166</v>
      </c>
      <c r="L89" s="2" t="s">
        <v>167</v>
      </c>
      <c r="M89" s="2" t="s">
        <v>168</v>
      </c>
      <c r="N89" s="2" t="s">
        <v>169</v>
      </c>
      <c r="O89" s="2" t="s">
        <v>170</v>
      </c>
      <c r="P89" s="2" t="s">
        <v>26</v>
      </c>
      <c r="Q89" s="2" t="s">
        <v>26</v>
      </c>
    </row>
    <row r="90" spans="1:17" ht="14.25" customHeight="1" x14ac:dyDescent="0.25">
      <c r="A90" s="1">
        <v>2606804</v>
      </c>
      <c r="B90" t="str">
        <f t="shared" si="2"/>
        <v>260680</v>
      </c>
      <c r="C90" s="2" t="s">
        <v>176</v>
      </c>
      <c r="D90" s="1">
        <v>262</v>
      </c>
      <c r="E90" s="2" t="s">
        <v>68</v>
      </c>
      <c r="F90" s="2" t="s">
        <v>162</v>
      </c>
      <c r="G90" s="2" t="str">
        <f t="shared" si="0"/>
        <v>2601</v>
      </c>
      <c r="H90" s="2" t="s">
        <v>163</v>
      </c>
      <c r="I90" s="2" t="s">
        <v>164</v>
      </c>
      <c r="J90" s="2" t="s">
        <v>165</v>
      </c>
      <c r="K90" s="2" t="s">
        <v>166</v>
      </c>
      <c r="L90" s="2" t="s">
        <v>167</v>
      </c>
      <c r="M90" s="2" t="s">
        <v>168</v>
      </c>
      <c r="N90" s="2" t="s">
        <v>169</v>
      </c>
      <c r="O90" s="2" t="s">
        <v>170</v>
      </c>
      <c r="P90" s="2" t="s">
        <v>26</v>
      </c>
      <c r="Q90" s="2" t="s">
        <v>26</v>
      </c>
    </row>
    <row r="91" spans="1:17" ht="14.25" customHeight="1" x14ac:dyDescent="0.25">
      <c r="A91" s="1">
        <v>2603454</v>
      </c>
      <c r="B91" t="str">
        <f t="shared" si="2"/>
        <v>260345</v>
      </c>
      <c r="C91" s="2" t="s">
        <v>177</v>
      </c>
      <c r="D91" s="1">
        <v>262</v>
      </c>
      <c r="E91" s="2" t="s">
        <v>68</v>
      </c>
      <c r="F91" s="2" t="s">
        <v>162</v>
      </c>
      <c r="G91" s="2" t="str">
        <f t="shared" si="0"/>
        <v>2601</v>
      </c>
      <c r="H91" s="2" t="s">
        <v>163</v>
      </c>
      <c r="I91" s="2" t="s">
        <v>164</v>
      </c>
      <c r="J91" s="2" t="s">
        <v>165</v>
      </c>
      <c r="K91" s="2" t="s">
        <v>166</v>
      </c>
      <c r="L91" s="2" t="s">
        <v>167</v>
      </c>
      <c r="M91" s="2" t="s">
        <v>168</v>
      </c>
      <c r="N91" s="2" t="s">
        <v>169</v>
      </c>
      <c r="O91" s="2" t="s">
        <v>170</v>
      </c>
      <c r="P91" s="2" t="s">
        <v>26</v>
      </c>
      <c r="Q91" s="2" t="s">
        <v>26</v>
      </c>
    </row>
    <row r="92" spans="1:17" ht="14.25" customHeight="1" x14ac:dyDescent="0.25">
      <c r="A92" s="1">
        <v>2602902</v>
      </c>
      <c r="B92" t="str">
        <f t="shared" si="2"/>
        <v>260290</v>
      </c>
      <c r="C92" s="2" t="s">
        <v>178</v>
      </c>
      <c r="D92" s="1">
        <v>262</v>
      </c>
      <c r="E92" s="2" t="s">
        <v>68</v>
      </c>
      <c r="F92" s="2" t="s">
        <v>162</v>
      </c>
      <c r="G92" s="2" t="str">
        <f t="shared" si="0"/>
        <v>2601</v>
      </c>
      <c r="H92" s="2" t="s">
        <v>163</v>
      </c>
      <c r="I92" s="2" t="s">
        <v>164</v>
      </c>
      <c r="J92" s="2" t="s">
        <v>165</v>
      </c>
      <c r="K92" s="2" t="s">
        <v>166</v>
      </c>
      <c r="L92" s="2" t="s">
        <v>167</v>
      </c>
      <c r="M92" s="2" t="s">
        <v>168</v>
      </c>
      <c r="N92" s="2" t="s">
        <v>169</v>
      </c>
      <c r="O92" s="2" t="s">
        <v>170</v>
      </c>
      <c r="P92" s="2" t="s">
        <v>26</v>
      </c>
      <c r="Q92" s="2" t="s">
        <v>26</v>
      </c>
    </row>
    <row r="93" spans="1:17" ht="14.25" customHeight="1" x14ac:dyDescent="0.25">
      <c r="A93" s="1">
        <v>2613701</v>
      </c>
      <c r="B93" t="str">
        <f t="shared" si="2"/>
        <v>261370</v>
      </c>
      <c r="C93" s="2" t="s">
        <v>179</v>
      </c>
      <c r="D93" s="1">
        <v>262</v>
      </c>
      <c r="E93" s="2" t="s">
        <v>68</v>
      </c>
      <c r="F93" s="2" t="s">
        <v>162</v>
      </c>
      <c r="G93" s="2" t="str">
        <f t="shared" si="0"/>
        <v>2601</v>
      </c>
      <c r="H93" s="2" t="s">
        <v>163</v>
      </c>
      <c r="I93" s="2" t="s">
        <v>164</v>
      </c>
      <c r="J93" s="2" t="s">
        <v>165</v>
      </c>
      <c r="K93" s="2" t="s">
        <v>166</v>
      </c>
      <c r="L93" s="2" t="s">
        <v>167</v>
      </c>
      <c r="M93" s="2" t="s">
        <v>168</v>
      </c>
      <c r="N93" s="2" t="s">
        <v>169</v>
      </c>
      <c r="O93" s="2" t="s">
        <v>170</v>
      </c>
      <c r="P93" s="2" t="s">
        <v>26</v>
      </c>
      <c r="Q93" s="2" t="s">
        <v>26</v>
      </c>
    </row>
    <row r="94" spans="1:17" ht="14.25" customHeight="1" x14ac:dyDescent="0.25">
      <c r="A94" s="1">
        <v>2611606</v>
      </c>
      <c r="B94" t="str">
        <f t="shared" si="2"/>
        <v>261160</v>
      </c>
      <c r="C94" s="2" t="s">
        <v>180</v>
      </c>
      <c r="D94" s="2">
        <v>2611606</v>
      </c>
      <c r="E94" s="2" t="s">
        <v>68</v>
      </c>
      <c r="F94" s="2" t="s">
        <v>162</v>
      </c>
      <c r="G94" s="2" t="str">
        <f t="shared" si="0"/>
        <v>2601</v>
      </c>
      <c r="H94" s="2" t="s">
        <v>163</v>
      </c>
      <c r="I94" s="2" t="s">
        <v>164</v>
      </c>
      <c r="J94" s="2" t="s">
        <v>165</v>
      </c>
      <c r="K94" s="2" t="s">
        <v>166</v>
      </c>
      <c r="L94" s="2" t="s">
        <v>167</v>
      </c>
      <c r="M94" s="2" t="s">
        <v>168</v>
      </c>
      <c r="N94" s="2" t="s">
        <v>169</v>
      </c>
      <c r="O94" s="2" t="s">
        <v>170</v>
      </c>
      <c r="P94" s="2" t="s">
        <v>26</v>
      </c>
      <c r="Q94" s="2" t="s">
        <v>26</v>
      </c>
    </row>
    <row r="95" spans="1:17" ht="14.25" customHeight="1" x14ac:dyDescent="0.25">
      <c r="A95" s="1">
        <v>2610707</v>
      </c>
      <c r="B95" t="str">
        <f t="shared" si="2"/>
        <v>261070</v>
      </c>
      <c r="C95" s="2" t="s">
        <v>181</v>
      </c>
      <c r="D95" s="1">
        <v>262</v>
      </c>
      <c r="E95" s="2" t="s">
        <v>68</v>
      </c>
      <c r="F95" s="2" t="s">
        <v>162</v>
      </c>
      <c r="G95" s="2" t="str">
        <f t="shared" si="0"/>
        <v>2601</v>
      </c>
      <c r="H95" s="2" t="s">
        <v>163</v>
      </c>
      <c r="I95" s="2" t="s">
        <v>164</v>
      </c>
      <c r="J95" s="2" t="s">
        <v>165</v>
      </c>
      <c r="K95" s="2" t="s">
        <v>166</v>
      </c>
      <c r="L95" s="2" t="s">
        <v>167</v>
      </c>
      <c r="M95" s="2" t="s">
        <v>168</v>
      </c>
      <c r="N95" s="2" t="s">
        <v>169</v>
      </c>
      <c r="O95" s="2" t="s">
        <v>170</v>
      </c>
      <c r="P95" s="2" t="s">
        <v>26</v>
      </c>
      <c r="Q95" s="2" t="s">
        <v>26</v>
      </c>
    </row>
    <row r="96" spans="1:17" ht="14.25" customHeight="1" x14ac:dyDescent="0.25">
      <c r="A96" s="1">
        <v>2607208</v>
      </c>
      <c r="B96" t="str">
        <f t="shared" si="2"/>
        <v>260720</v>
      </c>
      <c r="C96" s="2" t="s">
        <v>182</v>
      </c>
      <c r="D96" s="1">
        <v>262</v>
      </c>
      <c r="E96" s="2" t="s">
        <v>68</v>
      </c>
      <c r="F96" s="2" t="s">
        <v>162</v>
      </c>
      <c r="G96" s="2" t="str">
        <f t="shared" si="0"/>
        <v>2601</v>
      </c>
      <c r="H96" s="2" t="s">
        <v>163</v>
      </c>
      <c r="I96" s="2" t="s">
        <v>164</v>
      </c>
      <c r="J96" s="2" t="s">
        <v>165</v>
      </c>
      <c r="K96" s="2" t="s">
        <v>166</v>
      </c>
      <c r="L96" s="2" t="s">
        <v>167</v>
      </c>
      <c r="M96" s="2" t="s">
        <v>168</v>
      </c>
      <c r="N96" s="2" t="s">
        <v>169</v>
      </c>
      <c r="O96" s="2" t="s">
        <v>170</v>
      </c>
      <c r="P96" s="2" t="s">
        <v>26</v>
      </c>
      <c r="Q96" s="2" t="s">
        <v>26</v>
      </c>
    </row>
    <row r="97" spans="1:17" ht="14.25" customHeight="1" x14ac:dyDescent="0.25">
      <c r="A97" s="1">
        <v>2601052</v>
      </c>
      <c r="B97" t="str">
        <f t="shared" si="2"/>
        <v>260105</v>
      </c>
      <c r="C97" s="2" t="s">
        <v>183</v>
      </c>
      <c r="D97" s="1">
        <v>262</v>
      </c>
      <c r="E97" s="2" t="s">
        <v>68</v>
      </c>
      <c r="F97" s="2" t="s">
        <v>162</v>
      </c>
      <c r="G97" s="2" t="str">
        <f t="shared" si="0"/>
        <v>2601</v>
      </c>
      <c r="H97" s="2" t="s">
        <v>163</v>
      </c>
      <c r="I97" s="2" t="s">
        <v>164</v>
      </c>
      <c r="J97" s="2" t="s">
        <v>165</v>
      </c>
      <c r="K97" s="2" t="s">
        <v>166</v>
      </c>
      <c r="L97" s="2" t="s">
        <v>167</v>
      </c>
      <c r="M97" s="2" t="s">
        <v>168</v>
      </c>
      <c r="N97" s="2" t="s">
        <v>169</v>
      </c>
      <c r="O97" s="2" t="s">
        <v>170</v>
      </c>
      <c r="P97" s="2" t="s">
        <v>26</v>
      </c>
      <c r="Q97" s="2" t="s">
        <v>26</v>
      </c>
    </row>
    <row r="98" spans="1:17" ht="14.25" customHeight="1" x14ac:dyDescent="0.25">
      <c r="A98" s="1">
        <v>2700607</v>
      </c>
      <c r="B98" t="str">
        <f t="shared" si="2"/>
        <v>270060</v>
      </c>
      <c r="C98" s="2" t="s">
        <v>184</v>
      </c>
      <c r="D98" s="1">
        <v>272</v>
      </c>
      <c r="E98" s="2" t="s">
        <v>68</v>
      </c>
      <c r="F98" s="2" t="s">
        <v>185</v>
      </c>
      <c r="G98" s="2" t="str">
        <f t="shared" si="0"/>
        <v>2701</v>
      </c>
      <c r="H98" s="2" t="s">
        <v>186</v>
      </c>
      <c r="I98" s="2" t="s">
        <v>187</v>
      </c>
      <c r="J98" s="2" t="s">
        <v>188</v>
      </c>
      <c r="K98" s="2" t="s">
        <v>189</v>
      </c>
      <c r="L98" s="2" t="s">
        <v>190</v>
      </c>
      <c r="M98" s="2" t="s">
        <v>191</v>
      </c>
      <c r="N98" s="2" t="s">
        <v>192</v>
      </c>
      <c r="O98" s="2" t="s">
        <v>193</v>
      </c>
      <c r="P98" s="2" t="s">
        <v>26</v>
      </c>
      <c r="Q98" s="2" t="s">
        <v>26</v>
      </c>
    </row>
    <row r="99" spans="1:17" ht="14.25" customHeight="1" x14ac:dyDescent="0.25">
      <c r="A99" s="1">
        <v>2708907</v>
      </c>
      <c r="B99" t="str">
        <f t="shared" si="2"/>
        <v>270890</v>
      </c>
      <c r="C99" s="2" t="s">
        <v>194</v>
      </c>
      <c r="D99" s="1">
        <v>272</v>
      </c>
      <c r="E99" s="2" t="s">
        <v>68</v>
      </c>
      <c r="F99" s="2" t="s">
        <v>185</v>
      </c>
      <c r="G99" s="2" t="str">
        <f t="shared" si="0"/>
        <v>2701</v>
      </c>
      <c r="H99" s="2" t="s">
        <v>186</v>
      </c>
      <c r="I99" s="2" t="s">
        <v>187</v>
      </c>
      <c r="J99" s="2" t="s">
        <v>188</v>
      </c>
      <c r="K99" s="2" t="s">
        <v>189</v>
      </c>
      <c r="L99" s="2" t="s">
        <v>190</v>
      </c>
      <c r="M99" s="2" t="s">
        <v>191</v>
      </c>
      <c r="N99" s="2" t="s">
        <v>192</v>
      </c>
      <c r="O99" s="2" t="s">
        <v>193</v>
      </c>
      <c r="P99" s="2" t="s">
        <v>26</v>
      </c>
      <c r="Q99" s="2" t="s">
        <v>26</v>
      </c>
    </row>
    <row r="100" spans="1:17" ht="14.25" customHeight="1" x14ac:dyDescent="0.25">
      <c r="A100" s="1">
        <v>2702207</v>
      </c>
      <c r="B100" t="str">
        <f t="shared" si="2"/>
        <v>270220</v>
      </c>
      <c r="C100" s="2" t="s">
        <v>195</v>
      </c>
      <c r="D100" s="1">
        <v>272</v>
      </c>
      <c r="E100" s="2" t="s">
        <v>68</v>
      </c>
      <c r="F100" s="2" t="s">
        <v>185</v>
      </c>
      <c r="G100" s="2" t="str">
        <f t="shared" si="0"/>
        <v>2701</v>
      </c>
      <c r="H100" s="2" t="s">
        <v>186</v>
      </c>
      <c r="I100" s="2" t="s">
        <v>187</v>
      </c>
      <c r="J100" s="2" t="s">
        <v>188</v>
      </c>
      <c r="K100" s="2" t="s">
        <v>189</v>
      </c>
      <c r="L100" s="2" t="s">
        <v>190</v>
      </c>
      <c r="M100" s="2" t="s">
        <v>191</v>
      </c>
      <c r="N100" s="2" t="s">
        <v>192</v>
      </c>
      <c r="O100" s="2" t="s">
        <v>193</v>
      </c>
      <c r="P100" s="2" t="s">
        <v>26</v>
      </c>
      <c r="Q100" s="2" t="s">
        <v>26</v>
      </c>
    </row>
    <row r="101" spans="1:17" ht="14.25" customHeight="1" x14ac:dyDescent="0.25">
      <c r="A101" s="1">
        <v>2707701</v>
      </c>
      <c r="B101" t="str">
        <f t="shared" si="2"/>
        <v>270770</v>
      </c>
      <c r="C101" s="2" t="s">
        <v>196</v>
      </c>
      <c r="D101" s="1">
        <v>272</v>
      </c>
      <c r="E101" s="2" t="s">
        <v>68</v>
      </c>
      <c r="F101" s="2" t="s">
        <v>185</v>
      </c>
      <c r="G101" s="2" t="str">
        <f t="shared" si="0"/>
        <v>2701</v>
      </c>
      <c r="H101" s="2" t="s">
        <v>186</v>
      </c>
      <c r="I101" s="2" t="s">
        <v>187</v>
      </c>
      <c r="J101" s="2" t="s">
        <v>188</v>
      </c>
      <c r="K101" s="2" t="s">
        <v>189</v>
      </c>
      <c r="L101" s="2" t="s">
        <v>190</v>
      </c>
      <c r="M101" s="2" t="s">
        <v>191</v>
      </c>
      <c r="N101" s="2" t="s">
        <v>192</v>
      </c>
      <c r="O101" s="2" t="s">
        <v>193</v>
      </c>
      <c r="P101" s="2" t="s">
        <v>26</v>
      </c>
      <c r="Q101" s="2" t="s">
        <v>26</v>
      </c>
    </row>
    <row r="102" spans="1:17" ht="14.25" customHeight="1" x14ac:dyDescent="0.25">
      <c r="A102" s="1">
        <v>2706448</v>
      </c>
      <c r="B102" t="str">
        <f t="shared" si="2"/>
        <v>270644</v>
      </c>
      <c r="C102" s="2" t="s">
        <v>197</v>
      </c>
      <c r="D102" s="1">
        <v>272</v>
      </c>
      <c r="E102" s="2" t="s">
        <v>68</v>
      </c>
      <c r="F102" s="2" t="s">
        <v>185</v>
      </c>
      <c r="G102" s="2" t="str">
        <f t="shared" si="0"/>
        <v>2701</v>
      </c>
      <c r="H102" s="2" t="s">
        <v>186</v>
      </c>
      <c r="I102" s="2" t="s">
        <v>187</v>
      </c>
      <c r="J102" s="2" t="s">
        <v>188</v>
      </c>
      <c r="K102" s="2" t="s">
        <v>189</v>
      </c>
      <c r="L102" s="2" t="s">
        <v>190</v>
      </c>
      <c r="M102" s="2" t="s">
        <v>191</v>
      </c>
      <c r="N102" s="2" t="s">
        <v>192</v>
      </c>
      <c r="O102" s="2" t="s">
        <v>193</v>
      </c>
      <c r="P102" s="2" t="s">
        <v>26</v>
      </c>
      <c r="Q102" s="2" t="s">
        <v>26</v>
      </c>
    </row>
    <row r="103" spans="1:17" ht="14.25" customHeight="1" x14ac:dyDescent="0.25">
      <c r="A103" s="1">
        <v>2705507</v>
      </c>
      <c r="B103" t="str">
        <f t="shared" si="2"/>
        <v>270550</v>
      </c>
      <c r="C103" s="2" t="s">
        <v>198</v>
      </c>
      <c r="D103" s="1">
        <v>272</v>
      </c>
      <c r="E103" s="2" t="s">
        <v>68</v>
      </c>
      <c r="F103" s="2" t="s">
        <v>185</v>
      </c>
      <c r="G103" s="2" t="str">
        <f t="shared" si="0"/>
        <v>2701</v>
      </c>
      <c r="H103" s="2" t="s">
        <v>186</v>
      </c>
      <c r="I103" s="2" t="s">
        <v>187</v>
      </c>
      <c r="J103" s="2" t="s">
        <v>188</v>
      </c>
      <c r="K103" s="2" t="s">
        <v>189</v>
      </c>
      <c r="L103" s="2" t="s">
        <v>190</v>
      </c>
      <c r="M103" s="2" t="s">
        <v>191</v>
      </c>
      <c r="N103" s="2" t="s">
        <v>192</v>
      </c>
      <c r="O103" s="2" t="s">
        <v>193</v>
      </c>
      <c r="P103" s="2" t="s">
        <v>26</v>
      </c>
      <c r="Q103" s="2" t="s">
        <v>26</v>
      </c>
    </row>
    <row r="104" spans="1:17" ht="14.25" customHeight="1" x14ac:dyDescent="0.25">
      <c r="A104" s="1">
        <v>2705200</v>
      </c>
      <c r="B104" t="str">
        <f t="shared" si="2"/>
        <v>270520</v>
      </c>
      <c r="C104" s="2" t="s">
        <v>199</v>
      </c>
      <c r="D104" s="1">
        <v>272</v>
      </c>
      <c r="E104" s="2" t="s">
        <v>68</v>
      </c>
      <c r="F104" s="2" t="s">
        <v>185</v>
      </c>
      <c r="G104" s="2" t="str">
        <f t="shared" si="0"/>
        <v>2701</v>
      </c>
      <c r="H104" s="2" t="s">
        <v>186</v>
      </c>
      <c r="I104" s="2" t="s">
        <v>187</v>
      </c>
      <c r="J104" s="2" t="s">
        <v>188</v>
      </c>
      <c r="K104" s="2" t="s">
        <v>189</v>
      </c>
      <c r="L104" s="2" t="s">
        <v>190</v>
      </c>
      <c r="M104" s="2" t="s">
        <v>191</v>
      </c>
      <c r="N104" s="2" t="s">
        <v>192</v>
      </c>
      <c r="O104" s="2" t="s">
        <v>193</v>
      </c>
      <c r="P104" s="2" t="s">
        <v>26</v>
      </c>
      <c r="Q104" s="2" t="s">
        <v>26</v>
      </c>
    </row>
    <row r="105" spans="1:17" ht="14.25" customHeight="1" x14ac:dyDescent="0.25">
      <c r="A105" s="1">
        <v>2704708</v>
      </c>
      <c r="B105" t="str">
        <f t="shared" si="2"/>
        <v>270470</v>
      </c>
      <c r="C105" s="2" t="s">
        <v>200</v>
      </c>
      <c r="D105" s="1">
        <v>272</v>
      </c>
      <c r="E105" s="2" t="s">
        <v>68</v>
      </c>
      <c r="F105" s="2" t="s">
        <v>185</v>
      </c>
      <c r="G105" s="2" t="str">
        <f t="shared" si="0"/>
        <v>2701</v>
      </c>
      <c r="H105" s="2" t="s">
        <v>186</v>
      </c>
      <c r="I105" s="2" t="s">
        <v>187</v>
      </c>
      <c r="J105" s="2" t="s">
        <v>188</v>
      </c>
      <c r="K105" s="2" t="s">
        <v>189</v>
      </c>
      <c r="L105" s="2" t="s">
        <v>190</v>
      </c>
      <c r="M105" s="2" t="s">
        <v>191</v>
      </c>
      <c r="N105" s="2" t="s">
        <v>192</v>
      </c>
      <c r="O105" s="2" t="s">
        <v>193</v>
      </c>
      <c r="P105" s="2" t="s">
        <v>26</v>
      </c>
      <c r="Q105" s="2" t="s">
        <v>26</v>
      </c>
    </row>
    <row r="106" spans="1:17" ht="14.25" customHeight="1" x14ac:dyDescent="0.25">
      <c r="A106" s="1">
        <v>2704302</v>
      </c>
      <c r="B106" t="str">
        <f t="shared" si="2"/>
        <v>270430</v>
      </c>
      <c r="C106" s="2" t="s">
        <v>201</v>
      </c>
      <c r="D106" s="2">
        <v>2704302</v>
      </c>
      <c r="E106" s="2" t="s">
        <v>68</v>
      </c>
      <c r="F106" s="2" t="s">
        <v>185</v>
      </c>
      <c r="G106" s="2" t="str">
        <f t="shared" si="0"/>
        <v>2701</v>
      </c>
      <c r="H106" s="2" t="s">
        <v>186</v>
      </c>
      <c r="I106" s="2" t="s">
        <v>187</v>
      </c>
      <c r="J106" s="2" t="s">
        <v>188</v>
      </c>
      <c r="K106" s="2" t="s">
        <v>189</v>
      </c>
      <c r="L106" s="2" t="s">
        <v>190</v>
      </c>
      <c r="M106" s="2" t="s">
        <v>191</v>
      </c>
      <c r="N106" s="2" t="s">
        <v>192</v>
      </c>
      <c r="O106" s="2" t="s">
        <v>193</v>
      </c>
      <c r="P106" s="2" t="s">
        <v>26</v>
      </c>
      <c r="Q106" s="2" t="s">
        <v>26</v>
      </c>
    </row>
    <row r="107" spans="1:17" ht="14.25" customHeight="1" x14ac:dyDescent="0.25">
      <c r="A107" s="1">
        <v>2700409</v>
      </c>
      <c r="B107" t="str">
        <f t="shared" si="2"/>
        <v>270040</v>
      </c>
      <c r="C107" s="2" t="s">
        <v>202</v>
      </c>
      <c r="D107" s="1">
        <v>272</v>
      </c>
      <c r="E107" s="2" t="s">
        <v>68</v>
      </c>
      <c r="F107" s="2" t="s">
        <v>185</v>
      </c>
      <c r="G107" s="2" t="str">
        <f t="shared" si="0"/>
        <v>2701</v>
      </c>
      <c r="H107" s="2" t="s">
        <v>186</v>
      </c>
      <c r="I107" s="2" t="s">
        <v>187</v>
      </c>
      <c r="J107" s="2" t="s">
        <v>188</v>
      </c>
      <c r="K107" s="2" t="s">
        <v>189</v>
      </c>
      <c r="L107" s="2" t="s">
        <v>190</v>
      </c>
      <c r="M107" s="2" t="s">
        <v>191</v>
      </c>
      <c r="N107" s="2" t="s">
        <v>192</v>
      </c>
      <c r="O107" s="2" t="s">
        <v>193</v>
      </c>
      <c r="P107" s="2" t="s">
        <v>26</v>
      </c>
      <c r="Q107" s="2" t="s">
        <v>26</v>
      </c>
    </row>
    <row r="108" spans="1:17" ht="14.25" customHeight="1" x14ac:dyDescent="0.25">
      <c r="A108" s="1">
        <v>2700508</v>
      </c>
      <c r="B108" t="str">
        <f t="shared" si="2"/>
        <v>270050</v>
      </c>
      <c r="C108" s="2" t="s">
        <v>203</v>
      </c>
      <c r="D108" s="1">
        <v>272</v>
      </c>
      <c r="E108" s="2" t="s">
        <v>68</v>
      </c>
      <c r="F108" s="2" t="s">
        <v>185</v>
      </c>
      <c r="G108" s="2" t="str">
        <f t="shared" si="0"/>
        <v>2701</v>
      </c>
      <c r="H108" s="2" t="s">
        <v>186</v>
      </c>
      <c r="I108" s="2" t="s">
        <v>187</v>
      </c>
      <c r="J108" s="2" t="s">
        <v>188</v>
      </c>
      <c r="K108" s="2" t="s">
        <v>189</v>
      </c>
      <c r="L108" s="2" t="s">
        <v>190</v>
      </c>
      <c r="M108" s="2" t="s">
        <v>191</v>
      </c>
      <c r="N108" s="2" t="s">
        <v>192</v>
      </c>
      <c r="O108" s="2" t="s">
        <v>193</v>
      </c>
      <c r="P108" s="2" t="s">
        <v>26</v>
      </c>
      <c r="Q108" s="2" t="s">
        <v>26</v>
      </c>
    </row>
    <row r="109" spans="1:17" ht="14.25" customHeight="1" x14ac:dyDescent="0.25">
      <c r="A109" s="1">
        <v>2706901</v>
      </c>
      <c r="B109" t="str">
        <f t="shared" si="2"/>
        <v>270690</v>
      </c>
      <c r="C109" s="2" t="s">
        <v>204</v>
      </c>
      <c r="D109" s="1">
        <v>272</v>
      </c>
      <c r="E109" s="2" t="s">
        <v>68</v>
      </c>
      <c r="F109" s="2" t="s">
        <v>185</v>
      </c>
      <c r="G109" s="2" t="str">
        <f t="shared" si="0"/>
        <v>2701</v>
      </c>
      <c r="H109" s="2" t="s">
        <v>186</v>
      </c>
      <c r="I109" s="2" t="s">
        <v>187</v>
      </c>
      <c r="J109" s="2" t="s">
        <v>188</v>
      </c>
      <c r="K109" s="2" t="s">
        <v>189</v>
      </c>
      <c r="L109" s="2" t="s">
        <v>190</v>
      </c>
      <c r="M109" s="2" t="s">
        <v>191</v>
      </c>
      <c r="N109" s="2" t="s">
        <v>192</v>
      </c>
      <c r="O109" s="2" t="s">
        <v>193</v>
      </c>
      <c r="P109" s="2" t="s">
        <v>26</v>
      </c>
      <c r="Q109" s="2" t="s">
        <v>26</v>
      </c>
    </row>
    <row r="110" spans="1:17" ht="14.25" customHeight="1" x14ac:dyDescent="0.25">
      <c r="A110" s="1">
        <v>2707909</v>
      </c>
      <c r="B110" t="str">
        <f t="shared" si="2"/>
        <v>270790</v>
      </c>
      <c r="C110" s="2" t="s">
        <v>205</v>
      </c>
      <c r="D110" s="1">
        <v>272</v>
      </c>
      <c r="E110" s="2" t="s">
        <v>68</v>
      </c>
      <c r="F110" s="2" t="s">
        <v>185</v>
      </c>
      <c r="G110" s="2" t="str">
        <f t="shared" si="0"/>
        <v>2701</v>
      </c>
      <c r="H110" s="2" t="s">
        <v>186</v>
      </c>
      <c r="I110" s="2" t="s">
        <v>187</v>
      </c>
      <c r="J110" s="2" t="s">
        <v>188</v>
      </c>
      <c r="K110" s="2" t="s">
        <v>189</v>
      </c>
      <c r="L110" s="2" t="s">
        <v>190</v>
      </c>
      <c r="M110" s="2" t="s">
        <v>191</v>
      </c>
      <c r="N110" s="2" t="s">
        <v>192</v>
      </c>
      <c r="O110" s="2" t="s">
        <v>193</v>
      </c>
      <c r="P110" s="2" t="s">
        <v>26</v>
      </c>
      <c r="Q110" s="2" t="s">
        <v>26</v>
      </c>
    </row>
    <row r="111" spans="1:17" ht="14.25" customHeight="1" x14ac:dyDescent="0.25">
      <c r="A111" s="1">
        <v>2800605</v>
      </c>
      <c r="B111" t="str">
        <f t="shared" si="2"/>
        <v>280060</v>
      </c>
      <c r="C111" s="2" t="s">
        <v>206</v>
      </c>
      <c r="D111" s="1">
        <v>282</v>
      </c>
      <c r="E111" s="2" t="s">
        <v>68</v>
      </c>
      <c r="F111" s="2" t="s">
        <v>207</v>
      </c>
      <c r="G111" s="2" t="str">
        <f t="shared" si="0"/>
        <v>2801</v>
      </c>
      <c r="H111" s="2" t="s">
        <v>208</v>
      </c>
      <c r="I111" s="2" t="s">
        <v>209</v>
      </c>
      <c r="J111" s="2" t="s">
        <v>210</v>
      </c>
      <c r="K111" s="2" t="s">
        <v>211</v>
      </c>
      <c r="L111" s="2" t="s">
        <v>212</v>
      </c>
      <c r="M111" s="2" t="s">
        <v>213</v>
      </c>
      <c r="N111" s="2" t="s">
        <v>214</v>
      </c>
      <c r="O111" s="2" t="s">
        <v>215</v>
      </c>
      <c r="P111" s="2" t="s">
        <v>26</v>
      </c>
      <c r="Q111" s="2" t="s">
        <v>26</v>
      </c>
    </row>
    <row r="112" spans="1:17" ht="14.25" customHeight="1" x14ac:dyDescent="0.25">
      <c r="A112" s="1">
        <v>2800308</v>
      </c>
      <c r="B112" t="str">
        <f t="shared" si="2"/>
        <v>280030</v>
      </c>
      <c r="C112" s="2" t="s">
        <v>216</v>
      </c>
      <c r="D112" s="2">
        <v>2800308</v>
      </c>
      <c r="E112" s="2" t="s">
        <v>68</v>
      </c>
      <c r="F112" s="2" t="s">
        <v>207</v>
      </c>
      <c r="G112" s="2" t="str">
        <f t="shared" si="0"/>
        <v>2801</v>
      </c>
      <c r="H112" s="2" t="s">
        <v>208</v>
      </c>
      <c r="I112" s="2" t="s">
        <v>209</v>
      </c>
      <c r="J112" s="2" t="s">
        <v>210</v>
      </c>
      <c r="K112" s="2" t="s">
        <v>211</v>
      </c>
      <c r="L112" s="2" t="s">
        <v>212</v>
      </c>
      <c r="M112" s="2" t="s">
        <v>213</v>
      </c>
      <c r="N112" s="2" t="s">
        <v>214</v>
      </c>
      <c r="O112" s="2" t="s">
        <v>215</v>
      </c>
      <c r="P112" s="2" t="s">
        <v>26</v>
      </c>
      <c r="Q112" s="2" t="s">
        <v>26</v>
      </c>
    </row>
    <row r="113" spans="1:17" ht="14.25" customHeight="1" x14ac:dyDescent="0.25">
      <c r="A113" s="1">
        <v>2806701</v>
      </c>
      <c r="B113" t="str">
        <f t="shared" si="2"/>
        <v>280670</v>
      </c>
      <c r="C113" s="2" t="s">
        <v>217</v>
      </c>
      <c r="D113" s="1">
        <v>282</v>
      </c>
      <c r="E113" s="2" t="s">
        <v>68</v>
      </c>
      <c r="F113" s="2" t="s">
        <v>207</v>
      </c>
      <c r="G113" s="2" t="str">
        <f t="shared" si="0"/>
        <v>2801</v>
      </c>
      <c r="H113" s="2" t="s">
        <v>208</v>
      </c>
      <c r="I113" s="2" t="s">
        <v>209</v>
      </c>
      <c r="J113" s="2" t="s">
        <v>210</v>
      </c>
      <c r="K113" s="2" t="s">
        <v>211</v>
      </c>
      <c r="L113" s="2" t="s">
        <v>212</v>
      </c>
      <c r="M113" s="2" t="s">
        <v>213</v>
      </c>
      <c r="N113" s="2" t="s">
        <v>214</v>
      </c>
      <c r="O113" s="2" t="s">
        <v>215</v>
      </c>
      <c r="P113" s="2" t="s">
        <v>26</v>
      </c>
      <c r="Q113" s="2" t="s">
        <v>26</v>
      </c>
    </row>
    <row r="114" spans="1:17" ht="14.25" customHeight="1" x14ac:dyDescent="0.25">
      <c r="A114" s="1">
        <v>2804805</v>
      </c>
      <c r="B114" t="str">
        <f t="shared" si="2"/>
        <v>280480</v>
      </c>
      <c r="C114" s="2" t="s">
        <v>218</v>
      </c>
      <c r="D114" s="1">
        <v>282</v>
      </c>
      <c r="E114" s="2" t="s">
        <v>68</v>
      </c>
      <c r="F114" s="2" t="s">
        <v>207</v>
      </c>
      <c r="G114" s="2" t="str">
        <f t="shared" si="0"/>
        <v>2801</v>
      </c>
      <c r="H114" s="2" t="s">
        <v>208</v>
      </c>
      <c r="I114" s="2" t="s">
        <v>209</v>
      </c>
      <c r="J114" s="2" t="s">
        <v>210</v>
      </c>
      <c r="K114" s="2" t="s">
        <v>211</v>
      </c>
      <c r="L114" s="2" t="s">
        <v>212</v>
      </c>
      <c r="M114" s="2" t="s">
        <v>213</v>
      </c>
      <c r="N114" s="2" t="s">
        <v>214</v>
      </c>
      <c r="O114" s="2" t="s">
        <v>215</v>
      </c>
      <c r="P114" s="2" t="s">
        <v>26</v>
      </c>
      <c r="Q114" s="2" t="s">
        <v>26</v>
      </c>
    </row>
    <row r="115" spans="1:17" ht="14.25" customHeight="1" x14ac:dyDescent="0.25">
      <c r="A115" s="1">
        <v>2929503</v>
      </c>
      <c r="B115" t="str">
        <f t="shared" si="2"/>
        <v>292950</v>
      </c>
      <c r="C115" s="2" t="s">
        <v>219</v>
      </c>
      <c r="D115" s="1">
        <v>292</v>
      </c>
      <c r="E115" s="2" t="s">
        <v>68</v>
      </c>
      <c r="F115" s="2" t="s">
        <v>220</v>
      </c>
      <c r="G115" s="2" t="str">
        <f t="shared" si="0"/>
        <v>2901</v>
      </c>
      <c r="H115" s="2" t="s">
        <v>221</v>
      </c>
      <c r="I115" s="2" t="s">
        <v>222</v>
      </c>
      <c r="J115" s="2" t="s">
        <v>223</v>
      </c>
      <c r="K115" s="2" t="s">
        <v>224</v>
      </c>
      <c r="L115" s="2" t="s">
        <v>225</v>
      </c>
      <c r="M115" s="2" t="s">
        <v>226</v>
      </c>
      <c r="N115" s="2" t="s">
        <v>227</v>
      </c>
      <c r="O115" s="2" t="s">
        <v>228</v>
      </c>
      <c r="P115" s="2" t="s">
        <v>26</v>
      </c>
      <c r="Q115" s="2" t="s">
        <v>26</v>
      </c>
    </row>
    <row r="116" spans="1:17" ht="14.25" customHeight="1" x14ac:dyDescent="0.25">
      <c r="A116" s="1">
        <v>2929206</v>
      </c>
      <c r="B116" t="str">
        <f t="shared" si="2"/>
        <v>292920</v>
      </c>
      <c r="C116" s="2" t="s">
        <v>229</v>
      </c>
      <c r="D116" s="1">
        <v>292</v>
      </c>
      <c r="E116" s="2" t="s">
        <v>68</v>
      </c>
      <c r="F116" s="2" t="s">
        <v>220</v>
      </c>
      <c r="G116" s="2" t="str">
        <f t="shared" si="0"/>
        <v>2901</v>
      </c>
      <c r="H116" s="2" t="s">
        <v>221</v>
      </c>
      <c r="I116" s="2" t="s">
        <v>222</v>
      </c>
      <c r="J116" s="2" t="s">
        <v>223</v>
      </c>
      <c r="K116" s="2" t="s">
        <v>224</v>
      </c>
      <c r="L116" s="2" t="s">
        <v>225</v>
      </c>
      <c r="M116" s="2" t="s">
        <v>226</v>
      </c>
      <c r="N116" s="2" t="s">
        <v>227</v>
      </c>
      <c r="O116" s="2" t="s">
        <v>228</v>
      </c>
      <c r="P116" s="2" t="s">
        <v>26</v>
      </c>
      <c r="Q116" s="2" t="s">
        <v>26</v>
      </c>
    </row>
    <row r="117" spans="1:17" ht="14.25" customHeight="1" x14ac:dyDescent="0.25">
      <c r="A117" s="1">
        <v>2905701</v>
      </c>
      <c r="B117" t="str">
        <f t="shared" si="2"/>
        <v>290570</v>
      </c>
      <c r="C117" s="2" t="s">
        <v>230</v>
      </c>
      <c r="D117" s="1">
        <v>292</v>
      </c>
      <c r="E117" s="2" t="s">
        <v>68</v>
      </c>
      <c r="F117" s="2" t="s">
        <v>220</v>
      </c>
      <c r="G117" s="2" t="str">
        <f t="shared" si="0"/>
        <v>2901</v>
      </c>
      <c r="H117" s="2" t="s">
        <v>221</v>
      </c>
      <c r="I117" s="2" t="s">
        <v>222</v>
      </c>
      <c r="J117" s="2" t="s">
        <v>223</v>
      </c>
      <c r="K117" s="2" t="s">
        <v>224</v>
      </c>
      <c r="L117" s="2" t="s">
        <v>225</v>
      </c>
      <c r="M117" s="2" t="s">
        <v>226</v>
      </c>
      <c r="N117" s="2" t="s">
        <v>227</v>
      </c>
      <c r="O117" s="2" t="s">
        <v>228</v>
      </c>
      <c r="P117" s="2" t="s">
        <v>26</v>
      </c>
      <c r="Q117" s="2" t="s">
        <v>26</v>
      </c>
    </row>
    <row r="118" spans="1:17" ht="14.25" customHeight="1" x14ac:dyDescent="0.25">
      <c r="A118" s="1">
        <v>2916104</v>
      </c>
      <c r="B118" t="str">
        <f t="shared" si="2"/>
        <v>291610</v>
      </c>
      <c r="C118" s="2" t="s">
        <v>231</v>
      </c>
      <c r="D118" s="1">
        <v>292</v>
      </c>
      <c r="E118" s="2" t="s">
        <v>68</v>
      </c>
      <c r="F118" s="2" t="s">
        <v>220</v>
      </c>
      <c r="G118" s="2" t="str">
        <f t="shared" si="0"/>
        <v>2901</v>
      </c>
      <c r="H118" s="2" t="s">
        <v>221</v>
      </c>
      <c r="I118" s="2" t="s">
        <v>222</v>
      </c>
      <c r="J118" s="2" t="s">
        <v>223</v>
      </c>
      <c r="K118" s="2" t="s">
        <v>224</v>
      </c>
      <c r="L118" s="2" t="s">
        <v>225</v>
      </c>
      <c r="M118" s="2" t="s">
        <v>226</v>
      </c>
      <c r="N118" s="2" t="s">
        <v>227</v>
      </c>
      <c r="O118" s="2" t="s">
        <v>228</v>
      </c>
      <c r="P118" s="2" t="s">
        <v>26</v>
      </c>
      <c r="Q118" s="2" t="s">
        <v>26</v>
      </c>
    </row>
    <row r="119" spans="1:17" ht="14.25" customHeight="1" x14ac:dyDescent="0.25">
      <c r="A119" s="1">
        <v>2933208</v>
      </c>
      <c r="B119" t="str">
        <f t="shared" si="2"/>
        <v>293320</v>
      </c>
      <c r="C119" s="2" t="s">
        <v>140</v>
      </c>
      <c r="D119" s="1">
        <v>292</v>
      </c>
      <c r="E119" s="2" t="s">
        <v>68</v>
      </c>
      <c r="F119" s="2" t="s">
        <v>220</v>
      </c>
      <c r="G119" s="2" t="str">
        <f t="shared" si="0"/>
        <v>2901</v>
      </c>
      <c r="H119" s="2" t="s">
        <v>221</v>
      </c>
      <c r="I119" s="2" t="s">
        <v>222</v>
      </c>
      <c r="J119" s="2" t="s">
        <v>223</v>
      </c>
      <c r="K119" s="2" t="s">
        <v>224</v>
      </c>
      <c r="L119" s="2" t="s">
        <v>225</v>
      </c>
      <c r="M119" s="2" t="s">
        <v>226</v>
      </c>
      <c r="N119" s="2" t="s">
        <v>227</v>
      </c>
      <c r="O119" s="2" t="s">
        <v>228</v>
      </c>
      <c r="P119" s="2" t="s">
        <v>26</v>
      </c>
      <c r="Q119" s="2" t="s">
        <v>26</v>
      </c>
    </row>
    <row r="120" spans="1:17" ht="14.25" customHeight="1" x14ac:dyDescent="0.25">
      <c r="A120" s="1">
        <v>2930709</v>
      </c>
      <c r="B120" t="str">
        <f t="shared" si="2"/>
        <v>293070</v>
      </c>
      <c r="C120" s="2" t="s">
        <v>232</v>
      </c>
      <c r="D120" s="1">
        <v>292</v>
      </c>
      <c r="E120" s="2" t="s">
        <v>68</v>
      </c>
      <c r="F120" s="2" t="s">
        <v>220</v>
      </c>
      <c r="G120" s="2" t="str">
        <f t="shared" si="0"/>
        <v>2901</v>
      </c>
      <c r="H120" s="2" t="s">
        <v>221</v>
      </c>
      <c r="I120" s="2" t="s">
        <v>222</v>
      </c>
      <c r="J120" s="2" t="s">
        <v>223</v>
      </c>
      <c r="K120" s="2" t="s">
        <v>224</v>
      </c>
      <c r="L120" s="2" t="s">
        <v>225</v>
      </c>
      <c r="M120" s="2" t="s">
        <v>226</v>
      </c>
      <c r="N120" s="2" t="s">
        <v>227</v>
      </c>
      <c r="O120" s="2" t="s">
        <v>228</v>
      </c>
      <c r="P120" s="2" t="s">
        <v>26</v>
      </c>
      <c r="Q120" s="2" t="s">
        <v>26</v>
      </c>
    </row>
    <row r="121" spans="1:17" ht="14.25" customHeight="1" x14ac:dyDescent="0.25">
      <c r="A121" s="1">
        <v>2927408</v>
      </c>
      <c r="B121" t="str">
        <f t="shared" si="2"/>
        <v>292740</v>
      </c>
      <c r="C121" s="2" t="s">
        <v>233</v>
      </c>
      <c r="D121" s="2">
        <v>2927408</v>
      </c>
      <c r="E121" s="2" t="s">
        <v>68</v>
      </c>
      <c r="F121" s="2" t="s">
        <v>220</v>
      </c>
      <c r="G121" s="2" t="str">
        <f t="shared" si="0"/>
        <v>2901</v>
      </c>
      <c r="H121" s="2" t="s">
        <v>221</v>
      </c>
      <c r="I121" s="2" t="s">
        <v>222</v>
      </c>
      <c r="J121" s="2" t="s">
        <v>223</v>
      </c>
      <c r="K121" s="2" t="s">
        <v>224</v>
      </c>
      <c r="L121" s="2" t="s">
        <v>225</v>
      </c>
      <c r="M121" s="2" t="s">
        <v>226</v>
      </c>
      <c r="N121" s="2" t="s">
        <v>227</v>
      </c>
      <c r="O121" s="2" t="s">
        <v>228</v>
      </c>
      <c r="P121" s="2" t="s">
        <v>26</v>
      </c>
      <c r="Q121" s="2" t="s">
        <v>26</v>
      </c>
    </row>
    <row r="122" spans="1:17" ht="14.25" customHeight="1" x14ac:dyDescent="0.25">
      <c r="A122" s="1">
        <v>2925204</v>
      </c>
      <c r="B122" t="str">
        <f t="shared" si="2"/>
        <v>292520</v>
      </c>
      <c r="C122" s="2" t="s">
        <v>234</v>
      </c>
      <c r="D122" s="1">
        <v>292</v>
      </c>
      <c r="E122" s="2" t="s">
        <v>68</v>
      </c>
      <c r="F122" s="2" t="s">
        <v>220</v>
      </c>
      <c r="G122" s="2" t="str">
        <f t="shared" si="0"/>
        <v>2901</v>
      </c>
      <c r="H122" s="2" t="s">
        <v>221</v>
      </c>
      <c r="I122" s="2" t="s">
        <v>222</v>
      </c>
      <c r="J122" s="2" t="s">
        <v>223</v>
      </c>
      <c r="K122" s="2" t="s">
        <v>224</v>
      </c>
      <c r="L122" s="2" t="s">
        <v>225</v>
      </c>
      <c r="M122" s="2" t="s">
        <v>226</v>
      </c>
      <c r="N122" s="2" t="s">
        <v>227</v>
      </c>
      <c r="O122" s="2" t="s">
        <v>228</v>
      </c>
      <c r="P122" s="2" t="s">
        <v>26</v>
      </c>
      <c r="Q122" s="2" t="s">
        <v>26</v>
      </c>
    </row>
    <row r="123" spans="1:17" ht="14.25" customHeight="1" x14ac:dyDescent="0.25">
      <c r="A123" s="1">
        <v>2906501</v>
      </c>
      <c r="B123" t="str">
        <f t="shared" si="2"/>
        <v>290650</v>
      </c>
      <c r="C123" s="2" t="s">
        <v>235</v>
      </c>
      <c r="D123" s="1">
        <v>292</v>
      </c>
      <c r="E123" s="2" t="s">
        <v>68</v>
      </c>
      <c r="F123" s="2" t="s">
        <v>220</v>
      </c>
      <c r="G123" s="2" t="str">
        <f t="shared" si="0"/>
        <v>2901</v>
      </c>
      <c r="H123" s="2" t="s">
        <v>221</v>
      </c>
      <c r="I123" s="2" t="s">
        <v>222</v>
      </c>
      <c r="J123" s="2" t="s">
        <v>223</v>
      </c>
      <c r="K123" s="2" t="s">
        <v>224</v>
      </c>
      <c r="L123" s="2" t="s">
        <v>225</v>
      </c>
      <c r="M123" s="2" t="s">
        <v>226</v>
      </c>
      <c r="N123" s="2" t="s">
        <v>227</v>
      </c>
      <c r="O123" s="2" t="s">
        <v>228</v>
      </c>
      <c r="P123" s="2" t="s">
        <v>26</v>
      </c>
      <c r="Q123" s="2" t="s">
        <v>26</v>
      </c>
    </row>
    <row r="124" spans="1:17" ht="14.25" customHeight="1" x14ac:dyDescent="0.25">
      <c r="A124" s="1">
        <v>2921005</v>
      </c>
      <c r="B124" t="str">
        <f t="shared" si="2"/>
        <v>292100</v>
      </c>
      <c r="C124" s="2" t="s">
        <v>236</v>
      </c>
      <c r="D124" s="1">
        <v>292</v>
      </c>
      <c r="E124" s="2" t="s">
        <v>68</v>
      </c>
      <c r="F124" s="2" t="s">
        <v>220</v>
      </c>
      <c r="G124" s="2" t="str">
        <f t="shared" si="0"/>
        <v>2901</v>
      </c>
      <c r="H124" s="2" t="s">
        <v>221</v>
      </c>
      <c r="I124" s="2" t="s">
        <v>222</v>
      </c>
      <c r="J124" s="2" t="s">
        <v>223</v>
      </c>
      <c r="K124" s="2" t="s">
        <v>224</v>
      </c>
      <c r="L124" s="2" t="s">
        <v>225</v>
      </c>
      <c r="M124" s="2" t="s">
        <v>226</v>
      </c>
      <c r="N124" s="2" t="s">
        <v>227</v>
      </c>
      <c r="O124" s="2" t="s">
        <v>228</v>
      </c>
      <c r="P124" s="2" t="s">
        <v>26</v>
      </c>
      <c r="Q124" s="2" t="s">
        <v>26</v>
      </c>
    </row>
    <row r="125" spans="1:17" ht="14.25" customHeight="1" x14ac:dyDescent="0.25">
      <c r="A125" s="1">
        <v>2919926</v>
      </c>
      <c r="B125" t="str">
        <f t="shared" si="2"/>
        <v>291992</v>
      </c>
      <c r="C125" s="2" t="s">
        <v>237</v>
      </c>
      <c r="D125" s="1">
        <v>292</v>
      </c>
      <c r="E125" s="2" t="s">
        <v>68</v>
      </c>
      <c r="F125" s="2" t="s">
        <v>220</v>
      </c>
      <c r="G125" s="2" t="str">
        <f t="shared" si="0"/>
        <v>2901</v>
      </c>
      <c r="H125" s="2" t="s">
        <v>221</v>
      </c>
      <c r="I125" s="2" t="s">
        <v>222</v>
      </c>
      <c r="J125" s="2" t="s">
        <v>223</v>
      </c>
      <c r="K125" s="2" t="s">
        <v>224</v>
      </c>
      <c r="L125" s="2" t="s">
        <v>225</v>
      </c>
      <c r="M125" s="2" t="s">
        <v>226</v>
      </c>
      <c r="N125" s="2" t="s">
        <v>227</v>
      </c>
      <c r="O125" s="2" t="s">
        <v>228</v>
      </c>
      <c r="P125" s="2" t="s">
        <v>26</v>
      </c>
      <c r="Q125" s="2" t="s">
        <v>26</v>
      </c>
    </row>
    <row r="126" spans="1:17" ht="14.25" customHeight="1" x14ac:dyDescent="0.25">
      <c r="A126" s="1">
        <v>2919207</v>
      </c>
      <c r="B126" t="str">
        <f t="shared" si="2"/>
        <v>291920</v>
      </c>
      <c r="C126" s="2" t="s">
        <v>238</v>
      </c>
      <c r="D126" s="1">
        <v>292</v>
      </c>
      <c r="E126" s="2" t="s">
        <v>68</v>
      </c>
      <c r="F126" s="2" t="s">
        <v>220</v>
      </c>
      <c r="G126" s="2" t="str">
        <f t="shared" si="0"/>
        <v>2901</v>
      </c>
      <c r="H126" s="2" t="s">
        <v>221</v>
      </c>
      <c r="I126" s="2" t="s">
        <v>222</v>
      </c>
      <c r="J126" s="2" t="s">
        <v>223</v>
      </c>
      <c r="K126" s="2" t="s">
        <v>224</v>
      </c>
      <c r="L126" s="2" t="s">
        <v>225</v>
      </c>
      <c r="M126" s="2" t="s">
        <v>226</v>
      </c>
      <c r="N126" s="2" t="s">
        <v>227</v>
      </c>
      <c r="O126" s="2" t="s">
        <v>228</v>
      </c>
      <c r="P126" s="2" t="s">
        <v>26</v>
      </c>
      <c r="Q126" s="2" t="s">
        <v>26</v>
      </c>
    </row>
    <row r="127" spans="1:17" ht="14.25" customHeight="1" x14ac:dyDescent="0.25">
      <c r="A127" s="1">
        <v>2910057</v>
      </c>
      <c r="B127" t="str">
        <f t="shared" si="2"/>
        <v>291005</v>
      </c>
      <c r="C127" s="2" t="s">
        <v>239</v>
      </c>
      <c r="D127" s="1">
        <v>292</v>
      </c>
      <c r="E127" s="2" t="s">
        <v>68</v>
      </c>
      <c r="F127" s="2" t="s">
        <v>220</v>
      </c>
      <c r="G127" s="2" t="str">
        <f t="shared" si="0"/>
        <v>2901</v>
      </c>
      <c r="H127" s="2" t="s">
        <v>221</v>
      </c>
      <c r="I127" s="2" t="s">
        <v>222</v>
      </c>
      <c r="J127" s="2" t="s">
        <v>223</v>
      </c>
      <c r="K127" s="2" t="s">
        <v>224</v>
      </c>
      <c r="L127" s="2" t="s">
        <v>225</v>
      </c>
      <c r="M127" s="2" t="s">
        <v>226</v>
      </c>
      <c r="N127" s="2" t="s">
        <v>227</v>
      </c>
      <c r="O127" s="2" t="s">
        <v>228</v>
      </c>
      <c r="P127" s="2" t="s">
        <v>26</v>
      </c>
      <c r="Q127" s="2" t="s">
        <v>26</v>
      </c>
    </row>
    <row r="128" spans="1:17" ht="14.25" customHeight="1" x14ac:dyDescent="0.25">
      <c r="A128" s="1">
        <v>3165537</v>
      </c>
      <c r="B128" t="str">
        <f t="shared" si="2"/>
        <v>316553</v>
      </c>
      <c r="C128" s="2" t="s">
        <v>240</v>
      </c>
      <c r="D128" s="1">
        <v>312</v>
      </c>
      <c r="E128" s="2" t="s">
        <v>241</v>
      </c>
      <c r="F128" s="2" t="s">
        <v>242</v>
      </c>
      <c r="G128" s="2" t="str">
        <f t="shared" si="0"/>
        <v>3101</v>
      </c>
      <c r="H128" s="2" t="s">
        <v>243</v>
      </c>
      <c r="I128" s="2" t="s">
        <v>244</v>
      </c>
      <c r="J128" s="2" t="s">
        <v>245</v>
      </c>
      <c r="K128" s="2" t="s">
        <v>246</v>
      </c>
      <c r="L128" s="2" t="s">
        <v>247</v>
      </c>
      <c r="M128" s="2" t="s">
        <v>248</v>
      </c>
      <c r="N128" s="2" t="s">
        <v>249</v>
      </c>
      <c r="O128" s="2" t="s">
        <v>250</v>
      </c>
      <c r="P128" s="2" t="s">
        <v>26</v>
      </c>
      <c r="Q128" s="2" t="s">
        <v>26</v>
      </c>
    </row>
    <row r="129" spans="1:17" ht="14.25" customHeight="1" x14ac:dyDescent="0.25">
      <c r="A129" s="1">
        <v>3126000</v>
      </c>
      <c r="B129" t="str">
        <f t="shared" si="2"/>
        <v>312600</v>
      </c>
      <c r="C129" s="2" t="s">
        <v>251</v>
      </c>
      <c r="D129" s="1">
        <v>312</v>
      </c>
      <c r="E129" s="2" t="s">
        <v>241</v>
      </c>
      <c r="F129" s="2" t="s">
        <v>242</v>
      </c>
      <c r="G129" s="2" t="str">
        <f t="shared" si="0"/>
        <v>3101</v>
      </c>
      <c r="H129" s="2" t="s">
        <v>243</v>
      </c>
      <c r="I129" s="2" t="s">
        <v>244</v>
      </c>
      <c r="J129" s="2" t="s">
        <v>245</v>
      </c>
      <c r="K129" s="2" t="s">
        <v>246</v>
      </c>
      <c r="L129" s="2" t="s">
        <v>247</v>
      </c>
      <c r="M129" s="2" t="s">
        <v>248</v>
      </c>
      <c r="N129" s="2" t="s">
        <v>249</v>
      </c>
      <c r="O129" s="2" t="s">
        <v>250</v>
      </c>
      <c r="P129" s="2" t="s">
        <v>26</v>
      </c>
      <c r="Q129" s="2" t="s">
        <v>26</v>
      </c>
    </row>
    <row r="130" spans="1:17" ht="14.25" customHeight="1" x14ac:dyDescent="0.25">
      <c r="A130" s="1">
        <v>3156700</v>
      </c>
      <c r="B130" t="str">
        <f t="shared" si="2"/>
        <v>315670</v>
      </c>
      <c r="C130" s="2" t="s">
        <v>252</v>
      </c>
      <c r="D130" s="1">
        <v>312</v>
      </c>
      <c r="E130" s="2" t="s">
        <v>241</v>
      </c>
      <c r="F130" s="2" t="s">
        <v>242</v>
      </c>
      <c r="G130" s="2" t="str">
        <f t="shared" si="0"/>
        <v>3101</v>
      </c>
      <c r="H130" s="2" t="s">
        <v>243</v>
      </c>
      <c r="I130" s="2" t="s">
        <v>244</v>
      </c>
      <c r="J130" s="2" t="s">
        <v>245</v>
      </c>
      <c r="K130" s="2" t="s">
        <v>246</v>
      </c>
      <c r="L130" s="2" t="s">
        <v>247</v>
      </c>
      <c r="M130" s="2" t="s">
        <v>248</v>
      </c>
      <c r="N130" s="2" t="s">
        <v>249</v>
      </c>
      <c r="O130" s="2" t="s">
        <v>250</v>
      </c>
      <c r="P130" s="2" t="s">
        <v>26</v>
      </c>
      <c r="Q130" s="2" t="s">
        <v>26</v>
      </c>
    </row>
    <row r="131" spans="1:17" ht="14.25" customHeight="1" x14ac:dyDescent="0.25">
      <c r="A131" s="1">
        <v>3133709</v>
      </c>
      <c r="B131" t="str">
        <f t="shared" ref="B131:B194" si="3">LEFT(A131,6)</f>
        <v>313370</v>
      </c>
      <c r="C131" s="2" t="s">
        <v>253</v>
      </c>
      <c r="D131" s="1">
        <v>312</v>
      </c>
      <c r="E131" s="2" t="s">
        <v>241</v>
      </c>
      <c r="F131" s="2" t="s">
        <v>242</v>
      </c>
      <c r="G131" s="2" t="str">
        <f t="shared" si="0"/>
        <v>3101</v>
      </c>
      <c r="H131" s="2" t="s">
        <v>243</v>
      </c>
      <c r="I131" s="2" t="s">
        <v>244</v>
      </c>
      <c r="J131" s="2" t="s">
        <v>245</v>
      </c>
      <c r="K131" s="2" t="s">
        <v>246</v>
      </c>
      <c r="L131" s="2" t="s">
        <v>247</v>
      </c>
      <c r="M131" s="2" t="s">
        <v>248</v>
      </c>
      <c r="N131" s="2" t="s">
        <v>249</v>
      </c>
      <c r="O131" s="2" t="s">
        <v>250</v>
      </c>
      <c r="P131" s="2" t="s">
        <v>26</v>
      </c>
      <c r="Q131" s="2" t="s">
        <v>26</v>
      </c>
    </row>
    <row r="132" spans="1:17" ht="14.25" customHeight="1" x14ac:dyDescent="0.25">
      <c r="A132" s="1">
        <v>3134608</v>
      </c>
      <c r="B132" t="str">
        <f t="shared" si="3"/>
        <v>313460</v>
      </c>
      <c r="C132" s="2" t="s">
        <v>254</v>
      </c>
      <c r="D132" s="1">
        <v>312</v>
      </c>
      <c r="E132" s="2" t="s">
        <v>241</v>
      </c>
      <c r="F132" s="2" t="s">
        <v>242</v>
      </c>
      <c r="G132" s="2" t="str">
        <f t="shared" si="0"/>
        <v>3101</v>
      </c>
      <c r="H132" s="2" t="s">
        <v>243</v>
      </c>
      <c r="I132" s="2" t="s">
        <v>244</v>
      </c>
      <c r="J132" s="2" t="s">
        <v>245</v>
      </c>
      <c r="K132" s="2" t="s">
        <v>246</v>
      </c>
      <c r="L132" s="2" t="s">
        <v>247</v>
      </c>
      <c r="M132" s="2" t="s">
        <v>248</v>
      </c>
      <c r="N132" s="2" t="s">
        <v>249</v>
      </c>
      <c r="O132" s="2" t="s">
        <v>250</v>
      </c>
      <c r="P132" s="2" t="s">
        <v>26</v>
      </c>
      <c r="Q132" s="2" t="s">
        <v>26</v>
      </c>
    </row>
    <row r="133" spans="1:17" ht="14.25" customHeight="1" x14ac:dyDescent="0.25">
      <c r="A133" s="1">
        <v>3136603</v>
      </c>
      <c r="B133" t="str">
        <f t="shared" si="3"/>
        <v>313660</v>
      </c>
      <c r="C133" s="2" t="s">
        <v>255</v>
      </c>
      <c r="D133" s="1">
        <v>312</v>
      </c>
      <c r="E133" s="2" t="s">
        <v>241</v>
      </c>
      <c r="F133" s="2" t="s">
        <v>242</v>
      </c>
      <c r="G133" s="2" t="str">
        <f t="shared" si="0"/>
        <v>3101</v>
      </c>
      <c r="H133" s="2" t="s">
        <v>243</v>
      </c>
      <c r="I133" s="2" t="s">
        <v>244</v>
      </c>
      <c r="J133" s="2" t="s">
        <v>245</v>
      </c>
      <c r="K133" s="2" t="s">
        <v>246</v>
      </c>
      <c r="L133" s="2" t="s">
        <v>247</v>
      </c>
      <c r="M133" s="2" t="s">
        <v>248</v>
      </c>
      <c r="N133" s="2" t="s">
        <v>249</v>
      </c>
      <c r="O133" s="2" t="s">
        <v>250</v>
      </c>
      <c r="P133" s="2" t="s">
        <v>26</v>
      </c>
      <c r="Q133" s="2" t="s">
        <v>26</v>
      </c>
    </row>
    <row r="134" spans="1:17" ht="14.25" customHeight="1" x14ac:dyDescent="0.25">
      <c r="A134" s="1">
        <v>3140159</v>
      </c>
      <c r="B134" t="str">
        <f t="shared" si="3"/>
        <v>314015</v>
      </c>
      <c r="C134" s="2" t="s">
        <v>256</v>
      </c>
      <c r="D134" s="1">
        <v>312</v>
      </c>
      <c r="E134" s="2" t="s">
        <v>241</v>
      </c>
      <c r="F134" s="2" t="s">
        <v>242</v>
      </c>
      <c r="G134" s="2" t="str">
        <f t="shared" si="0"/>
        <v>3101</v>
      </c>
      <c r="H134" s="2" t="s">
        <v>243</v>
      </c>
      <c r="I134" s="2" t="s">
        <v>244</v>
      </c>
      <c r="J134" s="2" t="s">
        <v>245</v>
      </c>
      <c r="K134" s="2" t="s">
        <v>246</v>
      </c>
      <c r="L134" s="2" t="s">
        <v>247</v>
      </c>
      <c r="M134" s="2" t="s">
        <v>248</v>
      </c>
      <c r="N134" s="2" t="s">
        <v>249</v>
      </c>
      <c r="O134" s="2" t="s">
        <v>250</v>
      </c>
      <c r="P134" s="2" t="s">
        <v>26</v>
      </c>
      <c r="Q134" s="2" t="s">
        <v>26</v>
      </c>
    </row>
    <row r="135" spans="1:17" ht="14.25" customHeight="1" x14ac:dyDescent="0.25">
      <c r="A135" s="1">
        <v>3144805</v>
      </c>
      <c r="B135" t="str">
        <f t="shared" si="3"/>
        <v>314480</v>
      </c>
      <c r="C135" s="2" t="s">
        <v>257</v>
      </c>
      <c r="D135" s="1">
        <v>312</v>
      </c>
      <c r="E135" s="2" t="s">
        <v>241</v>
      </c>
      <c r="F135" s="2" t="s">
        <v>242</v>
      </c>
      <c r="G135" s="2" t="str">
        <f t="shared" si="0"/>
        <v>3101</v>
      </c>
      <c r="H135" s="2" t="s">
        <v>243</v>
      </c>
      <c r="I135" s="2" t="s">
        <v>244</v>
      </c>
      <c r="J135" s="2" t="s">
        <v>245</v>
      </c>
      <c r="K135" s="2" t="s">
        <v>246</v>
      </c>
      <c r="L135" s="2" t="s">
        <v>247</v>
      </c>
      <c r="M135" s="2" t="s">
        <v>248</v>
      </c>
      <c r="N135" s="2" t="s">
        <v>249</v>
      </c>
      <c r="O135" s="2" t="s">
        <v>250</v>
      </c>
      <c r="P135" s="2" t="s">
        <v>26</v>
      </c>
      <c r="Q135" s="2" t="s">
        <v>26</v>
      </c>
    </row>
    <row r="136" spans="1:17" ht="14.25" customHeight="1" x14ac:dyDescent="0.25">
      <c r="A136" s="1">
        <v>3106705</v>
      </c>
      <c r="B136" t="str">
        <f t="shared" si="3"/>
        <v>310670</v>
      </c>
      <c r="C136" s="2" t="s">
        <v>258</v>
      </c>
      <c r="D136" s="1">
        <v>312</v>
      </c>
      <c r="E136" s="2" t="s">
        <v>241</v>
      </c>
      <c r="F136" s="2" t="s">
        <v>242</v>
      </c>
      <c r="G136" s="2" t="str">
        <f t="shared" si="0"/>
        <v>3101</v>
      </c>
      <c r="H136" s="2" t="s">
        <v>243</v>
      </c>
      <c r="I136" s="2" t="s">
        <v>244</v>
      </c>
      <c r="J136" s="2" t="s">
        <v>245</v>
      </c>
      <c r="K136" s="2" t="s">
        <v>246</v>
      </c>
      <c r="L136" s="2" t="s">
        <v>247</v>
      </c>
      <c r="M136" s="2" t="s">
        <v>248</v>
      </c>
      <c r="N136" s="2" t="s">
        <v>249</v>
      </c>
      <c r="O136" s="2" t="s">
        <v>250</v>
      </c>
      <c r="P136" s="2" t="s">
        <v>26</v>
      </c>
      <c r="Q136" s="2" t="s">
        <v>26</v>
      </c>
    </row>
    <row r="137" spans="1:17" ht="14.25" customHeight="1" x14ac:dyDescent="0.25">
      <c r="A137" s="1">
        <v>3110004</v>
      </c>
      <c r="B137" t="str">
        <f t="shared" si="3"/>
        <v>311000</v>
      </c>
      <c r="C137" s="2" t="s">
        <v>259</v>
      </c>
      <c r="D137" s="1">
        <v>312</v>
      </c>
      <c r="E137" s="2" t="s">
        <v>241</v>
      </c>
      <c r="F137" s="2" t="s">
        <v>242</v>
      </c>
      <c r="G137" s="2" t="str">
        <f t="shared" si="0"/>
        <v>3101</v>
      </c>
      <c r="H137" s="2" t="s">
        <v>243</v>
      </c>
      <c r="I137" s="2" t="s">
        <v>244</v>
      </c>
      <c r="J137" s="2" t="s">
        <v>245</v>
      </c>
      <c r="K137" s="2" t="s">
        <v>246</v>
      </c>
      <c r="L137" s="2" t="s">
        <v>247</v>
      </c>
      <c r="M137" s="2" t="s">
        <v>248</v>
      </c>
      <c r="N137" s="2" t="s">
        <v>249</v>
      </c>
      <c r="O137" s="2" t="s">
        <v>250</v>
      </c>
      <c r="P137" s="2" t="s">
        <v>26</v>
      </c>
      <c r="Q137" s="2" t="s">
        <v>26</v>
      </c>
    </row>
    <row r="138" spans="1:17" ht="14.25" customHeight="1" x14ac:dyDescent="0.25">
      <c r="A138" s="1">
        <v>3149309</v>
      </c>
      <c r="B138" t="str">
        <f t="shared" si="3"/>
        <v>314930</v>
      </c>
      <c r="C138" s="2" t="s">
        <v>260</v>
      </c>
      <c r="D138" s="1">
        <v>312</v>
      </c>
      <c r="E138" s="2" t="s">
        <v>241</v>
      </c>
      <c r="F138" s="2" t="s">
        <v>242</v>
      </c>
      <c r="G138" s="2" t="str">
        <f t="shared" si="0"/>
        <v>3101</v>
      </c>
      <c r="H138" s="2" t="s">
        <v>243</v>
      </c>
      <c r="I138" s="2" t="s">
        <v>244</v>
      </c>
      <c r="J138" s="2" t="s">
        <v>245</v>
      </c>
      <c r="K138" s="2" t="s">
        <v>246</v>
      </c>
      <c r="L138" s="2" t="s">
        <v>247</v>
      </c>
      <c r="M138" s="2" t="s">
        <v>248</v>
      </c>
      <c r="N138" s="2" t="s">
        <v>249</v>
      </c>
      <c r="O138" s="2" t="s">
        <v>250</v>
      </c>
      <c r="P138" s="2" t="s">
        <v>26</v>
      </c>
      <c r="Q138" s="2" t="s">
        <v>26</v>
      </c>
    </row>
    <row r="139" spans="1:17" ht="14.25" customHeight="1" x14ac:dyDescent="0.25">
      <c r="A139" s="1">
        <v>3105004</v>
      </c>
      <c r="B139" t="str">
        <f t="shared" si="3"/>
        <v>310500</v>
      </c>
      <c r="C139" s="2" t="s">
        <v>261</v>
      </c>
      <c r="D139" s="1">
        <v>312</v>
      </c>
      <c r="E139" s="2" t="s">
        <v>241</v>
      </c>
      <c r="F139" s="2" t="s">
        <v>242</v>
      </c>
      <c r="G139" s="2" t="str">
        <f t="shared" si="0"/>
        <v>3101</v>
      </c>
      <c r="H139" s="2" t="s">
        <v>243</v>
      </c>
      <c r="I139" s="2" t="s">
        <v>244</v>
      </c>
      <c r="J139" s="2" t="s">
        <v>245</v>
      </c>
      <c r="K139" s="2" t="s">
        <v>246</v>
      </c>
      <c r="L139" s="2" t="s">
        <v>247</v>
      </c>
      <c r="M139" s="2" t="s">
        <v>248</v>
      </c>
      <c r="N139" s="2" t="s">
        <v>249</v>
      </c>
      <c r="O139" s="2" t="s">
        <v>250</v>
      </c>
      <c r="P139" s="2" t="s">
        <v>26</v>
      </c>
      <c r="Q139" s="2" t="s">
        <v>26</v>
      </c>
    </row>
    <row r="140" spans="1:17" ht="14.25" customHeight="1" x14ac:dyDescent="0.25">
      <c r="A140" s="1">
        <v>3106200</v>
      </c>
      <c r="B140" t="str">
        <f t="shared" si="3"/>
        <v>310620</v>
      </c>
      <c r="C140" s="2" t="s">
        <v>262</v>
      </c>
      <c r="D140" s="2">
        <v>3106200</v>
      </c>
      <c r="E140" s="2" t="s">
        <v>241</v>
      </c>
      <c r="F140" s="2" t="s">
        <v>242</v>
      </c>
      <c r="G140" s="2" t="str">
        <f t="shared" si="0"/>
        <v>3101</v>
      </c>
      <c r="H140" s="2" t="s">
        <v>243</v>
      </c>
      <c r="I140" s="2" t="s">
        <v>244</v>
      </c>
      <c r="J140" s="2" t="s">
        <v>245</v>
      </c>
      <c r="K140" s="2" t="s">
        <v>246</v>
      </c>
      <c r="L140" s="2" t="s">
        <v>247</v>
      </c>
      <c r="M140" s="2" t="s">
        <v>248</v>
      </c>
      <c r="N140" s="2" t="s">
        <v>249</v>
      </c>
      <c r="O140" s="2" t="s">
        <v>250</v>
      </c>
      <c r="P140" s="2" t="s">
        <v>26</v>
      </c>
      <c r="Q140" s="2" t="s">
        <v>26</v>
      </c>
    </row>
    <row r="141" spans="1:17" ht="14.25" customHeight="1" x14ac:dyDescent="0.25">
      <c r="A141" s="1">
        <v>3109006</v>
      </c>
      <c r="B141" t="str">
        <f t="shared" si="3"/>
        <v>310900</v>
      </c>
      <c r="C141" s="2" t="s">
        <v>263</v>
      </c>
      <c r="D141" s="1">
        <v>312</v>
      </c>
      <c r="E141" s="2" t="s">
        <v>241</v>
      </c>
      <c r="F141" s="2" t="s">
        <v>242</v>
      </c>
      <c r="G141" s="2" t="str">
        <f t="shared" si="0"/>
        <v>3101</v>
      </c>
      <c r="H141" s="2" t="s">
        <v>243</v>
      </c>
      <c r="I141" s="2" t="s">
        <v>244</v>
      </c>
      <c r="J141" s="2" t="s">
        <v>245</v>
      </c>
      <c r="K141" s="2" t="s">
        <v>246</v>
      </c>
      <c r="L141" s="2" t="s">
        <v>247</v>
      </c>
      <c r="M141" s="2" t="s">
        <v>248</v>
      </c>
      <c r="N141" s="2" t="s">
        <v>249</v>
      </c>
      <c r="O141" s="2" t="s">
        <v>250</v>
      </c>
      <c r="P141" s="2" t="s">
        <v>26</v>
      </c>
      <c r="Q141" s="2" t="s">
        <v>26</v>
      </c>
    </row>
    <row r="142" spans="1:17" ht="14.25" customHeight="1" x14ac:dyDescent="0.25">
      <c r="A142" s="1">
        <v>3112505</v>
      </c>
      <c r="B142" t="str">
        <f t="shared" si="3"/>
        <v>311250</v>
      </c>
      <c r="C142" s="2" t="s">
        <v>264</v>
      </c>
      <c r="D142" s="1">
        <v>312</v>
      </c>
      <c r="E142" s="2" t="s">
        <v>241</v>
      </c>
      <c r="F142" s="2" t="s">
        <v>242</v>
      </c>
      <c r="G142" s="2" t="str">
        <f t="shared" si="0"/>
        <v>3101</v>
      </c>
      <c r="H142" s="2" t="s">
        <v>243</v>
      </c>
      <c r="I142" s="2" t="s">
        <v>244</v>
      </c>
      <c r="J142" s="2" t="s">
        <v>245</v>
      </c>
      <c r="K142" s="2" t="s">
        <v>246</v>
      </c>
      <c r="L142" s="2" t="s">
        <v>247</v>
      </c>
      <c r="M142" s="2" t="s">
        <v>248</v>
      </c>
      <c r="N142" s="2" t="s">
        <v>249</v>
      </c>
      <c r="O142" s="2" t="s">
        <v>250</v>
      </c>
      <c r="P142" s="2" t="s">
        <v>26</v>
      </c>
      <c r="Q142" s="2" t="s">
        <v>26</v>
      </c>
    </row>
    <row r="143" spans="1:17" ht="14.25" customHeight="1" x14ac:dyDescent="0.25">
      <c r="A143" s="1">
        <v>3117876</v>
      </c>
      <c r="B143" t="str">
        <f t="shared" si="3"/>
        <v>311787</v>
      </c>
      <c r="C143" s="2" t="s">
        <v>265</v>
      </c>
      <c r="D143" s="1">
        <v>312</v>
      </c>
      <c r="E143" s="2" t="s">
        <v>241</v>
      </c>
      <c r="F143" s="2" t="s">
        <v>242</v>
      </c>
      <c r="G143" s="2" t="str">
        <f t="shared" si="0"/>
        <v>3101</v>
      </c>
      <c r="H143" s="2" t="s">
        <v>243</v>
      </c>
      <c r="I143" s="2" t="s">
        <v>244</v>
      </c>
      <c r="J143" s="2" t="s">
        <v>245</v>
      </c>
      <c r="K143" s="2" t="s">
        <v>246</v>
      </c>
      <c r="L143" s="2" t="s">
        <v>247</v>
      </c>
      <c r="M143" s="2" t="s">
        <v>248</v>
      </c>
      <c r="N143" s="2" t="s">
        <v>249</v>
      </c>
      <c r="O143" s="2" t="s">
        <v>250</v>
      </c>
      <c r="P143" s="2" t="s">
        <v>26</v>
      </c>
      <c r="Q143" s="2" t="s">
        <v>26</v>
      </c>
    </row>
    <row r="144" spans="1:17" ht="14.25" customHeight="1" x14ac:dyDescent="0.25">
      <c r="A144" s="1">
        <v>3118601</v>
      </c>
      <c r="B144" t="str">
        <f t="shared" si="3"/>
        <v>311860</v>
      </c>
      <c r="C144" s="2" t="s">
        <v>266</v>
      </c>
      <c r="D144" s="1">
        <v>312</v>
      </c>
      <c r="E144" s="2" t="s">
        <v>241</v>
      </c>
      <c r="F144" s="2" t="s">
        <v>242</v>
      </c>
      <c r="G144" s="2" t="str">
        <f t="shared" si="0"/>
        <v>3101</v>
      </c>
      <c r="H144" s="2" t="s">
        <v>243</v>
      </c>
      <c r="I144" s="2" t="s">
        <v>244</v>
      </c>
      <c r="J144" s="2" t="s">
        <v>245</v>
      </c>
      <c r="K144" s="2" t="s">
        <v>246</v>
      </c>
      <c r="L144" s="2" t="s">
        <v>247</v>
      </c>
      <c r="M144" s="2" t="s">
        <v>248</v>
      </c>
      <c r="N144" s="2" t="s">
        <v>249</v>
      </c>
      <c r="O144" s="2" t="s">
        <v>250</v>
      </c>
      <c r="P144" s="2" t="s">
        <v>26</v>
      </c>
      <c r="Q144" s="2" t="s">
        <v>26</v>
      </c>
    </row>
    <row r="145" spans="1:17" ht="14.25" customHeight="1" x14ac:dyDescent="0.25">
      <c r="A145" s="1">
        <v>3162922</v>
      </c>
      <c r="B145" t="str">
        <f t="shared" si="3"/>
        <v>316292</v>
      </c>
      <c r="C145" s="2" t="s">
        <v>267</v>
      </c>
      <c r="D145" s="1">
        <v>312</v>
      </c>
      <c r="E145" s="2" t="s">
        <v>241</v>
      </c>
      <c r="F145" s="2" t="s">
        <v>242</v>
      </c>
      <c r="G145" s="2" t="str">
        <f t="shared" si="0"/>
        <v>3101</v>
      </c>
      <c r="H145" s="2" t="s">
        <v>243</v>
      </c>
      <c r="I145" s="2" t="s">
        <v>244</v>
      </c>
      <c r="J145" s="2" t="s">
        <v>245</v>
      </c>
      <c r="K145" s="2" t="s">
        <v>246</v>
      </c>
      <c r="L145" s="2" t="s">
        <v>247</v>
      </c>
      <c r="M145" s="2" t="s">
        <v>248</v>
      </c>
      <c r="N145" s="2" t="s">
        <v>249</v>
      </c>
      <c r="O145" s="2" t="s">
        <v>250</v>
      </c>
      <c r="P145" s="2" t="s">
        <v>26</v>
      </c>
      <c r="Q145" s="2" t="s">
        <v>26</v>
      </c>
    </row>
    <row r="146" spans="1:17" ht="14.25" customHeight="1" x14ac:dyDescent="0.25">
      <c r="A146" s="1">
        <v>3162955</v>
      </c>
      <c r="B146" t="str">
        <f t="shared" si="3"/>
        <v>316295</v>
      </c>
      <c r="C146" s="2" t="s">
        <v>268</v>
      </c>
      <c r="D146" s="1">
        <v>312</v>
      </c>
      <c r="E146" s="2" t="s">
        <v>241</v>
      </c>
      <c r="F146" s="2" t="s">
        <v>242</v>
      </c>
      <c r="G146" s="2" t="str">
        <f t="shared" si="0"/>
        <v>3101</v>
      </c>
      <c r="H146" s="2" t="s">
        <v>243</v>
      </c>
      <c r="I146" s="2" t="s">
        <v>244</v>
      </c>
      <c r="J146" s="2" t="s">
        <v>245</v>
      </c>
      <c r="K146" s="2" t="s">
        <v>246</v>
      </c>
      <c r="L146" s="2" t="s">
        <v>247</v>
      </c>
      <c r="M146" s="2" t="s">
        <v>248</v>
      </c>
      <c r="N146" s="2" t="s">
        <v>249</v>
      </c>
      <c r="O146" s="2" t="s">
        <v>250</v>
      </c>
      <c r="P146" s="2" t="s">
        <v>26</v>
      </c>
      <c r="Q146" s="2" t="s">
        <v>26</v>
      </c>
    </row>
    <row r="147" spans="1:17" ht="14.25" customHeight="1" x14ac:dyDescent="0.25">
      <c r="A147" s="1">
        <v>3168309</v>
      </c>
      <c r="B147" t="str">
        <f t="shared" si="3"/>
        <v>316830</v>
      </c>
      <c r="C147" s="2" t="s">
        <v>269</v>
      </c>
      <c r="D147" s="1">
        <v>312</v>
      </c>
      <c r="E147" s="2" t="s">
        <v>241</v>
      </c>
      <c r="F147" s="2" t="s">
        <v>242</v>
      </c>
      <c r="G147" s="2" t="str">
        <f t="shared" si="0"/>
        <v>3101</v>
      </c>
      <c r="H147" s="2" t="s">
        <v>243</v>
      </c>
      <c r="I147" s="2" t="s">
        <v>244</v>
      </c>
      <c r="J147" s="2" t="s">
        <v>245</v>
      </c>
      <c r="K147" s="2" t="s">
        <v>246</v>
      </c>
      <c r="L147" s="2" t="s">
        <v>247</v>
      </c>
      <c r="M147" s="2" t="s">
        <v>248</v>
      </c>
      <c r="N147" s="2" t="s">
        <v>249</v>
      </c>
      <c r="O147" s="2" t="s">
        <v>250</v>
      </c>
      <c r="P147" s="2" t="s">
        <v>26</v>
      </c>
      <c r="Q147" s="2" t="s">
        <v>26</v>
      </c>
    </row>
    <row r="148" spans="1:17" ht="14.25" customHeight="1" x14ac:dyDescent="0.25">
      <c r="A148" s="1">
        <v>3171204</v>
      </c>
      <c r="B148" t="str">
        <f t="shared" si="3"/>
        <v>317120</v>
      </c>
      <c r="C148" s="2" t="s">
        <v>270</v>
      </c>
      <c r="D148" s="1">
        <v>312</v>
      </c>
      <c r="E148" s="2" t="s">
        <v>241</v>
      </c>
      <c r="F148" s="2" t="s">
        <v>242</v>
      </c>
      <c r="G148" s="2" t="str">
        <f t="shared" si="0"/>
        <v>3101</v>
      </c>
      <c r="H148" s="2" t="s">
        <v>243</v>
      </c>
      <c r="I148" s="2" t="s">
        <v>244</v>
      </c>
      <c r="J148" s="2" t="s">
        <v>245</v>
      </c>
      <c r="K148" s="2" t="s">
        <v>246</v>
      </c>
      <c r="L148" s="2" t="s">
        <v>247</v>
      </c>
      <c r="M148" s="2" t="s">
        <v>248</v>
      </c>
      <c r="N148" s="2" t="s">
        <v>249</v>
      </c>
      <c r="O148" s="2" t="s">
        <v>250</v>
      </c>
      <c r="P148" s="2" t="s">
        <v>26</v>
      </c>
      <c r="Q148" s="2" t="s">
        <v>26</v>
      </c>
    </row>
    <row r="149" spans="1:17" ht="14.25" customHeight="1" x14ac:dyDescent="0.25">
      <c r="A149" s="1">
        <v>3124104</v>
      </c>
      <c r="B149" t="str">
        <f t="shared" si="3"/>
        <v>312410</v>
      </c>
      <c r="C149" s="2" t="s">
        <v>271</v>
      </c>
      <c r="D149" s="1">
        <v>312</v>
      </c>
      <c r="E149" s="2" t="s">
        <v>241</v>
      </c>
      <c r="F149" s="2" t="s">
        <v>242</v>
      </c>
      <c r="G149" s="2" t="str">
        <f t="shared" si="0"/>
        <v>3101</v>
      </c>
      <c r="H149" s="2" t="s">
        <v>243</v>
      </c>
      <c r="I149" s="2" t="s">
        <v>244</v>
      </c>
      <c r="J149" s="2" t="s">
        <v>245</v>
      </c>
      <c r="K149" s="2" t="s">
        <v>246</v>
      </c>
      <c r="L149" s="2" t="s">
        <v>247</v>
      </c>
      <c r="M149" s="2" t="s">
        <v>248</v>
      </c>
      <c r="N149" s="2" t="s">
        <v>249</v>
      </c>
      <c r="O149" s="2" t="s">
        <v>250</v>
      </c>
      <c r="P149" s="2" t="s">
        <v>26</v>
      </c>
      <c r="Q149" s="2" t="s">
        <v>26</v>
      </c>
    </row>
    <row r="150" spans="1:17" ht="14.25" customHeight="1" x14ac:dyDescent="0.25">
      <c r="A150" s="1">
        <v>3153905</v>
      </c>
      <c r="B150" t="str">
        <f t="shared" si="3"/>
        <v>315390</v>
      </c>
      <c r="C150" s="2" t="s">
        <v>272</v>
      </c>
      <c r="D150" s="1">
        <v>312</v>
      </c>
      <c r="E150" s="2" t="s">
        <v>241</v>
      </c>
      <c r="F150" s="2" t="s">
        <v>242</v>
      </c>
      <c r="G150" s="2" t="str">
        <f t="shared" si="0"/>
        <v>3101</v>
      </c>
      <c r="H150" s="2" t="s">
        <v>243</v>
      </c>
      <c r="I150" s="2" t="s">
        <v>244</v>
      </c>
      <c r="J150" s="2" t="s">
        <v>245</v>
      </c>
      <c r="K150" s="2" t="s">
        <v>246</v>
      </c>
      <c r="L150" s="2" t="s">
        <v>247</v>
      </c>
      <c r="M150" s="2" t="s">
        <v>248</v>
      </c>
      <c r="N150" s="2" t="s">
        <v>249</v>
      </c>
      <c r="O150" s="2" t="s">
        <v>250</v>
      </c>
      <c r="P150" s="2" t="s">
        <v>26</v>
      </c>
      <c r="Q150" s="2" t="s">
        <v>26</v>
      </c>
    </row>
    <row r="151" spans="1:17" ht="14.25" customHeight="1" x14ac:dyDescent="0.25">
      <c r="A151" s="1">
        <v>3154606</v>
      </c>
      <c r="B151" t="str">
        <f t="shared" si="3"/>
        <v>315460</v>
      </c>
      <c r="C151" s="2" t="s">
        <v>273</v>
      </c>
      <c r="D151" s="1">
        <v>312</v>
      </c>
      <c r="E151" s="2" t="s">
        <v>241</v>
      </c>
      <c r="F151" s="2" t="s">
        <v>242</v>
      </c>
      <c r="G151" s="2" t="str">
        <f t="shared" si="0"/>
        <v>3101</v>
      </c>
      <c r="H151" s="2" t="s">
        <v>243</v>
      </c>
      <c r="I151" s="2" t="s">
        <v>244</v>
      </c>
      <c r="J151" s="2" t="s">
        <v>245</v>
      </c>
      <c r="K151" s="2" t="s">
        <v>246</v>
      </c>
      <c r="L151" s="2" t="s">
        <v>247</v>
      </c>
      <c r="M151" s="2" t="s">
        <v>248</v>
      </c>
      <c r="N151" s="2" t="s">
        <v>249</v>
      </c>
      <c r="O151" s="2" t="s">
        <v>250</v>
      </c>
      <c r="P151" s="2" t="s">
        <v>26</v>
      </c>
      <c r="Q151" s="2" t="s">
        <v>26</v>
      </c>
    </row>
    <row r="152" spans="1:17" ht="14.25" customHeight="1" x14ac:dyDescent="0.25">
      <c r="A152" s="1">
        <v>3154804</v>
      </c>
      <c r="B152" t="str">
        <f t="shared" si="3"/>
        <v>315480</v>
      </c>
      <c r="C152" s="2" t="s">
        <v>274</v>
      </c>
      <c r="D152" s="1">
        <v>312</v>
      </c>
      <c r="E152" s="2" t="s">
        <v>241</v>
      </c>
      <c r="F152" s="2" t="s">
        <v>242</v>
      </c>
      <c r="G152" s="2" t="str">
        <f t="shared" si="0"/>
        <v>3101</v>
      </c>
      <c r="H152" s="2" t="s">
        <v>243</v>
      </c>
      <c r="I152" s="2" t="s">
        <v>244</v>
      </c>
      <c r="J152" s="2" t="s">
        <v>245</v>
      </c>
      <c r="K152" s="2" t="s">
        <v>246</v>
      </c>
      <c r="L152" s="2" t="s">
        <v>247</v>
      </c>
      <c r="M152" s="2" t="s">
        <v>248</v>
      </c>
      <c r="N152" s="2" t="s">
        <v>249</v>
      </c>
      <c r="O152" s="2" t="s">
        <v>250</v>
      </c>
      <c r="P152" s="2" t="s">
        <v>26</v>
      </c>
      <c r="Q152" s="2" t="s">
        <v>26</v>
      </c>
    </row>
    <row r="153" spans="1:17" ht="14.25" customHeight="1" x14ac:dyDescent="0.25">
      <c r="A153" s="1">
        <v>3155306</v>
      </c>
      <c r="B153" t="str">
        <f t="shared" si="3"/>
        <v>315530</v>
      </c>
      <c r="C153" s="2" t="s">
        <v>275</v>
      </c>
      <c r="D153" s="1">
        <v>312</v>
      </c>
      <c r="E153" s="2" t="s">
        <v>241</v>
      </c>
      <c r="F153" s="2" t="s">
        <v>242</v>
      </c>
      <c r="G153" s="2" t="str">
        <f t="shared" si="0"/>
        <v>3101</v>
      </c>
      <c r="H153" s="2" t="s">
        <v>243</v>
      </c>
      <c r="I153" s="2" t="s">
        <v>244</v>
      </c>
      <c r="J153" s="2" t="s">
        <v>245</v>
      </c>
      <c r="K153" s="2" t="s">
        <v>246</v>
      </c>
      <c r="L153" s="2" t="s">
        <v>247</v>
      </c>
      <c r="M153" s="2" t="s">
        <v>248</v>
      </c>
      <c r="N153" s="2" t="s">
        <v>249</v>
      </c>
      <c r="O153" s="2" t="s">
        <v>250</v>
      </c>
      <c r="P153" s="2" t="s">
        <v>26</v>
      </c>
      <c r="Q153" s="2" t="s">
        <v>26</v>
      </c>
    </row>
    <row r="154" spans="1:17" ht="14.25" customHeight="1" x14ac:dyDescent="0.25">
      <c r="A154" s="1">
        <v>3157807</v>
      </c>
      <c r="B154" t="str">
        <f t="shared" si="3"/>
        <v>315780</v>
      </c>
      <c r="C154" s="2" t="s">
        <v>276</v>
      </c>
      <c r="D154" s="1">
        <v>312</v>
      </c>
      <c r="E154" s="2" t="s">
        <v>241</v>
      </c>
      <c r="F154" s="2" t="s">
        <v>242</v>
      </c>
      <c r="G154" s="2" t="str">
        <f t="shared" si="0"/>
        <v>3101</v>
      </c>
      <c r="H154" s="2" t="s">
        <v>243</v>
      </c>
      <c r="I154" s="2" t="s">
        <v>244</v>
      </c>
      <c r="J154" s="2" t="s">
        <v>245</v>
      </c>
      <c r="K154" s="2" t="s">
        <v>246</v>
      </c>
      <c r="L154" s="2" t="s">
        <v>247</v>
      </c>
      <c r="M154" s="2" t="s">
        <v>248</v>
      </c>
      <c r="N154" s="2" t="s">
        <v>249</v>
      </c>
      <c r="O154" s="2" t="s">
        <v>250</v>
      </c>
      <c r="P154" s="2" t="s">
        <v>26</v>
      </c>
      <c r="Q154" s="2" t="s">
        <v>26</v>
      </c>
    </row>
    <row r="155" spans="1:17" ht="14.25" customHeight="1" x14ac:dyDescent="0.25">
      <c r="A155" s="1">
        <v>3129806</v>
      </c>
      <c r="B155" t="str">
        <f t="shared" si="3"/>
        <v>312980</v>
      </c>
      <c r="C155" s="2" t="s">
        <v>277</v>
      </c>
      <c r="D155" s="1">
        <v>312</v>
      </c>
      <c r="E155" s="2" t="s">
        <v>241</v>
      </c>
      <c r="F155" s="2" t="s">
        <v>242</v>
      </c>
      <c r="G155" s="2" t="str">
        <f t="shared" si="0"/>
        <v>3101</v>
      </c>
      <c r="H155" s="2" t="s">
        <v>243</v>
      </c>
      <c r="I155" s="2" t="s">
        <v>244</v>
      </c>
      <c r="J155" s="2" t="s">
        <v>245</v>
      </c>
      <c r="K155" s="2" t="s">
        <v>246</v>
      </c>
      <c r="L155" s="2" t="s">
        <v>247</v>
      </c>
      <c r="M155" s="2" t="s">
        <v>248</v>
      </c>
      <c r="N155" s="2" t="s">
        <v>249</v>
      </c>
      <c r="O155" s="2" t="s">
        <v>250</v>
      </c>
      <c r="P155" s="2" t="s">
        <v>26</v>
      </c>
      <c r="Q155" s="2" t="s">
        <v>26</v>
      </c>
    </row>
    <row r="156" spans="1:17" ht="14.25" customHeight="1" x14ac:dyDescent="0.25">
      <c r="A156" s="1">
        <v>3130101</v>
      </c>
      <c r="B156" t="str">
        <f t="shared" si="3"/>
        <v>313010</v>
      </c>
      <c r="C156" s="2" t="s">
        <v>278</v>
      </c>
      <c r="D156" s="1">
        <v>312</v>
      </c>
      <c r="E156" s="2" t="s">
        <v>241</v>
      </c>
      <c r="F156" s="2" t="s">
        <v>242</v>
      </c>
      <c r="G156" s="2" t="str">
        <f t="shared" si="0"/>
        <v>3101</v>
      </c>
      <c r="H156" s="2" t="s">
        <v>243</v>
      </c>
      <c r="I156" s="2" t="s">
        <v>244</v>
      </c>
      <c r="J156" s="2" t="s">
        <v>245</v>
      </c>
      <c r="K156" s="2" t="s">
        <v>246</v>
      </c>
      <c r="L156" s="2" t="s">
        <v>247</v>
      </c>
      <c r="M156" s="2" t="s">
        <v>248</v>
      </c>
      <c r="N156" s="2" t="s">
        <v>249</v>
      </c>
      <c r="O156" s="2" t="s">
        <v>250</v>
      </c>
      <c r="P156" s="2" t="s">
        <v>26</v>
      </c>
      <c r="Q156" s="2" t="s">
        <v>26</v>
      </c>
    </row>
    <row r="157" spans="1:17" ht="14.25" customHeight="1" x14ac:dyDescent="0.25">
      <c r="A157" s="1">
        <v>3132206</v>
      </c>
      <c r="B157" t="str">
        <f t="shared" si="3"/>
        <v>313220</v>
      </c>
      <c r="C157" s="2" t="s">
        <v>279</v>
      </c>
      <c r="D157" s="1">
        <v>312</v>
      </c>
      <c r="E157" s="2" t="s">
        <v>241</v>
      </c>
      <c r="F157" s="2" t="s">
        <v>242</v>
      </c>
      <c r="G157" s="2" t="str">
        <f t="shared" si="0"/>
        <v>3101</v>
      </c>
      <c r="H157" s="2" t="s">
        <v>243</v>
      </c>
      <c r="I157" s="2" t="s">
        <v>244</v>
      </c>
      <c r="J157" s="2" t="s">
        <v>245</v>
      </c>
      <c r="K157" s="2" t="s">
        <v>246</v>
      </c>
      <c r="L157" s="2" t="s">
        <v>247</v>
      </c>
      <c r="M157" s="2" t="s">
        <v>248</v>
      </c>
      <c r="N157" s="2" t="s">
        <v>249</v>
      </c>
      <c r="O157" s="2" t="s">
        <v>250</v>
      </c>
      <c r="P157" s="2" t="s">
        <v>26</v>
      </c>
      <c r="Q157" s="2" t="s">
        <v>26</v>
      </c>
    </row>
    <row r="158" spans="1:17" ht="14.25" customHeight="1" x14ac:dyDescent="0.25">
      <c r="A158" s="1">
        <v>3136652</v>
      </c>
      <c r="B158" t="str">
        <f t="shared" si="3"/>
        <v>313665</v>
      </c>
      <c r="C158" s="2" t="s">
        <v>280</v>
      </c>
      <c r="D158" s="1">
        <v>312</v>
      </c>
      <c r="E158" s="2" t="s">
        <v>241</v>
      </c>
      <c r="F158" s="2" t="s">
        <v>242</v>
      </c>
      <c r="G158" s="2" t="str">
        <f t="shared" si="0"/>
        <v>3101</v>
      </c>
      <c r="H158" s="2" t="s">
        <v>243</v>
      </c>
      <c r="I158" s="2" t="s">
        <v>244</v>
      </c>
      <c r="J158" s="2" t="s">
        <v>245</v>
      </c>
      <c r="K158" s="2" t="s">
        <v>246</v>
      </c>
      <c r="L158" s="2" t="s">
        <v>247</v>
      </c>
      <c r="M158" s="2" t="s">
        <v>248</v>
      </c>
      <c r="N158" s="2" t="s">
        <v>249</v>
      </c>
      <c r="O158" s="2" t="s">
        <v>250</v>
      </c>
      <c r="P158" s="2" t="s">
        <v>26</v>
      </c>
      <c r="Q158" s="2" t="s">
        <v>26</v>
      </c>
    </row>
    <row r="159" spans="1:17" ht="14.25" customHeight="1" x14ac:dyDescent="0.25">
      <c r="A159" s="1">
        <v>3137601</v>
      </c>
      <c r="B159" t="str">
        <f t="shared" si="3"/>
        <v>313760</v>
      </c>
      <c r="C159" s="2" t="s">
        <v>281</v>
      </c>
      <c r="D159" s="1">
        <v>312</v>
      </c>
      <c r="E159" s="2" t="s">
        <v>241</v>
      </c>
      <c r="F159" s="2" t="s">
        <v>242</v>
      </c>
      <c r="G159" s="2" t="str">
        <f t="shared" si="0"/>
        <v>3101</v>
      </c>
      <c r="H159" s="2" t="s">
        <v>243</v>
      </c>
      <c r="I159" s="2" t="s">
        <v>244</v>
      </c>
      <c r="J159" s="2" t="s">
        <v>245</v>
      </c>
      <c r="K159" s="2" t="s">
        <v>246</v>
      </c>
      <c r="L159" s="2" t="s">
        <v>247</v>
      </c>
      <c r="M159" s="2" t="s">
        <v>248</v>
      </c>
      <c r="N159" s="2" t="s">
        <v>249</v>
      </c>
      <c r="O159" s="2" t="s">
        <v>250</v>
      </c>
      <c r="P159" s="2" t="s">
        <v>26</v>
      </c>
      <c r="Q159" s="2" t="s">
        <v>26</v>
      </c>
    </row>
    <row r="160" spans="1:17" ht="14.25" customHeight="1" x14ac:dyDescent="0.25">
      <c r="A160" s="1">
        <v>3140704</v>
      </c>
      <c r="B160" t="str">
        <f t="shared" si="3"/>
        <v>314070</v>
      </c>
      <c r="C160" s="2" t="s">
        <v>282</v>
      </c>
      <c r="D160" s="1">
        <v>312</v>
      </c>
      <c r="E160" s="2" t="s">
        <v>241</v>
      </c>
      <c r="F160" s="2" t="s">
        <v>242</v>
      </c>
      <c r="G160" s="2" t="str">
        <f t="shared" si="0"/>
        <v>3101</v>
      </c>
      <c r="H160" s="2" t="s">
        <v>243</v>
      </c>
      <c r="I160" s="2" t="s">
        <v>244</v>
      </c>
      <c r="J160" s="2" t="s">
        <v>245</v>
      </c>
      <c r="K160" s="2" t="s">
        <v>246</v>
      </c>
      <c r="L160" s="2" t="s">
        <v>247</v>
      </c>
      <c r="M160" s="2" t="s">
        <v>248</v>
      </c>
      <c r="N160" s="2" t="s">
        <v>249</v>
      </c>
      <c r="O160" s="2" t="s">
        <v>250</v>
      </c>
      <c r="P160" s="2" t="s">
        <v>26</v>
      </c>
      <c r="Q160" s="2" t="s">
        <v>26</v>
      </c>
    </row>
    <row r="161" spans="1:17" ht="14.25" customHeight="1" x14ac:dyDescent="0.25">
      <c r="A161" s="1">
        <v>3141108</v>
      </c>
      <c r="B161" t="str">
        <f t="shared" si="3"/>
        <v>314110</v>
      </c>
      <c r="C161" s="2" t="s">
        <v>283</v>
      </c>
      <c r="D161" s="1">
        <v>312</v>
      </c>
      <c r="E161" s="2" t="s">
        <v>241</v>
      </c>
      <c r="F161" s="2" t="s">
        <v>242</v>
      </c>
      <c r="G161" s="2" t="str">
        <f t="shared" si="0"/>
        <v>3101</v>
      </c>
      <c r="H161" s="2" t="s">
        <v>243</v>
      </c>
      <c r="I161" s="2" t="s">
        <v>244</v>
      </c>
      <c r="J161" s="2" t="s">
        <v>245</v>
      </c>
      <c r="K161" s="2" t="s">
        <v>246</v>
      </c>
      <c r="L161" s="2" t="s">
        <v>247</v>
      </c>
      <c r="M161" s="2" t="s">
        <v>248</v>
      </c>
      <c r="N161" s="2" t="s">
        <v>249</v>
      </c>
      <c r="O161" s="2" t="s">
        <v>250</v>
      </c>
      <c r="P161" s="2" t="s">
        <v>26</v>
      </c>
      <c r="Q161" s="2" t="s">
        <v>26</v>
      </c>
    </row>
    <row r="162" spans="1:17" ht="14.25" customHeight="1" x14ac:dyDescent="0.25">
      <c r="A162" s="1">
        <v>3126406</v>
      </c>
      <c r="B162" t="str">
        <f t="shared" si="3"/>
        <v>312640</v>
      </c>
      <c r="C162" s="2" t="s">
        <v>284</v>
      </c>
      <c r="D162" s="1">
        <v>312</v>
      </c>
      <c r="E162" s="2" t="s">
        <v>241</v>
      </c>
      <c r="F162" s="2" t="s">
        <v>242</v>
      </c>
      <c r="G162" s="2" t="str">
        <f t="shared" si="0"/>
        <v>3101</v>
      </c>
      <c r="H162" s="2" t="s">
        <v>243</v>
      </c>
      <c r="I162" s="2" t="s">
        <v>244</v>
      </c>
      <c r="J162" s="2" t="s">
        <v>245</v>
      </c>
      <c r="K162" s="2" t="s">
        <v>246</v>
      </c>
      <c r="L162" s="2" t="s">
        <v>285</v>
      </c>
      <c r="M162" s="2" t="s">
        <v>286</v>
      </c>
      <c r="N162" s="2" t="s">
        <v>287</v>
      </c>
      <c r="O162" s="2" t="s">
        <v>288</v>
      </c>
      <c r="P162" s="2" t="s">
        <v>26</v>
      </c>
      <c r="Q162" s="2" t="s">
        <v>26</v>
      </c>
    </row>
    <row r="163" spans="1:17" ht="14.25" customHeight="1" x14ac:dyDescent="0.25">
      <c r="A163" s="1">
        <v>3131901</v>
      </c>
      <c r="B163" t="str">
        <f t="shared" si="3"/>
        <v>313190</v>
      </c>
      <c r="C163" s="2" t="s">
        <v>289</v>
      </c>
      <c r="D163" s="1">
        <v>312</v>
      </c>
      <c r="E163" s="2" t="s">
        <v>241</v>
      </c>
      <c r="F163" s="2" t="s">
        <v>242</v>
      </c>
      <c r="G163" s="2" t="str">
        <f t="shared" si="0"/>
        <v>3101</v>
      </c>
      <c r="H163" s="2" t="s">
        <v>243</v>
      </c>
      <c r="I163" s="2" t="s">
        <v>244</v>
      </c>
      <c r="J163" s="2" t="s">
        <v>245</v>
      </c>
      <c r="K163" s="2" t="s">
        <v>246</v>
      </c>
      <c r="L163" s="2" t="s">
        <v>285</v>
      </c>
      <c r="M163" s="2" t="s">
        <v>286</v>
      </c>
      <c r="N163" s="2" t="s">
        <v>287</v>
      </c>
      <c r="O163" s="2" t="s">
        <v>288</v>
      </c>
      <c r="P163" s="2" t="s">
        <v>26</v>
      </c>
      <c r="Q163" s="2" t="s">
        <v>26</v>
      </c>
    </row>
    <row r="164" spans="1:17" ht="14.25" customHeight="1" x14ac:dyDescent="0.25">
      <c r="A164" s="1">
        <v>3147105</v>
      </c>
      <c r="B164" t="str">
        <f t="shared" si="3"/>
        <v>314710</v>
      </c>
      <c r="C164" s="2" t="s">
        <v>290</v>
      </c>
      <c r="D164" s="1">
        <v>312</v>
      </c>
      <c r="E164" s="2" t="s">
        <v>241</v>
      </c>
      <c r="F164" s="2" t="s">
        <v>242</v>
      </c>
      <c r="G164" s="2" t="str">
        <f t="shared" si="0"/>
        <v>3101</v>
      </c>
      <c r="H164" s="2" t="s">
        <v>243</v>
      </c>
      <c r="I164" s="2" t="s">
        <v>244</v>
      </c>
      <c r="J164" s="2" t="s">
        <v>245</v>
      </c>
      <c r="K164" s="2" t="s">
        <v>246</v>
      </c>
      <c r="L164" s="2" t="s">
        <v>285</v>
      </c>
      <c r="M164" s="2" t="s">
        <v>286</v>
      </c>
      <c r="N164" s="2" t="s">
        <v>287</v>
      </c>
      <c r="O164" s="2" t="s">
        <v>288</v>
      </c>
      <c r="P164" s="2" t="s">
        <v>26</v>
      </c>
      <c r="Q164" s="2" t="s">
        <v>26</v>
      </c>
    </row>
    <row r="165" spans="1:17" ht="14.25" customHeight="1" x14ac:dyDescent="0.25">
      <c r="A165" s="1">
        <v>3106408</v>
      </c>
      <c r="B165" t="str">
        <f t="shared" si="3"/>
        <v>310640</v>
      </c>
      <c r="C165" s="2" t="s">
        <v>291</v>
      </c>
      <c r="D165" s="1">
        <v>312</v>
      </c>
      <c r="E165" s="2" t="s">
        <v>241</v>
      </c>
      <c r="F165" s="2" t="s">
        <v>242</v>
      </c>
      <c r="G165" s="2" t="str">
        <f t="shared" si="0"/>
        <v>3101</v>
      </c>
      <c r="H165" s="2" t="s">
        <v>243</v>
      </c>
      <c r="I165" s="2" t="s">
        <v>244</v>
      </c>
      <c r="J165" s="2" t="s">
        <v>245</v>
      </c>
      <c r="K165" s="2" t="s">
        <v>246</v>
      </c>
      <c r="L165" s="2" t="s">
        <v>285</v>
      </c>
      <c r="M165" s="2" t="s">
        <v>286</v>
      </c>
      <c r="N165" s="2" t="s">
        <v>287</v>
      </c>
      <c r="O165" s="2" t="s">
        <v>288</v>
      </c>
      <c r="P165" s="2" t="s">
        <v>26</v>
      </c>
      <c r="Q165" s="2" t="s">
        <v>26</v>
      </c>
    </row>
    <row r="166" spans="1:17" ht="14.25" customHeight="1" x14ac:dyDescent="0.25">
      <c r="A166" s="1">
        <v>3108107</v>
      </c>
      <c r="B166" t="str">
        <f t="shared" si="3"/>
        <v>310810</v>
      </c>
      <c r="C166" s="2" t="s">
        <v>292</v>
      </c>
      <c r="D166" s="1">
        <v>312</v>
      </c>
      <c r="E166" s="2" t="s">
        <v>241</v>
      </c>
      <c r="F166" s="2" t="s">
        <v>242</v>
      </c>
      <c r="G166" s="2" t="str">
        <f t="shared" si="0"/>
        <v>3101</v>
      </c>
      <c r="H166" s="2" t="s">
        <v>243</v>
      </c>
      <c r="I166" s="2" t="s">
        <v>244</v>
      </c>
      <c r="J166" s="2" t="s">
        <v>245</v>
      </c>
      <c r="K166" s="2" t="s">
        <v>246</v>
      </c>
      <c r="L166" s="2" t="s">
        <v>285</v>
      </c>
      <c r="M166" s="2" t="s">
        <v>286</v>
      </c>
      <c r="N166" s="2" t="s">
        <v>287</v>
      </c>
      <c r="O166" s="2" t="s">
        <v>288</v>
      </c>
      <c r="P166" s="2" t="s">
        <v>26</v>
      </c>
      <c r="Q166" s="2" t="s">
        <v>26</v>
      </c>
    </row>
    <row r="167" spans="1:17" ht="14.25" customHeight="1" x14ac:dyDescent="0.25">
      <c r="A167" s="1">
        <v>3142304</v>
      </c>
      <c r="B167" t="str">
        <f t="shared" si="3"/>
        <v>314230</v>
      </c>
      <c r="C167" s="2" t="s">
        <v>293</v>
      </c>
      <c r="D167" s="1">
        <v>312</v>
      </c>
      <c r="E167" s="2" t="s">
        <v>241</v>
      </c>
      <c r="F167" s="2" t="s">
        <v>242</v>
      </c>
      <c r="G167" s="2" t="str">
        <f t="shared" si="0"/>
        <v>3101</v>
      </c>
      <c r="H167" s="2" t="s">
        <v>243</v>
      </c>
      <c r="I167" s="2" t="s">
        <v>244</v>
      </c>
      <c r="J167" s="2" t="s">
        <v>245</v>
      </c>
      <c r="K167" s="2" t="s">
        <v>246</v>
      </c>
      <c r="L167" s="2" t="s">
        <v>285</v>
      </c>
      <c r="M167" s="2" t="s">
        <v>286</v>
      </c>
      <c r="N167" s="2" t="s">
        <v>287</v>
      </c>
      <c r="O167" s="2" t="s">
        <v>288</v>
      </c>
      <c r="P167" s="2" t="s">
        <v>26</v>
      </c>
      <c r="Q167" s="2" t="s">
        <v>26</v>
      </c>
    </row>
    <row r="168" spans="1:17" ht="14.25" customHeight="1" x14ac:dyDescent="0.25">
      <c r="A168" s="1">
        <v>3105400</v>
      </c>
      <c r="B168" t="str">
        <f t="shared" si="3"/>
        <v>310540</v>
      </c>
      <c r="C168" s="2" t="s">
        <v>294</v>
      </c>
      <c r="D168" s="1">
        <v>312</v>
      </c>
      <c r="E168" s="2" t="s">
        <v>241</v>
      </c>
      <c r="F168" s="2" t="s">
        <v>242</v>
      </c>
      <c r="G168" s="2" t="str">
        <f t="shared" si="0"/>
        <v>3101</v>
      </c>
      <c r="H168" s="2" t="s">
        <v>243</v>
      </c>
      <c r="I168" s="2" t="s">
        <v>244</v>
      </c>
      <c r="J168" s="2" t="s">
        <v>245</v>
      </c>
      <c r="K168" s="2" t="s">
        <v>246</v>
      </c>
      <c r="L168" s="2" t="s">
        <v>285</v>
      </c>
      <c r="M168" s="2" t="s">
        <v>286</v>
      </c>
      <c r="N168" s="2" t="s">
        <v>287</v>
      </c>
      <c r="O168" s="2" t="s">
        <v>288</v>
      </c>
      <c r="P168" s="2" t="s">
        <v>26</v>
      </c>
      <c r="Q168" s="2" t="s">
        <v>26</v>
      </c>
    </row>
    <row r="169" spans="1:17" ht="14.25" customHeight="1" x14ac:dyDescent="0.25">
      <c r="A169" s="1">
        <v>3107703</v>
      </c>
      <c r="B169" t="str">
        <f t="shared" si="3"/>
        <v>310770</v>
      </c>
      <c r="C169" s="2" t="s">
        <v>295</v>
      </c>
      <c r="D169" s="1">
        <v>312</v>
      </c>
      <c r="E169" s="2" t="s">
        <v>241</v>
      </c>
      <c r="F169" s="2" t="s">
        <v>242</v>
      </c>
      <c r="G169" s="2" t="str">
        <f t="shared" si="0"/>
        <v>3101</v>
      </c>
      <c r="H169" s="2" t="s">
        <v>243</v>
      </c>
      <c r="I169" s="2" t="s">
        <v>244</v>
      </c>
      <c r="J169" s="2" t="s">
        <v>245</v>
      </c>
      <c r="K169" s="2" t="s">
        <v>246</v>
      </c>
      <c r="L169" s="2" t="s">
        <v>285</v>
      </c>
      <c r="M169" s="2" t="s">
        <v>286</v>
      </c>
      <c r="N169" s="2" t="s">
        <v>287</v>
      </c>
      <c r="O169" s="2" t="s">
        <v>288</v>
      </c>
      <c r="P169" s="2" t="s">
        <v>26</v>
      </c>
      <c r="Q169" s="2" t="s">
        <v>26</v>
      </c>
    </row>
    <row r="170" spans="1:17" ht="14.25" customHeight="1" x14ac:dyDescent="0.25">
      <c r="A170" s="1">
        <v>3161908</v>
      </c>
      <c r="B170" t="str">
        <f t="shared" si="3"/>
        <v>316190</v>
      </c>
      <c r="C170" s="2" t="s">
        <v>296</v>
      </c>
      <c r="D170" s="1">
        <v>312</v>
      </c>
      <c r="E170" s="2" t="s">
        <v>241</v>
      </c>
      <c r="F170" s="2" t="s">
        <v>242</v>
      </c>
      <c r="G170" s="2" t="str">
        <f t="shared" si="0"/>
        <v>3101</v>
      </c>
      <c r="H170" s="2" t="s">
        <v>243</v>
      </c>
      <c r="I170" s="2" t="s">
        <v>244</v>
      </c>
      <c r="J170" s="2" t="s">
        <v>245</v>
      </c>
      <c r="K170" s="2" t="s">
        <v>246</v>
      </c>
      <c r="L170" s="2" t="s">
        <v>285</v>
      </c>
      <c r="M170" s="2" t="s">
        <v>286</v>
      </c>
      <c r="N170" s="2" t="s">
        <v>287</v>
      </c>
      <c r="O170" s="2" t="s">
        <v>288</v>
      </c>
      <c r="P170" s="2" t="s">
        <v>26</v>
      </c>
      <c r="Q170" s="2" t="s">
        <v>26</v>
      </c>
    </row>
    <row r="171" spans="1:17" ht="14.25" customHeight="1" x14ac:dyDescent="0.25">
      <c r="A171" s="1">
        <v>3163102</v>
      </c>
      <c r="B171" t="str">
        <f t="shared" si="3"/>
        <v>316310</v>
      </c>
      <c r="C171" s="2" t="s">
        <v>297</v>
      </c>
      <c r="D171" s="1">
        <v>312</v>
      </c>
      <c r="E171" s="2" t="s">
        <v>241</v>
      </c>
      <c r="F171" s="2" t="s">
        <v>242</v>
      </c>
      <c r="G171" s="2" t="str">
        <f t="shared" si="0"/>
        <v>3101</v>
      </c>
      <c r="H171" s="2" t="s">
        <v>243</v>
      </c>
      <c r="I171" s="2" t="s">
        <v>244</v>
      </c>
      <c r="J171" s="2" t="s">
        <v>245</v>
      </c>
      <c r="K171" s="2" t="s">
        <v>246</v>
      </c>
      <c r="L171" s="2" t="s">
        <v>285</v>
      </c>
      <c r="M171" s="2" t="s">
        <v>286</v>
      </c>
      <c r="N171" s="2" t="s">
        <v>287</v>
      </c>
      <c r="O171" s="2" t="s">
        <v>288</v>
      </c>
      <c r="P171" s="2" t="s">
        <v>26</v>
      </c>
      <c r="Q171" s="2" t="s">
        <v>26</v>
      </c>
    </row>
    <row r="172" spans="1:17" ht="14.25" customHeight="1" x14ac:dyDescent="0.25">
      <c r="A172" s="1">
        <v>3153608</v>
      </c>
      <c r="B172" t="str">
        <f t="shared" si="3"/>
        <v>315360</v>
      </c>
      <c r="C172" s="2" t="s">
        <v>298</v>
      </c>
      <c r="D172" s="1">
        <v>312</v>
      </c>
      <c r="E172" s="2" t="s">
        <v>241</v>
      </c>
      <c r="F172" s="2" t="s">
        <v>242</v>
      </c>
      <c r="G172" s="2" t="str">
        <f t="shared" si="0"/>
        <v>3101</v>
      </c>
      <c r="H172" s="2" t="s">
        <v>243</v>
      </c>
      <c r="I172" s="2" t="s">
        <v>244</v>
      </c>
      <c r="J172" s="2" t="s">
        <v>245</v>
      </c>
      <c r="K172" s="2" t="s">
        <v>246</v>
      </c>
      <c r="L172" s="2" t="s">
        <v>285</v>
      </c>
      <c r="M172" s="2" t="s">
        <v>286</v>
      </c>
      <c r="N172" s="2" t="s">
        <v>287</v>
      </c>
      <c r="O172" s="2" t="s">
        <v>288</v>
      </c>
      <c r="P172" s="2" t="s">
        <v>26</v>
      </c>
      <c r="Q172" s="2" t="s">
        <v>26</v>
      </c>
    </row>
    <row r="173" spans="1:17" ht="14.25" customHeight="1" x14ac:dyDescent="0.25">
      <c r="A173" s="1">
        <v>3167202</v>
      </c>
      <c r="B173" t="str">
        <f t="shared" si="3"/>
        <v>316720</v>
      </c>
      <c r="C173" s="2" t="s">
        <v>299</v>
      </c>
      <c r="D173" s="1">
        <v>312</v>
      </c>
      <c r="E173" s="2" t="s">
        <v>241</v>
      </c>
      <c r="F173" s="2" t="s">
        <v>242</v>
      </c>
      <c r="G173" s="2" t="str">
        <f t="shared" si="0"/>
        <v>3101</v>
      </c>
      <c r="H173" s="2" t="s">
        <v>243</v>
      </c>
      <c r="I173" s="2" t="s">
        <v>244</v>
      </c>
      <c r="J173" s="2" t="s">
        <v>245</v>
      </c>
      <c r="K173" s="2" t="s">
        <v>246</v>
      </c>
      <c r="L173" s="2" t="s">
        <v>285</v>
      </c>
      <c r="M173" s="2" t="s">
        <v>286</v>
      </c>
      <c r="N173" s="2" t="s">
        <v>287</v>
      </c>
      <c r="O173" s="2" t="s">
        <v>288</v>
      </c>
      <c r="P173" s="2" t="s">
        <v>26</v>
      </c>
      <c r="Q173" s="2" t="s">
        <v>26</v>
      </c>
    </row>
    <row r="174" spans="1:17" ht="14.25" customHeight="1" x14ac:dyDescent="0.25">
      <c r="A174" s="1">
        <v>3157203</v>
      </c>
      <c r="B174" t="str">
        <f t="shared" si="3"/>
        <v>315720</v>
      </c>
      <c r="C174" s="2" t="s">
        <v>300</v>
      </c>
      <c r="D174" s="1">
        <v>312</v>
      </c>
      <c r="E174" s="2" t="s">
        <v>241</v>
      </c>
      <c r="F174" s="2" t="s">
        <v>242</v>
      </c>
      <c r="G174" s="2" t="str">
        <f t="shared" si="0"/>
        <v>3101</v>
      </c>
      <c r="H174" s="2" t="s">
        <v>243</v>
      </c>
      <c r="I174" s="2" t="s">
        <v>244</v>
      </c>
      <c r="J174" s="2" t="s">
        <v>245</v>
      </c>
      <c r="K174" s="2" t="s">
        <v>246</v>
      </c>
      <c r="L174" s="2" t="s">
        <v>285</v>
      </c>
      <c r="M174" s="2" t="s">
        <v>286</v>
      </c>
      <c r="N174" s="2" t="s">
        <v>287</v>
      </c>
      <c r="O174" s="2" t="s">
        <v>288</v>
      </c>
      <c r="P174" s="2" t="s">
        <v>26</v>
      </c>
      <c r="Q174" s="2" t="s">
        <v>26</v>
      </c>
    </row>
    <row r="175" spans="1:17" ht="14.25" customHeight="1" x14ac:dyDescent="0.25">
      <c r="A175" s="1">
        <v>3127206</v>
      </c>
      <c r="B175" t="str">
        <f t="shared" si="3"/>
        <v>312720</v>
      </c>
      <c r="C175" s="2" t="s">
        <v>301</v>
      </c>
      <c r="D175" s="1">
        <v>312</v>
      </c>
      <c r="E175" s="2" t="s">
        <v>241</v>
      </c>
      <c r="F175" s="2" t="s">
        <v>242</v>
      </c>
      <c r="G175" s="2" t="str">
        <f t="shared" si="0"/>
        <v>3101</v>
      </c>
      <c r="H175" s="2" t="s">
        <v>243</v>
      </c>
      <c r="I175" s="2" t="s">
        <v>244</v>
      </c>
      <c r="J175" s="2" t="s">
        <v>245</v>
      </c>
      <c r="K175" s="2" t="s">
        <v>246</v>
      </c>
      <c r="L175" s="2" t="s">
        <v>285</v>
      </c>
      <c r="M175" s="2" t="s">
        <v>286</v>
      </c>
      <c r="N175" s="2" t="s">
        <v>287</v>
      </c>
      <c r="O175" s="2" t="s">
        <v>288</v>
      </c>
      <c r="P175" s="2" t="s">
        <v>26</v>
      </c>
      <c r="Q175" s="2" t="s">
        <v>26</v>
      </c>
    </row>
    <row r="176" spans="1:17" ht="14.25" customHeight="1" x14ac:dyDescent="0.25">
      <c r="A176" s="1">
        <v>3131000</v>
      </c>
      <c r="B176" t="str">
        <f t="shared" si="3"/>
        <v>313100</v>
      </c>
      <c r="C176" s="2" t="s">
        <v>302</v>
      </c>
      <c r="D176" s="1">
        <v>312</v>
      </c>
      <c r="E176" s="2" t="s">
        <v>241</v>
      </c>
      <c r="F176" s="2" t="s">
        <v>242</v>
      </c>
      <c r="G176" s="2" t="str">
        <f t="shared" si="0"/>
        <v>3101</v>
      </c>
      <c r="H176" s="2" t="s">
        <v>243</v>
      </c>
      <c r="I176" s="2" t="s">
        <v>244</v>
      </c>
      <c r="J176" s="2" t="s">
        <v>245</v>
      </c>
      <c r="K176" s="2" t="s">
        <v>246</v>
      </c>
      <c r="L176" s="2" t="s">
        <v>285</v>
      </c>
      <c r="M176" s="2" t="s">
        <v>286</v>
      </c>
      <c r="N176" s="2" t="s">
        <v>287</v>
      </c>
      <c r="O176" s="2" t="s">
        <v>288</v>
      </c>
      <c r="P176" s="2" t="s">
        <v>26</v>
      </c>
      <c r="Q176" s="2" t="s">
        <v>26</v>
      </c>
    </row>
    <row r="177" spans="1:17" ht="14.25" customHeight="1" x14ac:dyDescent="0.25">
      <c r="A177" s="1">
        <v>3133808</v>
      </c>
      <c r="B177" t="str">
        <f t="shared" si="3"/>
        <v>313380</v>
      </c>
      <c r="C177" s="2" t="s">
        <v>303</v>
      </c>
      <c r="D177" s="1">
        <v>312</v>
      </c>
      <c r="E177" s="2" t="s">
        <v>241</v>
      </c>
      <c r="F177" s="2" t="s">
        <v>242</v>
      </c>
      <c r="G177" s="2" t="str">
        <f t="shared" si="0"/>
        <v>3101</v>
      </c>
      <c r="H177" s="2" t="s">
        <v>243</v>
      </c>
      <c r="I177" s="2" t="s">
        <v>244</v>
      </c>
      <c r="J177" s="2" t="s">
        <v>245</v>
      </c>
      <c r="K177" s="2" t="s">
        <v>246</v>
      </c>
      <c r="L177" s="2" t="s">
        <v>285</v>
      </c>
      <c r="M177" s="2" t="s">
        <v>286</v>
      </c>
      <c r="N177" s="2" t="s">
        <v>287</v>
      </c>
      <c r="O177" s="2" t="s">
        <v>288</v>
      </c>
      <c r="P177" s="2" t="s">
        <v>26</v>
      </c>
      <c r="Q177" s="2" t="s">
        <v>26</v>
      </c>
    </row>
    <row r="178" spans="1:17" ht="14.25" customHeight="1" x14ac:dyDescent="0.25">
      <c r="A178" s="1">
        <v>3205101</v>
      </c>
      <c r="B178" t="str">
        <f t="shared" si="3"/>
        <v>320510</v>
      </c>
      <c r="C178" s="2" t="s">
        <v>304</v>
      </c>
      <c r="D178" s="1">
        <v>322</v>
      </c>
      <c r="E178" s="2" t="s">
        <v>241</v>
      </c>
      <c r="F178" s="2" t="s">
        <v>305</v>
      </c>
      <c r="G178" s="2" t="str">
        <f t="shared" si="0"/>
        <v>3201</v>
      </c>
      <c r="H178" s="2" t="s">
        <v>306</v>
      </c>
      <c r="I178" s="2" t="s">
        <v>307</v>
      </c>
      <c r="J178" s="2" t="s">
        <v>308</v>
      </c>
      <c r="K178" s="2" t="s">
        <v>309</v>
      </c>
      <c r="L178" s="2" t="s">
        <v>310</v>
      </c>
      <c r="M178" s="2" t="s">
        <v>311</v>
      </c>
      <c r="N178" s="2" t="s">
        <v>312</v>
      </c>
      <c r="O178" s="2" t="s">
        <v>313</v>
      </c>
      <c r="P178" s="2" t="s">
        <v>26</v>
      </c>
      <c r="Q178" s="2" t="s">
        <v>26</v>
      </c>
    </row>
    <row r="179" spans="1:17" ht="14.25" customHeight="1" x14ac:dyDescent="0.25">
      <c r="A179" s="1">
        <v>3201308</v>
      </c>
      <c r="B179" t="str">
        <f t="shared" si="3"/>
        <v>320130</v>
      </c>
      <c r="C179" s="2" t="s">
        <v>314</v>
      </c>
      <c r="D179" s="1">
        <v>322</v>
      </c>
      <c r="E179" s="2" t="s">
        <v>241</v>
      </c>
      <c r="F179" s="2" t="s">
        <v>305</v>
      </c>
      <c r="G179" s="2" t="str">
        <f t="shared" si="0"/>
        <v>3201</v>
      </c>
      <c r="H179" s="2" t="s">
        <v>306</v>
      </c>
      <c r="I179" s="2" t="s">
        <v>307</v>
      </c>
      <c r="J179" s="2" t="s">
        <v>308</v>
      </c>
      <c r="K179" s="2" t="s">
        <v>309</v>
      </c>
      <c r="L179" s="2" t="s">
        <v>310</v>
      </c>
      <c r="M179" s="2" t="s">
        <v>311</v>
      </c>
      <c r="N179" s="2" t="s">
        <v>312</v>
      </c>
      <c r="O179" s="2" t="s">
        <v>313</v>
      </c>
      <c r="P179" s="2" t="s">
        <v>26</v>
      </c>
      <c r="Q179" s="2" t="s">
        <v>26</v>
      </c>
    </row>
    <row r="180" spans="1:17" ht="14.25" customHeight="1" x14ac:dyDescent="0.25">
      <c r="A180" s="1">
        <v>3202207</v>
      </c>
      <c r="B180" t="str">
        <f t="shared" si="3"/>
        <v>320220</v>
      </c>
      <c r="C180" s="2" t="s">
        <v>315</v>
      </c>
      <c r="D180" s="1">
        <v>322</v>
      </c>
      <c r="E180" s="2" t="s">
        <v>241</v>
      </c>
      <c r="F180" s="2" t="s">
        <v>305</v>
      </c>
      <c r="G180" s="2" t="str">
        <f t="shared" si="0"/>
        <v>3201</v>
      </c>
      <c r="H180" s="2" t="s">
        <v>306</v>
      </c>
      <c r="I180" s="2" t="s">
        <v>307</v>
      </c>
      <c r="J180" s="2" t="s">
        <v>308</v>
      </c>
      <c r="K180" s="2" t="s">
        <v>309</v>
      </c>
      <c r="L180" s="2" t="s">
        <v>310</v>
      </c>
      <c r="M180" s="2" t="s">
        <v>311</v>
      </c>
      <c r="N180" s="2" t="s">
        <v>312</v>
      </c>
      <c r="O180" s="2" t="s">
        <v>313</v>
      </c>
      <c r="P180" s="2" t="s">
        <v>26</v>
      </c>
      <c r="Q180" s="2" t="s">
        <v>26</v>
      </c>
    </row>
    <row r="181" spans="1:17" ht="14.25" customHeight="1" x14ac:dyDescent="0.25">
      <c r="A181" s="1">
        <v>3205309</v>
      </c>
      <c r="B181" t="str">
        <f t="shared" si="3"/>
        <v>320530</v>
      </c>
      <c r="C181" s="2" t="s">
        <v>316</v>
      </c>
      <c r="D181" s="2">
        <v>3205309</v>
      </c>
      <c r="E181" s="2" t="s">
        <v>241</v>
      </c>
      <c r="F181" s="2" t="s">
        <v>305</v>
      </c>
      <c r="G181" s="2" t="str">
        <f t="shared" si="0"/>
        <v>3201</v>
      </c>
      <c r="H181" s="2" t="s">
        <v>306</v>
      </c>
      <c r="I181" s="2" t="s">
        <v>307</v>
      </c>
      <c r="J181" s="2" t="s">
        <v>308</v>
      </c>
      <c r="K181" s="2" t="s">
        <v>309</v>
      </c>
      <c r="L181" s="2" t="s">
        <v>310</v>
      </c>
      <c r="M181" s="2" t="s">
        <v>311</v>
      </c>
      <c r="N181" s="2" t="s">
        <v>312</v>
      </c>
      <c r="O181" s="2" t="s">
        <v>313</v>
      </c>
      <c r="P181" s="2" t="s">
        <v>26</v>
      </c>
      <c r="Q181" s="2" t="s">
        <v>26</v>
      </c>
    </row>
    <row r="182" spans="1:17" ht="14.25" customHeight="1" x14ac:dyDescent="0.25">
      <c r="A182" s="1">
        <v>3205002</v>
      </c>
      <c r="B182" t="str">
        <f t="shared" si="3"/>
        <v>320500</v>
      </c>
      <c r="C182" s="2" t="s">
        <v>317</v>
      </c>
      <c r="D182" s="1">
        <v>322</v>
      </c>
      <c r="E182" s="2" t="s">
        <v>241</v>
      </c>
      <c r="F182" s="2" t="s">
        <v>305</v>
      </c>
      <c r="G182" s="2" t="str">
        <f t="shared" si="0"/>
        <v>3201</v>
      </c>
      <c r="H182" s="2" t="s">
        <v>306</v>
      </c>
      <c r="I182" s="2" t="s">
        <v>307</v>
      </c>
      <c r="J182" s="2" t="s">
        <v>308</v>
      </c>
      <c r="K182" s="2" t="s">
        <v>309</v>
      </c>
      <c r="L182" s="2" t="s">
        <v>310</v>
      </c>
      <c r="M182" s="2" t="s">
        <v>311</v>
      </c>
      <c r="N182" s="2" t="s">
        <v>312</v>
      </c>
      <c r="O182" s="2" t="s">
        <v>313</v>
      </c>
      <c r="P182" s="2" t="s">
        <v>26</v>
      </c>
      <c r="Q182" s="2" t="s">
        <v>26</v>
      </c>
    </row>
    <row r="183" spans="1:17" ht="14.25" customHeight="1" x14ac:dyDescent="0.25">
      <c r="A183" s="1">
        <v>3205200</v>
      </c>
      <c r="B183" t="str">
        <f t="shared" si="3"/>
        <v>320520</v>
      </c>
      <c r="C183" s="2" t="s">
        <v>318</v>
      </c>
      <c r="D183" s="1">
        <v>322</v>
      </c>
      <c r="E183" s="2" t="s">
        <v>241</v>
      </c>
      <c r="F183" s="2" t="s">
        <v>305</v>
      </c>
      <c r="G183" s="2" t="str">
        <f t="shared" si="0"/>
        <v>3201</v>
      </c>
      <c r="H183" s="2" t="s">
        <v>306</v>
      </c>
      <c r="I183" s="2" t="s">
        <v>307</v>
      </c>
      <c r="J183" s="2" t="s">
        <v>308</v>
      </c>
      <c r="K183" s="2" t="s">
        <v>309</v>
      </c>
      <c r="L183" s="2" t="s">
        <v>310</v>
      </c>
      <c r="M183" s="2" t="s">
        <v>311</v>
      </c>
      <c r="N183" s="2" t="s">
        <v>312</v>
      </c>
      <c r="O183" s="2" t="s">
        <v>313</v>
      </c>
      <c r="P183" s="2" t="s">
        <v>26</v>
      </c>
      <c r="Q183" s="2" t="s">
        <v>26</v>
      </c>
    </row>
    <row r="184" spans="1:17" ht="14.25" customHeight="1" x14ac:dyDescent="0.25">
      <c r="A184" s="1">
        <v>3202405</v>
      </c>
      <c r="B184" t="str">
        <f t="shared" si="3"/>
        <v>320240</v>
      </c>
      <c r="C184" s="2" t="s">
        <v>319</v>
      </c>
      <c r="D184" s="1">
        <v>322</v>
      </c>
      <c r="E184" s="2" t="s">
        <v>241</v>
      </c>
      <c r="F184" s="2" t="s">
        <v>305</v>
      </c>
      <c r="G184" s="2" t="str">
        <f t="shared" si="0"/>
        <v>3201</v>
      </c>
      <c r="H184" s="2" t="s">
        <v>306</v>
      </c>
      <c r="I184" s="2" t="s">
        <v>307</v>
      </c>
      <c r="J184" s="2" t="s">
        <v>308</v>
      </c>
      <c r="K184" s="2" t="s">
        <v>309</v>
      </c>
      <c r="L184" s="2" t="s">
        <v>310</v>
      </c>
      <c r="M184" s="2" t="s">
        <v>311</v>
      </c>
      <c r="N184" s="2" t="s">
        <v>312</v>
      </c>
      <c r="O184" s="2" t="s">
        <v>313</v>
      </c>
      <c r="P184" s="2" t="s">
        <v>26</v>
      </c>
      <c r="Q184" s="2" t="s">
        <v>26</v>
      </c>
    </row>
    <row r="185" spans="1:17" ht="14.25" customHeight="1" x14ac:dyDescent="0.25">
      <c r="A185" s="1">
        <v>3301702</v>
      </c>
      <c r="B185" t="str">
        <f t="shared" si="3"/>
        <v>330170</v>
      </c>
      <c r="C185" s="2" t="s">
        <v>320</v>
      </c>
      <c r="D185" s="1">
        <v>332</v>
      </c>
      <c r="E185" s="2" t="s">
        <v>241</v>
      </c>
      <c r="F185" s="2" t="s">
        <v>321</v>
      </c>
      <c r="G185" s="2" t="str">
        <f t="shared" si="0"/>
        <v>3301</v>
      </c>
      <c r="H185" s="2" t="s">
        <v>322</v>
      </c>
      <c r="I185" s="2" t="s">
        <v>323</v>
      </c>
      <c r="J185" s="2" t="s">
        <v>324</v>
      </c>
      <c r="K185" s="2" t="s">
        <v>325</v>
      </c>
      <c r="L185" s="2" t="s">
        <v>326</v>
      </c>
      <c r="M185" s="2" t="s">
        <v>327</v>
      </c>
      <c r="N185" s="2" t="s">
        <v>328</v>
      </c>
      <c r="O185" s="2" t="s">
        <v>329</v>
      </c>
      <c r="P185" s="2" t="s">
        <v>26</v>
      </c>
      <c r="Q185" s="2" t="s">
        <v>26</v>
      </c>
    </row>
    <row r="186" spans="1:17" ht="14.25" customHeight="1" x14ac:dyDescent="0.25">
      <c r="A186" s="1">
        <v>3302270</v>
      </c>
      <c r="B186" t="str">
        <f t="shared" si="3"/>
        <v>330227</v>
      </c>
      <c r="C186" s="2" t="s">
        <v>330</v>
      </c>
      <c r="D186" s="1">
        <v>332</v>
      </c>
      <c r="E186" s="2" t="s">
        <v>241</v>
      </c>
      <c r="F186" s="2" t="s">
        <v>321</v>
      </c>
      <c r="G186" s="2" t="str">
        <f t="shared" si="0"/>
        <v>3301</v>
      </c>
      <c r="H186" s="2" t="s">
        <v>322</v>
      </c>
      <c r="I186" s="2" t="s">
        <v>323</v>
      </c>
      <c r="J186" s="2" t="s">
        <v>324</v>
      </c>
      <c r="K186" s="2" t="s">
        <v>325</v>
      </c>
      <c r="L186" s="2" t="s">
        <v>326</v>
      </c>
      <c r="M186" s="2" t="s">
        <v>327</v>
      </c>
      <c r="N186" s="2" t="s">
        <v>328</v>
      </c>
      <c r="O186" s="2" t="s">
        <v>329</v>
      </c>
      <c r="P186" s="2" t="s">
        <v>26</v>
      </c>
      <c r="Q186" s="2" t="s">
        <v>26</v>
      </c>
    </row>
    <row r="187" spans="1:17" ht="14.25" customHeight="1" x14ac:dyDescent="0.25">
      <c r="A187" s="1">
        <v>3302007</v>
      </c>
      <c r="B187" t="str">
        <f t="shared" si="3"/>
        <v>330200</v>
      </c>
      <c r="C187" s="2" t="s">
        <v>331</v>
      </c>
      <c r="D187" s="1">
        <v>332</v>
      </c>
      <c r="E187" s="2" t="s">
        <v>241</v>
      </c>
      <c r="F187" s="2" t="s">
        <v>321</v>
      </c>
      <c r="G187" s="2" t="str">
        <f t="shared" si="0"/>
        <v>3301</v>
      </c>
      <c r="H187" s="2" t="s">
        <v>322</v>
      </c>
      <c r="I187" s="2" t="s">
        <v>323</v>
      </c>
      <c r="J187" s="2" t="s">
        <v>324</v>
      </c>
      <c r="K187" s="2" t="s">
        <v>325</v>
      </c>
      <c r="L187" s="2" t="s">
        <v>326</v>
      </c>
      <c r="M187" s="2" t="s">
        <v>327</v>
      </c>
      <c r="N187" s="2" t="s">
        <v>328</v>
      </c>
      <c r="O187" s="2" t="s">
        <v>329</v>
      </c>
      <c r="P187" s="2" t="s">
        <v>26</v>
      </c>
      <c r="Q187" s="2" t="s">
        <v>26</v>
      </c>
    </row>
    <row r="188" spans="1:17" ht="14.25" customHeight="1" x14ac:dyDescent="0.25">
      <c r="A188" s="1">
        <v>3305752</v>
      </c>
      <c r="B188" t="str">
        <f t="shared" si="3"/>
        <v>330575</v>
      </c>
      <c r="C188" s="2" t="s">
        <v>332</v>
      </c>
      <c r="D188" s="1">
        <v>332</v>
      </c>
      <c r="E188" s="2" t="s">
        <v>241</v>
      </c>
      <c r="F188" s="2" t="s">
        <v>321</v>
      </c>
      <c r="G188" s="2" t="str">
        <f t="shared" si="0"/>
        <v>3301</v>
      </c>
      <c r="H188" s="2" t="s">
        <v>322</v>
      </c>
      <c r="I188" s="2" t="s">
        <v>323</v>
      </c>
      <c r="J188" s="2" t="s">
        <v>324</v>
      </c>
      <c r="K188" s="2" t="s">
        <v>325</v>
      </c>
      <c r="L188" s="2" t="s">
        <v>326</v>
      </c>
      <c r="M188" s="2" t="s">
        <v>327</v>
      </c>
      <c r="N188" s="2" t="s">
        <v>328</v>
      </c>
      <c r="O188" s="2" t="s">
        <v>329</v>
      </c>
      <c r="P188" s="2" t="s">
        <v>26</v>
      </c>
      <c r="Q188" s="2" t="s">
        <v>26</v>
      </c>
    </row>
    <row r="189" spans="1:17" ht="14.25" customHeight="1" x14ac:dyDescent="0.25">
      <c r="A189" s="1">
        <v>3302502</v>
      </c>
      <c r="B189" t="str">
        <f t="shared" si="3"/>
        <v>330250</v>
      </c>
      <c r="C189" s="2" t="s">
        <v>333</v>
      </c>
      <c r="D189" s="1">
        <v>332</v>
      </c>
      <c r="E189" s="2" t="s">
        <v>241</v>
      </c>
      <c r="F189" s="2" t="s">
        <v>321</v>
      </c>
      <c r="G189" s="2" t="str">
        <f t="shared" si="0"/>
        <v>3301</v>
      </c>
      <c r="H189" s="2" t="s">
        <v>322</v>
      </c>
      <c r="I189" s="2" t="s">
        <v>323</v>
      </c>
      <c r="J189" s="2" t="s">
        <v>324</v>
      </c>
      <c r="K189" s="2" t="s">
        <v>325</v>
      </c>
      <c r="L189" s="2" t="s">
        <v>326</v>
      </c>
      <c r="M189" s="2" t="s">
        <v>327</v>
      </c>
      <c r="N189" s="2" t="s">
        <v>328</v>
      </c>
      <c r="O189" s="2" t="s">
        <v>329</v>
      </c>
      <c r="P189" s="2" t="s">
        <v>26</v>
      </c>
      <c r="Q189" s="2" t="s">
        <v>26</v>
      </c>
    </row>
    <row r="190" spans="1:17" ht="14.25" customHeight="1" x14ac:dyDescent="0.25">
      <c r="A190" s="1">
        <v>3302700</v>
      </c>
      <c r="B190" t="str">
        <f t="shared" si="3"/>
        <v>330270</v>
      </c>
      <c r="C190" s="2" t="s">
        <v>334</v>
      </c>
      <c r="D190" s="1">
        <v>332</v>
      </c>
      <c r="E190" s="2" t="s">
        <v>241</v>
      </c>
      <c r="F190" s="2" t="s">
        <v>321</v>
      </c>
      <c r="G190" s="2" t="str">
        <f t="shared" si="0"/>
        <v>3301</v>
      </c>
      <c r="H190" s="2" t="s">
        <v>322</v>
      </c>
      <c r="I190" s="2" t="s">
        <v>323</v>
      </c>
      <c r="J190" s="2" t="s">
        <v>324</v>
      </c>
      <c r="K190" s="2" t="s">
        <v>325</v>
      </c>
      <c r="L190" s="2" t="s">
        <v>326</v>
      </c>
      <c r="M190" s="2" t="s">
        <v>327</v>
      </c>
      <c r="N190" s="2" t="s">
        <v>328</v>
      </c>
      <c r="O190" s="2" t="s">
        <v>329</v>
      </c>
      <c r="P190" s="2" t="s">
        <v>26</v>
      </c>
      <c r="Q190" s="2" t="s">
        <v>26</v>
      </c>
    </row>
    <row r="191" spans="1:17" ht="14.25" customHeight="1" x14ac:dyDescent="0.25">
      <c r="A191" s="1">
        <v>3302858</v>
      </c>
      <c r="B191" t="str">
        <f t="shared" si="3"/>
        <v>330285</v>
      </c>
      <c r="C191" s="2" t="s">
        <v>335</v>
      </c>
      <c r="D191" s="1">
        <v>332</v>
      </c>
      <c r="E191" s="2" t="s">
        <v>241</v>
      </c>
      <c r="F191" s="2" t="s">
        <v>321</v>
      </c>
      <c r="G191" s="2" t="str">
        <f t="shared" si="0"/>
        <v>3301</v>
      </c>
      <c r="H191" s="2" t="s">
        <v>322</v>
      </c>
      <c r="I191" s="2" t="s">
        <v>323</v>
      </c>
      <c r="J191" s="2" t="s">
        <v>324</v>
      </c>
      <c r="K191" s="2" t="s">
        <v>325</v>
      </c>
      <c r="L191" s="2" t="s">
        <v>326</v>
      </c>
      <c r="M191" s="2" t="s">
        <v>327</v>
      </c>
      <c r="N191" s="2" t="s">
        <v>328</v>
      </c>
      <c r="O191" s="2" t="s">
        <v>329</v>
      </c>
      <c r="P191" s="2" t="s">
        <v>26</v>
      </c>
      <c r="Q191" s="2" t="s">
        <v>26</v>
      </c>
    </row>
    <row r="192" spans="1:17" ht="14.25" customHeight="1" x14ac:dyDescent="0.25">
      <c r="A192" s="1">
        <v>3303203</v>
      </c>
      <c r="B192" t="str">
        <f t="shared" si="3"/>
        <v>330320</v>
      </c>
      <c r="C192" s="2" t="s">
        <v>336</v>
      </c>
      <c r="D192" s="1">
        <v>332</v>
      </c>
      <c r="E192" s="2" t="s">
        <v>241</v>
      </c>
      <c r="F192" s="2" t="s">
        <v>321</v>
      </c>
      <c r="G192" s="2" t="str">
        <f t="shared" si="0"/>
        <v>3301</v>
      </c>
      <c r="H192" s="2" t="s">
        <v>322</v>
      </c>
      <c r="I192" s="2" t="s">
        <v>323</v>
      </c>
      <c r="J192" s="2" t="s">
        <v>324</v>
      </c>
      <c r="K192" s="2" t="s">
        <v>325</v>
      </c>
      <c r="L192" s="2" t="s">
        <v>326</v>
      </c>
      <c r="M192" s="2" t="s">
        <v>327</v>
      </c>
      <c r="N192" s="2" t="s">
        <v>328</v>
      </c>
      <c r="O192" s="2" t="s">
        <v>329</v>
      </c>
      <c r="P192" s="2" t="s">
        <v>26</v>
      </c>
      <c r="Q192" s="2" t="s">
        <v>26</v>
      </c>
    </row>
    <row r="193" spans="1:17" ht="14.25" customHeight="1" x14ac:dyDescent="0.25">
      <c r="A193" s="1">
        <v>3303302</v>
      </c>
      <c r="B193" t="str">
        <f t="shared" si="3"/>
        <v>330330</v>
      </c>
      <c r="C193" s="2" t="s">
        <v>337</v>
      </c>
      <c r="D193" s="1">
        <v>332</v>
      </c>
      <c r="E193" s="2" t="s">
        <v>241</v>
      </c>
      <c r="F193" s="2" t="s">
        <v>321</v>
      </c>
      <c r="G193" s="2" t="str">
        <f t="shared" si="0"/>
        <v>3301</v>
      </c>
      <c r="H193" s="2" t="s">
        <v>322</v>
      </c>
      <c r="I193" s="2" t="s">
        <v>323</v>
      </c>
      <c r="J193" s="2" t="s">
        <v>324</v>
      </c>
      <c r="K193" s="2" t="s">
        <v>325</v>
      </c>
      <c r="L193" s="2" t="s">
        <v>326</v>
      </c>
      <c r="M193" s="2" t="s">
        <v>327</v>
      </c>
      <c r="N193" s="2" t="s">
        <v>328</v>
      </c>
      <c r="O193" s="2" t="s">
        <v>329</v>
      </c>
      <c r="P193" s="2" t="s">
        <v>26</v>
      </c>
      <c r="Q193" s="2" t="s">
        <v>26</v>
      </c>
    </row>
    <row r="194" spans="1:17" ht="14.25" customHeight="1" x14ac:dyDescent="0.25">
      <c r="A194" s="1">
        <v>3303500</v>
      </c>
      <c r="B194" t="str">
        <f t="shared" si="3"/>
        <v>330350</v>
      </c>
      <c r="C194" s="2" t="s">
        <v>338</v>
      </c>
      <c r="D194" s="1">
        <v>332</v>
      </c>
      <c r="E194" s="2" t="s">
        <v>241</v>
      </c>
      <c r="F194" s="2" t="s">
        <v>321</v>
      </c>
      <c r="G194" s="2" t="str">
        <f t="shared" si="0"/>
        <v>3301</v>
      </c>
      <c r="H194" s="2" t="s">
        <v>322</v>
      </c>
      <c r="I194" s="2" t="s">
        <v>323</v>
      </c>
      <c r="J194" s="2" t="s">
        <v>324</v>
      </c>
      <c r="K194" s="2" t="s">
        <v>325</v>
      </c>
      <c r="L194" s="2" t="s">
        <v>326</v>
      </c>
      <c r="M194" s="2" t="s">
        <v>327</v>
      </c>
      <c r="N194" s="2" t="s">
        <v>328</v>
      </c>
      <c r="O194" s="2" t="s">
        <v>329</v>
      </c>
      <c r="P194" s="2" t="s">
        <v>26</v>
      </c>
      <c r="Q194" s="2" t="s">
        <v>26</v>
      </c>
    </row>
    <row r="195" spans="1:17" ht="14.25" customHeight="1" x14ac:dyDescent="0.25">
      <c r="A195" s="1">
        <v>3303609</v>
      </c>
      <c r="B195" t="str">
        <f t="shared" ref="B195:B258" si="4">LEFT(A195,6)</f>
        <v>330360</v>
      </c>
      <c r="C195" s="2" t="s">
        <v>339</v>
      </c>
      <c r="D195" s="1">
        <v>332</v>
      </c>
      <c r="E195" s="2" t="s">
        <v>241</v>
      </c>
      <c r="F195" s="2" t="s">
        <v>321</v>
      </c>
      <c r="G195" s="2" t="str">
        <f t="shared" si="0"/>
        <v>3301</v>
      </c>
      <c r="H195" s="2" t="s">
        <v>322</v>
      </c>
      <c r="I195" s="2" t="s">
        <v>323</v>
      </c>
      <c r="J195" s="2" t="s">
        <v>324</v>
      </c>
      <c r="K195" s="2" t="s">
        <v>325</v>
      </c>
      <c r="L195" s="2" t="s">
        <v>326</v>
      </c>
      <c r="M195" s="2" t="s">
        <v>327</v>
      </c>
      <c r="N195" s="2" t="s">
        <v>328</v>
      </c>
      <c r="O195" s="2" t="s">
        <v>329</v>
      </c>
      <c r="P195" s="2" t="s">
        <v>26</v>
      </c>
      <c r="Q195" s="2" t="s">
        <v>26</v>
      </c>
    </row>
    <row r="196" spans="1:17" ht="14.25" customHeight="1" x14ac:dyDescent="0.25">
      <c r="A196" s="1">
        <v>3303906</v>
      </c>
      <c r="B196" t="str">
        <f t="shared" si="4"/>
        <v>330390</v>
      </c>
      <c r="C196" s="2" t="s">
        <v>340</v>
      </c>
      <c r="D196" s="1">
        <v>332</v>
      </c>
      <c r="E196" s="2" t="s">
        <v>241</v>
      </c>
      <c r="F196" s="2" t="s">
        <v>321</v>
      </c>
      <c r="G196" s="2" t="str">
        <f t="shared" si="0"/>
        <v>3301</v>
      </c>
      <c r="H196" s="2" t="s">
        <v>322</v>
      </c>
      <c r="I196" s="2" t="s">
        <v>323</v>
      </c>
      <c r="J196" s="2" t="s">
        <v>324</v>
      </c>
      <c r="K196" s="2" t="s">
        <v>325</v>
      </c>
      <c r="L196" s="2" t="s">
        <v>326</v>
      </c>
      <c r="M196" s="2" t="s">
        <v>327</v>
      </c>
      <c r="N196" s="2" t="s">
        <v>328</v>
      </c>
      <c r="O196" s="2" t="s">
        <v>329</v>
      </c>
      <c r="P196" s="2" t="s">
        <v>26</v>
      </c>
      <c r="Q196" s="2" t="s">
        <v>26</v>
      </c>
    </row>
    <row r="197" spans="1:17" ht="14.25" customHeight="1" x14ac:dyDescent="0.25">
      <c r="A197" s="1">
        <v>3304144</v>
      </c>
      <c r="B197" t="str">
        <f t="shared" si="4"/>
        <v>330414</v>
      </c>
      <c r="C197" s="2" t="s">
        <v>341</v>
      </c>
      <c r="D197" s="1">
        <v>332</v>
      </c>
      <c r="E197" s="2" t="s">
        <v>241</v>
      </c>
      <c r="F197" s="2" t="s">
        <v>321</v>
      </c>
      <c r="G197" s="2" t="str">
        <f t="shared" si="0"/>
        <v>3301</v>
      </c>
      <c r="H197" s="2" t="s">
        <v>322</v>
      </c>
      <c r="I197" s="2" t="s">
        <v>323</v>
      </c>
      <c r="J197" s="2" t="s">
        <v>324</v>
      </c>
      <c r="K197" s="2" t="s">
        <v>325</v>
      </c>
      <c r="L197" s="2" t="s">
        <v>326</v>
      </c>
      <c r="M197" s="2" t="s">
        <v>327</v>
      </c>
      <c r="N197" s="2" t="s">
        <v>328</v>
      </c>
      <c r="O197" s="2" t="s">
        <v>329</v>
      </c>
      <c r="P197" s="2" t="s">
        <v>26</v>
      </c>
      <c r="Q197" s="2" t="s">
        <v>26</v>
      </c>
    </row>
    <row r="198" spans="1:17" ht="14.25" customHeight="1" x14ac:dyDescent="0.25">
      <c r="A198" s="1">
        <v>3304300</v>
      </c>
      <c r="B198" t="str">
        <f t="shared" si="4"/>
        <v>330430</v>
      </c>
      <c r="C198" s="2" t="s">
        <v>342</v>
      </c>
      <c r="D198" s="1">
        <v>332</v>
      </c>
      <c r="E198" s="2" t="s">
        <v>241</v>
      </c>
      <c r="F198" s="2" t="s">
        <v>321</v>
      </c>
      <c r="G198" s="2" t="str">
        <f t="shared" si="0"/>
        <v>3301</v>
      </c>
      <c r="H198" s="2" t="s">
        <v>322</v>
      </c>
      <c r="I198" s="2" t="s">
        <v>323</v>
      </c>
      <c r="J198" s="2" t="s">
        <v>324</v>
      </c>
      <c r="K198" s="2" t="s">
        <v>325</v>
      </c>
      <c r="L198" s="2" t="s">
        <v>326</v>
      </c>
      <c r="M198" s="2" t="s">
        <v>327</v>
      </c>
      <c r="N198" s="2" t="s">
        <v>328</v>
      </c>
      <c r="O198" s="2" t="s">
        <v>329</v>
      </c>
      <c r="P198" s="2" t="s">
        <v>26</v>
      </c>
      <c r="Q198" s="2" t="s">
        <v>26</v>
      </c>
    </row>
    <row r="199" spans="1:17" ht="14.25" customHeight="1" x14ac:dyDescent="0.25">
      <c r="A199" s="1">
        <v>3304557</v>
      </c>
      <c r="B199" t="str">
        <f t="shared" si="4"/>
        <v>330455</v>
      </c>
      <c r="C199" s="2" t="s">
        <v>343</v>
      </c>
      <c r="D199" s="2">
        <v>3304557</v>
      </c>
      <c r="E199" s="2" t="s">
        <v>241</v>
      </c>
      <c r="F199" s="2" t="s">
        <v>321</v>
      </c>
      <c r="G199" s="2" t="str">
        <f t="shared" si="0"/>
        <v>3301</v>
      </c>
      <c r="H199" s="2" t="s">
        <v>322</v>
      </c>
      <c r="I199" s="2" t="s">
        <v>323</v>
      </c>
      <c r="J199" s="2" t="s">
        <v>324</v>
      </c>
      <c r="K199" s="2" t="s">
        <v>325</v>
      </c>
      <c r="L199" s="2" t="s">
        <v>326</v>
      </c>
      <c r="M199" s="2" t="s">
        <v>327</v>
      </c>
      <c r="N199" s="2" t="s">
        <v>328</v>
      </c>
      <c r="O199" s="2" t="s">
        <v>329</v>
      </c>
      <c r="P199" s="2" t="s">
        <v>26</v>
      </c>
      <c r="Q199" s="2" t="s">
        <v>26</v>
      </c>
    </row>
    <row r="200" spans="1:17" ht="14.25" customHeight="1" x14ac:dyDescent="0.25">
      <c r="A200" s="1">
        <v>3304904</v>
      </c>
      <c r="B200" t="str">
        <f t="shared" si="4"/>
        <v>330490</v>
      </c>
      <c r="C200" s="2" t="s">
        <v>344</v>
      </c>
      <c r="D200" s="1">
        <v>332</v>
      </c>
      <c r="E200" s="2" t="s">
        <v>241</v>
      </c>
      <c r="F200" s="2" t="s">
        <v>321</v>
      </c>
      <c r="G200" s="2" t="str">
        <f t="shared" si="0"/>
        <v>3301</v>
      </c>
      <c r="H200" s="2" t="s">
        <v>322</v>
      </c>
      <c r="I200" s="2" t="s">
        <v>323</v>
      </c>
      <c r="J200" s="2" t="s">
        <v>324</v>
      </c>
      <c r="K200" s="2" t="s">
        <v>325</v>
      </c>
      <c r="L200" s="2" t="s">
        <v>326</v>
      </c>
      <c r="M200" s="2" t="s">
        <v>327</v>
      </c>
      <c r="N200" s="2" t="s">
        <v>328</v>
      </c>
      <c r="O200" s="2" t="s">
        <v>329</v>
      </c>
      <c r="P200" s="2" t="s">
        <v>26</v>
      </c>
      <c r="Q200" s="2" t="s">
        <v>26</v>
      </c>
    </row>
    <row r="201" spans="1:17" ht="14.25" customHeight="1" x14ac:dyDescent="0.25">
      <c r="A201" s="1">
        <v>3305109</v>
      </c>
      <c r="B201" t="str">
        <f t="shared" si="4"/>
        <v>330510</v>
      </c>
      <c r="C201" s="2" t="s">
        <v>345</v>
      </c>
      <c r="D201" s="1">
        <v>332</v>
      </c>
      <c r="E201" s="2" t="s">
        <v>241</v>
      </c>
      <c r="F201" s="2" t="s">
        <v>321</v>
      </c>
      <c r="G201" s="2" t="str">
        <f t="shared" si="0"/>
        <v>3301</v>
      </c>
      <c r="H201" s="2" t="s">
        <v>322</v>
      </c>
      <c r="I201" s="2" t="s">
        <v>323</v>
      </c>
      <c r="J201" s="2" t="s">
        <v>324</v>
      </c>
      <c r="K201" s="2" t="s">
        <v>325</v>
      </c>
      <c r="L201" s="2" t="s">
        <v>326</v>
      </c>
      <c r="M201" s="2" t="s">
        <v>327</v>
      </c>
      <c r="N201" s="2" t="s">
        <v>328</v>
      </c>
      <c r="O201" s="2" t="s">
        <v>329</v>
      </c>
      <c r="P201" s="2" t="s">
        <v>26</v>
      </c>
      <c r="Q201" s="2" t="s">
        <v>26</v>
      </c>
    </row>
    <row r="202" spans="1:17" ht="14.25" customHeight="1" x14ac:dyDescent="0.25">
      <c r="A202" s="1">
        <v>3305554</v>
      </c>
      <c r="B202" t="str">
        <f t="shared" si="4"/>
        <v>330555</v>
      </c>
      <c r="C202" s="2" t="s">
        <v>346</v>
      </c>
      <c r="D202" s="1">
        <v>332</v>
      </c>
      <c r="E202" s="2" t="s">
        <v>241</v>
      </c>
      <c r="F202" s="2" t="s">
        <v>321</v>
      </c>
      <c r="G202" s="2" t="str">
        <f t="shared" si="0"/>
        <v>3301</v>
      </c>
      <c r="H202" s="2" t="s">
        <v>322</v>
      </c>
      <c r="I202" s="2" t="s">
        <v>323</v>
      </c>
      <c r="J202" s="2" t="s">
        <v>324</v>
      </c>
      <c r="K202" s="2" t="s">
        <v>325</v>
      </c>
      <c r="L202" s="2" t="s">
        <v>326</v>
      </c>
      <c r="M202" s="2" t="s">
        <v>327</v>
      </c>
      <c r="N202" s="2" t="s">
        <v>328</v>
      </c>
      <c r="O202" s="2" t="s">
        <v>329</v>
      </c>
      <c r="P202" s="2" t="s">
        <v>26</v>
      </c>
      <c r="Q202" s="2" t="s">
        <v>26</v>
      </c>
    </row>
    <row r="203" spans="1:17" ht="14.25" customHeight="1" x14ac:dyDescent="0.25">
      <c r="A203" s="1">
        <v>3300456</v>
      </c>
      <c r="B203" t="str">
        <f t="shared" si="4"/>
        <v>330045</v>
      </c>
      <c r="C203" s="2" t="s">
        <v>347</v>
      </c>
      <c r="D203" s="1">
        <v>332</v>
      </c>
      <c r="E203" s="2" t="s">
        <v>241</v>
      </c>
      <c r="F203" s="2" t="s">
        <v>321</v>
      </c>
      <c r="G203" s="2" t="str">
        <f t="shared" si="0"/>
        <v>3301</v>
      </c>
      <c r="H203" s="2" t="s">
        <v>322</v>
      </c>
      <c r="I203" s="2" t="s">
        <v>323</v>
      </c>
      <c r="J203" s="2" t="s">
        <v>324</v>
      </c>
      <c r="K203" s="2" t="s">
        <v>325</v>
      </c>
      <c r="L203" s="2" t="s">
        <v>326</v>
      </c>
      <c r="M203" s="2" t="s">
        <v>327</v>
      </c>
      <c r="N203" s="2" t="s">
        <v>328</v>
      </c>
      <c r="O203" s="2" t="s">
        <v>329</v>
      </c>
      <c r="P203" s="2" t="s">
        <v>26</v>
      </c>
      <c r="Q203" s="2" t="s">
        <v>26</v>
      </c>
    </row>
    <row r="204" spans="1:17" ht="14.25" customHeight="1" x14ac:dyDescent="0.25">
      <c r="A204" s="1">
        <v>3300803</v>
      </c>
      <c r="B204" t="str">
        <f t="shared" si="4"/>
        <v>330080</v>
      </c>
      <c r="C204" s="2" t="s">
        <v>348</v>
      </c>
      <c r="D204" s="1">
        <v>332</v>
      </c>
      <c r="E204" s="2" t="s">
        <v>241</v>
      </c>
      <c r="F204" s="2" t="s">
        <v>321</v>
      </c>
      <c r="G204" s="2" t="str">
        <f t="shared" si="0"/>
        <v>3301</v>
      </c>
      <c r="H204" s="2" t="s">
        <v>322</v>
      </c>
      <c r="I204" s="2" t="s">
        <v>323</v>
      </c>
      <c r="J204" s="2" t="s">
        <v>324</v>
      </c>
      <c r="K204" s="2" t="s">
        <v>325</v>
      </c>
      <c r="L204" s="2" t="s">
        <v>326</v>
      </c>
      <c r="M204" s="2" t="s">
        <v>327</v>
      </c>
      <c r="N204" s="2" t="s">
        <v>328</v>
      </c>
      <c r="O204" s="2" t="s">
        <v>329</v>
      </c>
      <c r="P204" s="2" t="s">
        <v>26</v>
      </c>
      <c r="Q204" s="2" t="s">
        <v>26</v>
      </c>
    </row>
    <row r="205" spans="1:17" ht="14.25" customHeight="1" x14ac:dyDescent="0.25">
      <c r="A205" s="1">
        <v>3301900</v>
      </c>
      <c r="B205" t="str">
        <f t="shared" si="4"/>
        <v>330190</v>
      </c>
      <c r="C205" s="2" t="s">
        <v>349</v>
      </c>
      <c r="D205" s="1">
        <v>332</v>
      </c>
      <c r="E205" s="2" t="s">
        <v>241</v>
      </c>
      <c r="F205" s="2" t="s">
        <v>321</v>
      </c>
      <c r="G205" s="2" t="str">
        <f t="shared" si="0"/>
        <v>3301</v>
      </c>
      <c r="H205" s="2" t="s">
        <v>322</v>
      </c>
      <c r="I205" s="2" t="s">
        <v>323</v>
      </c>
      <c r="J205" s="2" t="s">
        <v>324</v>
      </c>
      <c r="K205" s="2" t="s">
        <v>325</v>
      </c>
      <c r="L205" s="2" t="s">
        <v>326</v>
      </c>
      <c r="M205" s="2" t="s">
        <v>327</v>
      </c>
      <c r="N205" s="2" t="s">
        <v>328</v>
      </c>
      <c r="O205" s="2" t="s">
        <v>329</v>
      </c>
      <c r="P205" s="2" t="s">
        <v>26</v>
      </c>
      <c r="Q205" s="2" t="s">
        <v>26</v>
      </c>
    </row>
    <row r="206" spans="1:17" ht="14.25" customHeight="1" x14ac:dyDescent="0.25">
      <c r="A206" s="1">
        <v>3301850</v>
      </c>
      <c r="B206" t="str">
        <f t="shared" si="4"/>
        <v>330185</v>
      </c>
      <c r="C206" s="2" t="s">
        <v>350</v>
      </c>
      <c r="D206" s="1">
        <v>332</v>
      </c>
      <c r="E206" s="2" t="s">
        <v>241</v>
      </c>
      <c r="F206" s="2" t="s">
        <v>321</v>
      </c>
      <c r="G206" s="2" t="str">
        <f t="shared" si="0"/>
        <v>3301</v>
      </c>
      <c r="H206" s="2" t="s">
        <v>322</v>
      </c>
      <c r="I206" s="2" t="s">
        <v>323</v>
      </c>
      <c r="J206" s="2" t="s">
        <v>324</v>
      </c>
      <c r="K206" s="2" t="s">
        <v>325</v>
      </c>
      <c r="L206" s="2" t="s">
        <v>326</v>
      </c>
      <c r="M206" s="2" t="s">
        <v>327</v>
      </c>
      <c r="N206" s="2" t="s">
        <v>328</v>
      </c>
      <c r="O206" s="2" t="s">
        <v>329</v>
      </c>
      <c r="P206" s="2" t="s">
        <v>26</v>
      </c>
      <c r="Q206" s="2" t="s">
        <v>26</v>
      </c>
    </row>
    <row r="207" spans="1:17" ht="14.25" customHeight="1" x14ac:dyDescent="0.25">
      <c r="A207" s="1">
        <v>3539806</v>
      </c>
      <c r="B207" t="str">
        <f t="shared" si="4"/>
        <v>353980</v>
      </c>
      <c r="C207" s="2" t="s">
        <v>351</v>
      </c>
      <c r="D207" s="1">
        <v>352</v>
      </c>
      <c r="E207" s="2" t="s">
        <v>241</v>
      </c>
      <c r="F207" s="2" t="s">
        <v>352</v>
      </c>
      <c r="G207" s="2" t="str">
        <f t="shared" si="0"/>
        <v>3501</v>
      </c>
      <c r="H207" s="2" t="s">
        <v>353</v>
      </c>
      <c r="I207" s="2" t="s">
        <v>354</v>
      </c>
      <c r="J207" s="2" t="s">
        <v>355</v>
      </c>
      <c r="K207" s="2" t="s">
        <v>356</v>
      </c>
      <c r="L207" s="2" t="s">
        <v>357</v>
      </c>
      <c r="M207" s="2" t="s">
        <v>358</v>
      </c>
      <c r="N207" s="2" t="s">
        <v>359</v>
      </c>
      <c r="O207" s="2" t="s">
        <v>360</v>
      </c>
      <c r="P207" s="2" t="s">
        <v>361</v>
      </c>
      <c r="Q207" s="2" t="s">
        <v>361</v>
      </c>
    </row>
    <row r="208" spans="1:17" ht="14.25" customHeight="1" x14ac:dyDescent="0.25">
      <c r="A208" s="1">
        <v>3545001</v>
      </c>
      <c r="B208" t="str">
        <f t="shared" si="4"/>
        <v>354500</v>
      </c>
      <c r="C208" s="2" t="s">
        <v>362</v>
      </c>
      <c r="D208" s="1">
        <v>352</v>
      </c>
      <c r="E208" s="2" t="s">
        <v>241</v>
      </c>
      <c r="F208" s="2" t="s">
        <v>352</v>
      </c>
      <c r="G208" s="2" t="str">
        <f t="shared" si="0"/>
        <v>3501</v>
      </c>
      <c r="H208" s="2" t="s">
        <v>353</v>
      </c>
      <c r="I208" s="2" t="s">
        <v>354</v>
      </c>
      <c r="J208" s="2" t="s">
        <v>355</v>
      </c>
      <c r="K208" s="2" t="s">
        <v>356</v>
      </c>
      <c r="L208" s="2" t="s">
        <v>357</v>
      </c>
      <c r="M208" s="2" t="s">
        <v>358</v>
      </c>
      <c r="N208" s="2" t="s">
        <v>359</v>
      </c>
      <c r="O208" s="2" t="s">
        <v>360</v>
      </c>
      <c r="P208" s="2" t="s">
        <v>361</v>
      </c>
      <c r="Q208" s="2" t="s">
        <v>361</v>
      </c>
    </row>
    <row r="209" spans="1:17" ht="14.25" customHeight="1" x14ac:dyDescent="0.25">
      <c r="A209" s="1">
        <v>3546801</v>
      </c>
      <c r="B209" t="str">
        <f t="shared" si="4"/>
        <v>354680</v>
      </c>
      <c r="C209" s="2" t="s">
        <v>363</v>
      </c>
      <c r="D209" s="1">
        <v>352</v>
      </c>
      <c r="E209" s="2" t="s">
        <v>241</v>
      </c>
      <c r="F209" s="2" t="s">
        <v>352</v>
      </c>
      <c r="G209" s="2" t="str">
        <f t="shared" si="0"/>
        <v>3501</v>
      </c>
      <c r="H209" s="2" t="s">
        <v>353</v>
      </c>
      <c r="I209" s="2" t="s">
        <v>354</v>
      </c>
      <c r="J209" s="2" t="s">
        <v>355</v>
      </c>
      <c r="K209" s="2" t="s">
        <v>356</v>
      </c>
      <c r="L209" s="2" t="s">
        <v>357</v>
      </c>
      <c r="M209" s="2" t="s">
        <v>358</v>
      </c>
      <c r="N209" s="2" t="s">
        <v>359</v>
      </c>
      <c r="O209" s="2" t="s">
        <v>360</v>
      </c>
      <c r="P209" s="2" t="s">
        <v>361</v>
      </c>
      <c r="Q209" s="2" t="s">
        <v>361</v>
      </c>
    </row>
    <row r="210" spans="1:17" ht="14.25" customHeight="1" x14ac:dyDescent="0.25">
      <c r="A210" s="1">
        <v>3506607</v>
      </c>
      <c r="B210" t="str">
        <f t="shared" si="4"/>
        <v>350660</v>
      </c>
      <c r="C210" s="2" t="s">
        <v>364</v>
      </c>
      <c r="D210" s="1">
        <v>352</v>
      </c>
      <c r="E210" s="2" t="s">
        <v>241</v>
      </c>
      <c r="F210" s="2" t="s">
        <v>352</v>
      </c>
      <c r="G210" s="2" t="str">
        <f t="shared" si="0"/>
        <v>3501</v>
      </c>
      <c r="H210" s="2" t="s">
        <v>353</v>
      </c>
      <c r="I210" s="2" t="s">
        <v>354</v>
      </c>
      <c r="J210" s="2" t="s">
        <v>355</v>
      </c>
      <c r="K210" s="2" t="s">
        <v>356</v>
      </c>
      <c r="L210" s="2" t="s">
        <v>357</v>
      </c>
      <c r="M210" s="2" t="s">
        <v>358</v>
      </c>
      <c r="N210" s="2" t="s">
        <v>359</v>
      </c>
      <c r="O210" s="2" t="s">
        <v>360</v>
      </c>
      <c r="P210" s="2" t="s">
        <v>361</v>
      </c>
      <c r="Q210" s="2" t="s">
        <v>361</v>
      </c>
    </row>
    <row r="211" spans="1:17" ht="14.25" customHeight="1" x14ac:dyDescent="0.25">
      <c r="A211" s="1">
        <v>3503901</v>
      </c>
      <c r="B211" t="str">
        <f t="shared" si="4"/>
        <v>350390</v>
      </c>
      <c r="C211" s="2" t="s">
        <v>365</v>
      </c>
      <c r="D211" s="1">
        <v>352</v>
      </c>
      <c r="E211" s="2" t="s">
        <v>241</v>
      </c>
      <c r="F211" s="2" t="s">
        <v>352</v>
      </c>
      <c r="G211" s="2" t="str">
        <f t="shared" si="0"/>
        <v>3501</v>
      </c>
      <c r="H211" s="2" t="s">
        <v>353</v>
      </c>
      <c r="I211" s="2" t="s">
        <v>354</v>
      </c>
      <c r="J211" s="2" t="s">
        <v>355</v>
      </c>
      <c r="K211" s="2" t="s">
        <v>356</v>
      </c>
      <c r="L211" s="2" t="s">
        <v>357</v>
      </c>
      <c r="M211" s="2" t="s">
        <v>358</v>
      </c>
      <c r="N211" s="2" t="s">
        <v>359</v>
      </c>
      <c r="O211" s="2" t="s">
        <v>360</v>
      </c>
      <c r="P211" s="2" t="s">
        <v>361</v>
      </c>
      <c r="Q211" s="2" t="s">
        <v>361</v>
      </c>
    </row>
    <row r="212" spans="1:17" ht="14.25" customHeight="1" x14ac:dyDescent="0.25">
      <c r="A212" s="1">
        <v>3550308</v>
      </c>
      <c r="B212" t="str">
        <f t="shared" si="4"/>
        <v>355030</v>
      </c>
      <c r="C212" s="2" t="s">
        <v>366</v>
      </c>
      <c r="D212" s="2">
        <v>3550308</v>
      </c>
      <c r="E212" s="2" t="s">
        <v>241</v>
      </c>
      <c r="F212" s="2" t="s">
        <v>352</v>
      </c>
      <c r="G212" s="2" t="str">
        <f t="shared" si="0"/>
        <v>3501</v>
      </c>
      <c r="H212" s="2" t="s">
        <v>353</v>
      </c>
      <c r="I212" s="2" t="s">
        <v>354</v>
      </c>
      <c r="J212" s="2" t="s">
        <v>355</v>
      </c>
      <c r="K212" s="2" t="s">
        <v>356</v>
      </c>
      <c r="L212" s="2" t="s">
        <v>357</v>
      </c>
      <c r="M212" s="2" t="s">
        <v>358</v>
      </c>
      <c r="N212" s="2" t="s">
        <v>359</v>
      </c>
      <c r="O212" s="2" t="s">
        <v>360</v>
      </c>
      <c r="P212" s="2" t="s">
        <v>361</v>
      </c>
      <c r="Q212" s="2" t="s">
        <v>361</v>
      </c>
    </row>
    <row r="213" spans="1:17" ht="14.25" customHeight="1" x14ac:dyDescent="0.25">
      <c r="A213" s="1">
        <v>3552502</v>
      </c>
      <c r="B213" t="str">
        <f t="shared" si="4"/>
        <v>355250</v>
      </c>
      <c r="C213" s="2" t="s">
        <v>367</v>
      </c>
      <c r="D213" s="1">
        <v>352</v>
      </c>
      <c r="E213" s="2" t="s">
        <v>241</v>
      </c>
      <c r="F213" s="2" t="s">
        <v>352</v>
      </c>
      <c r="G213" s="2" t="str">
        <f t="shared" si="0"/>
        <v>3501</v>
      </c>
      <c r="H213" s="2" t="s">
        <v>353</v>
      </c>
      <c r="I213" s="2" t="s">
        <v>354</v>
      </c>
      <c r="J213" s="2" t="s">
        <v>355</v>
      </c>
      <c r="K213" s="2" t="s">
        <v>356</v>
      </c>
      <c r="L213" s="2" t="s">
        <v>357</v>
      </c>
      <c r="M213" s="2" t="s">
        <v>358</v>
      </c>
      <c r="N213" s="2" t="s">
        <v>359</v>
      </c>
      <c r="O213" s="2" t="s">
        <v>360</v>
      </c>
      <c r="P213" s="2" t="s">
        <v>361</v>
      </c>
      <c r="Q213" s="2" t="s">
        <v>361</v>
      </c>
    </row>
    <row r="214" spans="1:17" ht="14.25" customHeight="1" x14ac:dyDescent="0.25">
      <c r="A214" s="1">
        <v>3515707</v>
      </c>
      <c r="B214" t="str">
        <f t="shared" si="4"/>
        <v>351570</v>
      </c>
      <c r="C214" s="2" t="s">
        <v>368</v>
      </c>
      <c r="D214" s="1">
        <v>352</v>
      </c>
      <c r="E214" s="2" t="s">
        <v>241</v>
      </c>
      <c r="F214" s="2" t="s">
        <v>352</v>
      </c>
      <c r="G214" s="2" t="str">
        <f t="shared" si="0"/>
        <v>3501</v>
      </c>
      <c r="H214" s="2" t="s">
        <v>353</v>
      </c>
      <c r="I214" s="2" t="s">
        <v>354</v>
      </c>
      <c r="J214" s="2" t="s">
        <v>355</v>
      </c>
      <c r="K214" s="2" t="s">
        <v>356</v>
      </c>
      <c r="L214" s="2" t="s">
        <v>357</v>
      </c>
      <c r="M214" s="2" t="s">
        <v>358</v>
      </c>
      <c r="N214" s="2" t="s">
        <v>359</v>
      </c>
      <c r="O214" s="2" t="s">
        <v>360</v>
      </c>
      <c r="P214" s="2" t="s">
        <v>361</v>
      </c>
      <c r="Q214" s="2" t="s">
        <v>361</v>
      </c>
    </row>
    <row r="215" spans="1:17" ht="14.25" customHeight="1" x14ac:dyDescent="0.25">
      <c r="A215" s="1">
        <v>3523107</v>
      </c>
      <c r="B215" t="str">
        <f t="shared" si="4"/>
        <v>352310</v>
      </c>
      <c r="C215" s="2" t="s">
        <v>369</v>
      </c>
      <c r="D215" s="1">
        <v>352</v>
      </c>
      <c r="E215" s="2" t="s">
        <v>241</v>
      </c>
      <c r="F215" s="2" t="s">
        <v>352</v>
      </c>
      <c r="G215" s="2" t="str">
        <f t="shared" si="0"/>
        <v>3501</v>
      </c>
      <c r="H215" s="2" t="s">
        <v>353</v>
      </c>
      <c r="I215" s="2" t="s">
        <v>354</v>
      </c>
      <c r="J215" s="2" t="s">
        <v>355</v>
      </c>
      <c r="K215" s="2" t="s">
        <v>356</v>
      </c>
      <c r="L215" s="2" t="s">
        <v>357</v>
      </c>
      <c r="M215" s="2" t="s">
        <v>358</v>
      </c>
      <c r="N215" s="2" t="s">
        <v>359</v>
      </c>
      <c r="O215" s="2" t="s">
        <v>360</v>
      </c>
      <c r="P215" s="2" t="s">
        <v>361</v>
      </c>
      <c r="Q215" s="2" t="s">
        <v>361</v>
      </c>
    </row>
    <row r="216" spans="1:17" ht="14.25" customHeight="1" x14ac:dyDescent="0.25">
      <c r="A216" s="1">
        <v>3518800</v>
      </c>
      <c r="B216" t="str">
        <f t="shared" si="4"/>
        <v>351880</v>
      </c>
      <c r="C216" s="2" t="s">
        <v>370</v>
      </c>
      <c r="D216" s="1">
        <v>352</v>
      </c>
      <c r="E216" s="2" t="s">
        <v>241</v>
      </c>
      <c r="F216" s="2" t="s">
        <v>352</v>
      </c>
      <c r="G216" s="2" t="str">
        <f t="shared" si="0"/>
        <v>3501</v>
      </c>
      <c r="H216" s="2" t="s">
        <v>353</v>
      </c>
      <c r="I216" s="2" t="s">
        <v>354</v>
      </c>
      <c r="J216" s="2" t="s">
        <v>355</v>
      </c>
      <c r="K216" s="2" t="s">
        <v>356</v>
      </c>
      <c r="L216" s="2" t="s">
        <v>357</v>
      </c>
      <c r="M216" s="2" t="s">
        <v>358</v>
      </c>
      <c r="N216" s="2" t="s">
        <v>359</v>
      </c>
      <c r="O216" s="2" t="s">
        <v>360</v>
      </c>
      <c r="P216" s="2" t="s">
        <v>361</v>
      </c>
      <c r="Q216" s="2" t="s">
        <v>361</v>
      </c>
    </row>
    <row r="217" spans="1:17" ht="14.25" customHeight="1" x14ac:dyDescent="0.25">
      <c r="A217" s="1">
        <v>3518305</v>
      </c>
      <c r="B217" t="str">
        <f t="shared" si="4"/>
        <v>351830</v>
      </c>
      <c r="C217" s="2" t="s">
        <v>371</v>
      </c>
      <c r="D217" s="1">
        <v>352</v>
      </c>
      <c r="E217" s="2" t="s">
        <v>241</v>
      </c>
      <c r="F217" s="2" t="s">
        <v>352</v>
      </c>
      <c r="G217" s="2" t="str">
        <f t="shared" si="0"/>
        <v>3501</v>
      </c>
      <c r="H217" s="2" t="s">
        <v>353</v>
      </c>
      <c r="I217" s="2" t="s">
        <v>354</v>
      </c>
      <c r="J217" s="2" t="s">
        <v>355</v>
      </c>
      <c r="K217" s="2" t="s">
        <v>356</v>
      </c>
      <c r="L217" s="2" t="s">
        <v>357</v>
      </c>
      <c r="M217" s="2" t="s">
        <v>358</v>
      </c>
      <c r="N217" s="2" t="s">
        <v>359</v>
      </c>
      <c r="O217" s="2" t="s">
        <v>360</v>
      </c>
      <c r="P217" s="2" t="s">
        <v>361</v>
      </c>
      <c r="Q217" s="2" t="s">
        <v>361</v>
      </c>
    </row>
    <row r="218" spans="1:17" ht="14.25" customHeight="1" x14ac:dyDescent="0.25">
      <c r="A218" s="1">
        <v>3530607</v>
      </c>
      <c r="B218" t="str">
        <f t="shared" si="4"/>
        <v>353060</v>
      </c>
      <c r="C218" s="2" t="s">
        <v>372</v>
      </c>
      <c r="D218" s="1">
        <v>352</v>
      </c>
      <c r="E218" s="2" t="s">
        <v>241</v>
      </c>
      <c r="F218" s="2" t="s">
        <v>352</v>
      </c>
      <c r="G218" s="2" t="str">
        <f t="shared" si="0"/>
        <v>3501</v>
      </c>
      <c r="H218" s="2" t="s">
        <v>353</v>
      </c>
      <c r="I218" s="2" t="s">
        <v>354</v>
      </c>
      <c r="J218" s="2" t="s">
        <v>355</v>
      </c>
      <c r="K218" s="2" t="s">
        <v>356</v>
      </c>
      <c r="L218" s="2" t="s">
        <v>357</v>
      </c>
      <c r="M218" s="2" t="s">
        <v>358</v>
      </c>
      <c r="N218" s="2" t="s">
        <v>359</v>
      </c>
      <c r="O218" s="2" t="s">
        <v>360</v>
      </c>
      <c r="P218" s="2" t="s">
        <v>361</v>
      </c>
      <c r="Q218" s="2" t="s">
        <v>361</v>
      </c>
    </row>
    <row r="219" spans="1:17" ht="14.25" customHeight="1" x14ac:dyDescent="0.25">
      <c r="A219" s="1">
        <v>3516309</v>
      </c>
      <c r="B219" t="str">
        <f t="shared" si="4"/>
        <v>351630</v>
      </c>
      <c r="C219" s="2" t="s">
        <v>373</v>
      </c>
      <c r="D219" s="1">
        <v>352</v>
      </c>
      <c r="E219" s="2" t="s">
        <v>241</v>
      </c>
      <c r="F219" s="2" t="s">
        <v>352</v>
      </c>
      <c r="G219" s="2" t="str">
        <f t="shared" si="0"/>
        <v>3501</v>
      </c>
      <c r="H219" s="2" t="s">
        <v>353</v>
      </c>
      <c r="I219" s="2" t="s">
        <v>354</v>
      </c>
      <c r="J219" s="2" t="s">
        <v>355</v>
      </c>
      <c r="K219" s="2" t="s">
        <v>356</v>
      </c>
      <c r="L219" s="2" t="s">
        <v>357</v>
      </c>
      <c r="M219" s="2" t="s">
        <v>358</v>
      </c>
      <c r="N219" s="2" t="s">
        <v>359</v>
      </c>
      <c r="O219" s="2" t="s">
        <v>374</v>
      </c>
      <c r="P219" s="2" t="s">
        <v>375</v>
      </c>
      <c r="Q219" s="2" t="s">
        <v>375</v>
      </c>
    </row>
    <row r="220" spans="1:17" ht="14.25" customHeight="1" x14ac:dyDescent="0.25">
      <c r="A220" s="1">
        <v>3528502</v>
      </c>
      <c r="B220" t="str">
        <f t="shared" si="4"/>
        <v>352850</v>
      </c>
      <c r="C220" s="2" t="s">
        <v>376</v>
      </c>
      <c r="D220" s="1">
        <v>352</v>
      </c>
      <c r="E220" s="2" t="s">
        <v>241</v>
      </c>
      <c r="F220" s="2" t="s">
        <v>352</v>
      </c>
      <c r="G220" s="2" t="str">
        <f t="shared" si="0"/>
        <v>3501</v>
      </c>
      <c r="H220" s="2" t="s">
        <v>353</v>
      </c>
      <c r="I220" s="2" t="s">
        <v>354</v>
      </c>
      <c r="J220" s="2" t="s">
        <v>355</v>
      </c>
      <c r="K220" s="2" t="s">
        <v>356</v>
      </c>
      <c r="L220" s="2" t="s">
        <v>357</v>
      </c>
      <c r="M220" s="2" t="s">
        <v>358</v>
      </c>
      <c r="N220" s="2" t="s">
        <v>359</v>
      </c>
      <c r="O220" s="2" t="s">
        <v>374</v>
      </c>
      <c r="P220" s="2" t="s">
        <v>375</v>
      </c>
      <c r="Q220" s="2" t="s">
        <v>375</v>
      </c>
    </row>
    <row r="221" spans="1:17" ht="14.25" customHeight="1" x14ac:dyDescent="0.25">
      <c r="A221" s="1">
        <v>3509007</v>
      </c>
      <c r="B221" t="str">
        <f t="shared" si="4"/>
        <v>350900</v>
      </c>
      <c r="C221" s="2" t="s">
        <v>377</v>
      </c>
      <c r="D221" s="1">
        <v>352</v>
      </c>
      <c r="E221" s="2" t="s">
        <v>241</v>
      </c>
      <c r="F221" s="2" t="s">
        <v>352</v>
      </c>
      <c r="G221" s="2" t="str">
        <f t="shared" si="0"/>
        <v>3501</v>
      </c>
      <c r="H221" s="2" t="s">
        <v>353</v>
      </c>
      <c r="I221" s="2" t="s">
        <v>354</v>
      </c>
      <c r="J221" s="2" t="s">
        <v>355</v>
      </c>
      <c r="K221" s="2" t="s">
        <v>356</v>
      </c>
      <c r="L221" s="2" t="s">
        <v>357</v>
      </c>
      <c r="M221" s="2" t="s">
        <v>358</v>
      </c>
      <c r="N221" s="2" t="s">
        <v>359</v>
      </c>
      <c r="O221" s="2" t="s">
        <v>374</v>
      </c>
      <c r="P221" s="2" t="s">
        <v>375</v>
      </c>
      <c r="Q221" s="2" t="s">
        <v>375</v>
      </c>
    </row>
    <row r="222" spans="1:17" ht="14.25" customHeight="1" x14ac:dyDescent="0.25">
      <c r="A222" s="1">
        <v>3509205</v>
      </c>
      <c r="B222" t="str">
        <f t="shared" si="4"/>
        <v>350920</v>
      </c>
      <c r="C222" s="2" t="s">
        <v>378</v>
      </c>
      <c r="D222" s="1">
        <v>352</v>
      </c>
      <c r="E222" s="2" t="s">
        <v>241</v>
      </c>
      <c r="F222" s="2" t="s">
        <v>352</v>
      </c>
      <c r="G222" s="2" t="str">
        <f t="shared" si="0"/>
        <v>3501</v>
      </c>
      <c r="H222" s="2" t="s">
        <v>353</v>
      </c>
      <c r="I222" s="2" t="s">
        <v>354</v>
      </c>
      <c r="J222" s="2" t="s">
        <v>355</v>
      </c>
      <c r="K222" s="2" t="s">
        <v>356</v>
      </c>
      <c r="L222" s="2" t="s">
        <v>357</v>
      </c>
      <c r="M222" s="2" t="s">
        <v>358</v>
      </c>
      <c r="N222" s="2" t="s">
        <v>359</v>
      </c>
      <c r="O222" s="2" t="s">
        <v>374</v>
      </c>
      <c r="P222" s="2" t="s">
        <v>375</v>
      </c>
      <c r="Q222" s="2" t="s">
        <v>375</v>
      </c>
    </row>
    <row r="223" spans="1:17" ht="14.25" customHeight="1" x14ac:dyDescent="0.25">
      <c r="A223" s="1">
        <v>3516408</v>
      </c>
      <c r="B223" t="str">
        <f t="shared" si="4"/>
        <v>351640</v>
      </c>
      <c r="C223" s="2" t="s">
        <v>379</v>
      </c>
      <c r="D223" s="1">
        <v>352</v>
      </c>
      <c r="E223" s="2" t="s">
        <v>241</v>
      </c>
      <c r="F223" s="2" t="s">
        <v>352</v>
      </c>
      <c r="G223" s="2" t="str">
        <f t="shared" si="0"/>
        <v>3501</v>
      </c>
      <c r="H223" s="2" t="s">
        <v>353</v>
      </c>
      <c r="I223" s="2" t="s">
        <v>354</v>
      </c>
      <c r="J223" s="2" t="s">
        <v>355</v>
      </c>
      <c r="K223" s="2" t="s">
        <v>356</v>
      </c>
      <c r="L223" s="2" t="s">
        <v>357</v>
      </c>
      <c r="M223" s="2" t="s">
        <v>358</v>
      </c>
      <c r="N223" s="2" t="s">
        <v>359</v>
      </c>
      <c r="O223" s="2" t="s">
        <v>374</v>
      </c>
      <c r="P223" s="2" t="s">
        <v>375</v>
      </c>
      <c r="Q223" s="2" t="s">
        <v>375</v>
      </c>
    </row>
    <row r="224" spans="1:17" ht="14.25" customHeight="1" x14ac:dyDescent="0.25">
      <c r="A224" s="1">
        <v>3550308</v>
      </c>
      <c r="B224" t="str">
        <f t="shared" si="4"/>
        <v>355030</v>
      </c>
      <c r="C224" s="2" t="s">
        <v>366</v>
      </c>
      <c r="D224" s="2">
        <v>3550308</v>
      </c>
      <c r="E224" s="2" t="s">
        <v>241</v>
      </c>
      <c r="F224" s="2" t="s">
        <v>352</v>
      </c>
      <c r="G224" s="2" t="str">
        <f t="shared" si="0"/>
        <v>3501</v>
      </c>
      <c r="H224" s="2" t="s">
        <v>353</v>
      </c>
      <c r="I224" s="2" t="s">
        <v>354</v>
      </c>
      <c r="J224" s="2" t="s">
        <v>355</v>
      </c>
      <c r="K224" s="2" t="s">
        <v>356</v>
      </c>
      <c r="L224" s="2" t="s">
        <v>357</v>
      </c>
      <c r="M224" s="2" t="s">
        <v>358</v>
      </c>
      <c r="N224" s="2" t="s">
        <v>359</v>
      </c>
      <c r="O224" s="2" t="s">
        <v>374</v>
      </c>
      <c r="P224" s="2" t="s">
        <v>375</v>
      </c>
      <c r="Q224" s="2" t="s">
        <v>375</v>
      </c>
    </row>
    <row r="225" spans="1:17" ht="14.25" customHeight="1" x14ac:dyDescent="0.25">
      <c r="A225" s="1">
        <v>3534401</v>
      </c>
      <c r="B225" t="str">
        <f t="shared" si="4"/>
        <v>353440</v>
      </c>
      <c r="C225" s="2" t="s">
        <v>380</v>
      </c>
      <c r="D225" s="1">
        <v>352</v>
      </c>
      <c r="E225" s="2" t="s">
        <v>241</v>
      </c>
      <c r="F225" s="2" t="s">
        <v>352</v>
      </c>
      <c r="G225" s="2" t="str">
        <f t="shared" si="0"/>
        <v>3501</v>
      </c>
      <c r="H225" s="2" t="s">
        <v>353</v>
      </c>
      <c r="I225" s="2" t="s">
        <v>354</v>
      </c>
      <c r="J225" s="2" t="s">
        <v>355</v>
      </c>
      <c r="K225" s="2" t="s">
        <v>356</v>
      </c>
      <c r="L225" s="2" t="s">
        <v>357</v>
      </c>
      <c r="M225" s="2" t="s">
        <v>358</v>
      </c>
      <c r="N225" s="2" t="s">
        <v>359</v>
      </c>
      <c r="O225" s="2" t="s">
        <v>381</v>
      </c>
      <c r="P225" s="2" t="s">
        <v>382</v>
      </c>
      <c r="Q225" s="2" t="s">
        <v>382</v>
      </c>
    </row>
    <row r="226" spans="1:17" ht="14.25" customHeight="1" x14ac:dyDescent="0.25">
      <c r="A226" s="1">
        <v>3547304</v>
      </c>
      <c r="B226" t="str">
        <f t="shared" si="4"/>
        <v>354730</v>
      </c>
      <c r="C226" s="2" t="s">
        <v>383</v>
      </c>
      <c r="D226" s="1">
        <v>352</v>
      </c>
      <c r="E226" s="2" t="s">
        <v>241</v>
      </c>
      <c r="F226" s="2" t="s">
        <v>352</v>
      </c>
      <c r="G226" s="2" t="str">
        <f t="shared" si="0"/>
        <v>3501</v>
      </c>
      <c r="H226" s="2" t="s">
        <v>353</v>
      </c>
      <c r="I226" s="2" t="s">
        <v>354</v>
      </c>
      <c r="J226" s="2" t="s">
        <v>355</v>
      </c>
      <c r="K226" s="2" t="s">
        <v>356</v>
      </c>
      <c r="L226" s="2" t="s">
        <v>357</v>
      </c>
      <c r="M226" s="2" t="s">
        <v>358</v>
      </c>
      <c r="N226" s="2" t="s">
        <v>359</v>
      </c>
      <c r="O226" s="2" t="s">
        <v>381</v>
      </c>
      <c r="P226" s="2" t="s">
        <v>382</v>
      </c>
      <c r="Q226" s="2" t="s">
        <v>382</v>
      </c>
    </row>
    <row r="227" spans="1:17" ht="14.25" customHeight="1" x14ac:dyDescent="0.25">
      <c r="A227" s="1">
        <v>3522505</v>
      </c>
      <c r="B227" t="str">
        <f t="shared" si="4"/>
        <v>352250</v>
      </c>
      <c r="C227" s="2" t="s">
        <v>384</v>
      </c>
      <c r="D227" s="1">
        <v>352</v>
      </c>
      <c r="E227" s="2" t="s">
        <v>241</v>
      </c>
      <c r="F227" s="2" t="s">
        <v>352</v>
      </c>
      <c r="G227" s="2" t="str">
        <f t="shared" si="0"/>
        <v>3501</v>
      </c>
      <c r="H227" s="2" t="s">
        <v>353</v>
      </c>
      <c r="I227" s="2" t="s">
        <v>354</v>
      </c>
      <c r="J227" s="2" t="s">
        <v>355</v>
      </c>
      <c r="K227" s="2" t="s">
        <v>356</v>
      </c>
      <c r="L227" s="2" t="s">
        <v>357</v>
      </c>
      <c r="M227" s="2" t="s">
        <v>358</v>
      </c>
      <c r="N227" s="2" t="s">
        <v>359</v>
      </c>
      <c r="O227" s="2" t="s">
        <v>381</v>
      </c>
      <c r="P227" s="2" t="s">
        <v>382</v>
      </c>
      <c r="Q227" s="2" t="s">
        <v>382</v>
      </c>
    </row>
    <row r="228" spans="1:17" ht="14.25" customHeight="1" x14ac:dyDescent="0.25">
      <c r="A228" s="1">
        <v>3510609</v>
      </c>
      <c r="B228" t="str">
        <f t="shared" si="4"/>
        <v>351060</v>
      </c>
      <c r="C228" s="2" t="s">
        <v>385</v>
      </c>
      <c r="D228" s="1">
        <v>352</v>
      </c>
      <c r="E228" s="2" t="s">
        <v>241</v>
      </c>
      <c r="F228" s="2" t="s">
        <v>352</v>
      </c>
      <c r="G228" s="2" t="str">
        <f t="shared" si="0"/>
        <v>3501</v>
      </c>
      <c r="H228" s="2" t="s">
        <v>353</v>
      </c>
      <c r="I228" s="2" t="s">
        <v>354</v>
      </c>
      <c r="J228" s="2" t="s">
        <v>355</v>
      </c>
      <c r="K228" s="2" t="s">
        <v>356</v>
      </c>
      <c r="L228" s="2" t="s">
        <v>357</v>
      </c>
      <c r="M228" s="2" t="s">
        <v>358</v>
      </c>
      <c r="N228" s="2" t="s">
        <v>359</v>
      </c>
      <c r="O228" s="2" t="s">
        <v>381</v>
      </c>
      <c r="P228" s="2" t="s">
        <v>382</v>
      </c>
      <c r="Q228" s="2" t="s">
        <v>382</v>
      </c>
    </row>
    <row r="229" spans="1:17" ht="14.25" customHeight="1" x14ac:dyDescent="0.25">
      <c r="A229" s="1">
        <v>3505708</v>
      </c>
      <c r="B229" t="str">
        <f t="shared" si="4"/>
        <v>350570</v>
      </c>
      <c r="C229" s="2" t="s">
        <v>386</v>
      </c>
      <c r="D229" s="1">
        <v>352</v>
      </c>
      <c r="E229" s="2" t="s">
        <v>241</v>
      </c>
      <c r="F229" s="2" t="s">
        <v>352</v>
      </c>
      <c r="G229" s="2" t="str">
        <f t="shared" si="0"/>
        <v>3501</v>
      </c>
      <c r="H229" s="2" t="s">
        <v>353</v>
      </c>
      <c r="I229" s="2" t="s">
        <v>354</v>
      </c>
      <c r="J229" s="2" t="s">
        <v>355</v>
      </c>
      <c r="K229" s="2" t="s">
        <v>356</v>
      </c>
      <c r="L229" s="2" t="s">
        <v>357</v>
      </c>
      <c r="M229" s="2" t="s">
        <v>358</v>
      </c>
      <c r="N229" s="2" t="s">
        <v>359</v>
      </c>
      <c r="O229" s="2" t="s">
        <v>381</v>
      </c>
      <c r="P229" s="2" t="s">
        <v>382</v>
      </c>
      <c r="Q229" s="2" t="s">
        <v>382</v>
      </c>
    </row>
    <row r="230" spans="1:17" ht="14.25" customHeight="1" x14ac:dyDescent="0.25">
      <c r="A230" s="1">
        <v>3550308</v>
      </c>
      <c r="B230" t="str">
        <f t="shared" si="4"/>
        <v>355030</v>
      </c>
      <c r="C230" s="2" t="s">
        <v>366</v>
      </c>
      <c r="D230" s="2">
        <v>3550308</v>
      </c>
      <c r="E230" s="2" t="s">
        <v>241</v>
      </c>
      <c r="F230" s="2" t="s">
        <v>352</v>
      </c>
      <c r="G230" s="2" t="str">
        <f t="shared" si="0"/>
        <v>3501</v>
      </c>
      <c r="H230" s="2" t="s">
        <v>353</v>
      </c>
      <c r="I230" s="2" t="s">
        <v>354</v>
      </c>
      <c r="J230" s="2" t="s">
        <v>355</v>
      </c>
      <c r="K230" s="2" t="s">
        <v>356</v>
      </c>
      <c r="L230" s="2" t="s">
        <v>357</v>
      </c>
      <c r="M230" s="2" t="s">
        <v>358</v>
      </c>
      <c r="N230" s="2" t="s">
        <v>359</v>
      </c>
      <c r="O230" s="2" t="s">
        <v>381</v>
      </c>
      <c r="P230" s="2" t="s">
        <v>382</v>
      </c>
      <c r="Q230" s="2" t="s">
        <v>382</v>
      </c>
    </row>
    <row r="231" spans="1:17" ht="14.25" customHeight="1" x14ac:dyDescent="0.25">
      <c r="A231" s="1">
        <v>3539103</v>
      </c>
      <c r="B231" t="str">
        <f t="shared" si="4"/>
        <v>353910</v>
      </c>
      <c r="C231" s="2" t="s">
        <v>387</v>
      </c>
      <c r="D231" s="1">
        <v>352</v>
      </c>
      <c r="E231" s="2" t="s">
        <v>241</v>
      </c>
      <c r="F231" s="2" t="s">
        <v>352</v>
      </c>
      <c r="G231" s="2" t="str">
        <f t="shared" si="0"/>
        <v>3501</v>
      </c>
      <c r="H231" s="2" t="s">
        <v>353</v>
      </c>
      <c r="I231" s="2" t="s">
        <v>354</v>
      </c>
      <c r="J231" s="2" t="s">
        <v>355</v>
      </c>
      <c r="K231" s="2" t="s">
        <v>356</v>
      </c>
      <c r="L231" s="2" t="s">
        <v>357</v>
      </c>
      <c r="M231" s="2" t="s">
        <v>358</v>
      </c>
      <c r="N231" s="2" t="s">
        <v>359</v>
      </c>
      <c r="O231" s="2" t="s">
        <v>381</v>
      </c>
      <c r="P231" s="2" t="s">
        <v>382</v>
      </c>
      <c r="Q231" s="2" t="s">
        <v>382</v>
      </c>
    </row>
    <row r="232" spans="1:17" ht="14.25" customHeight="1" x14ac:dyDescent="0.25">
      <c r="A232" s="1">
        <v>3525003</v>
      </c>
      <c r="B232" t="str">
        <f t="shared" si="4"/>
        <v>352500</v>
      </c>
      <c r="C232" s="2" t="s">
        <v>388</v>
      </c>
      <c r="D232" s="1">
        <v>352</v>
      </c>
      <c r="E232" s="2" t="s">
        <v>241</v>
      </c>
      <c r="F232" s="2" t="s">
        <v>352</v>
      </c>
      <c r="G232" s="2" t="str">
        <f t="shared" si="0"/>
        <v>3501</v>
      </c>
      <c r="H232" s="2" t="s">
        <v>353</v>
      </c>
      <c r="I232" s="2" t="s">
        <v>354</v>
      </c>
      <c r="J232" s="2" t="s">
        <v>355</v>
      </c>
      <c r="K232" s="2" t="s">
        <v>356</v>
      </c>
      <c r="L232" s="2" t="s">
        <v>357</v>
      </c>
      <c r="M232" s="2" t="s">
        <v>358</v>
      </c>
      <c r="N232" s="2" t="s">
        <v>359</v>
      </c>
      <c r="O232" s="2" t="s">
        <v>381</v>
      </c>
      <c r="P232" s="2" t="s">
        <v>382</v>
      </c>
      <c r="Q232" s="2" t="s">
        <v>382</v>
      </c>
    </row>
    <row r="233" spans="1:17" ht="14.25" customHeight="1" x14ac:dyDescent="0.25">
      <c r="A233" s="1">
        <v>3544103</v>
      </c>
      <c r="B233" t="str">
        <f t="shared" si="4"/>
        <v>354410</v>
      </c>
      <c r="C233" s="2" t="s">
        <v>389</v>
      </c>
      <c r="D233" s="1">
        <v>352</v>
      </c>
      <c r="E233" s="2" t="s">
        <v>241</v>
      </c>
      <c r="F233" s="2" t="s">
        <v>352</v>
      </c>
      <c r="G233" s="2" t="str">
        <f t="shared" si="0"/>
        <v>3501</v>
      </c>
      <c r="H233" s="2" t="s">
        <v>353</v>
      </c>
      <c r="I233" s="2" t="s">
        <v>354</v>
      </c>
      <c r="J233" s="2" t="s">
        <v>355</v>
      </c>
      <c r="K233" s="2" t="s">
        <v>356</v>
      </c>
      <c r="L233" s="2" t="s">
        <v>357</v>
      </c>
      <c r="M233" s="2" t="s">
        <v>358</v>
      </c>
      <c r="N233" s="2" t="s">
        <v>359</v>
      </c>
      <c r="O233" s="2" t="s">
        <v>390</v>
      </c>
      <c r="P233" s="2" t="s">
        <v>391</v>
      </c>
      <c r="Q233" s="2" t="s">
        <v>391</v>
      </c>
    </row>
    <row r="234" spans="1:17" ht="14.25" customHeight="1" x14ac:dyDescent="0.25">
      <c r="A234" s="1">
        <v>3529401</v>
      </c>
      <c r="B234" t="str">
        <f t="shared" si="4"/>
        <v>352940</v>
      </c>
      <c r="C234" s="2" t="s">
        <v>392</v>
      </c>
      <c r="D234" s="1">
        <v>352</v>
      </c>
      <c r="E234" s="2" t="s">
        <v>241</v>
      </c>
      <c r="F234" s="2" t="s">
        <v>352</v>
      </c>
      <c r="G234" s="2" t="str">
        <f t="shared" si="0"/>
        <v>3501</v>
      </c>
      <c r="H234" s="2" t="s">
        <v>353</v>
      </c>
      <c r="I234" s="2" t="s">
        <v>354</v>
      </c>
      <c r="J234" s="2" t="s">
        <v>355</v>
      </c>
      <c r="K234" s="2" t="s">
        <v>356</v>
      </c>
      <c r="L234" s="2" t="s">
        <v>357</v>
      </c>
      <c r="M234" s="2" t="s">
        <v>358</v>
      </c>
      <c r="N234" s="2" t="s">
        <v>359</v>
      </c>
      <c r="O234" s="2" t="s">
        <v>390</v>
      </c>
      <c r="P234" s="2" t="s">
        <v>391</v>
      </c>
      <c r="Q234" s="2" t="s">
        <v>391</v>
      </c>
    </row>
    <row r="235" spans="1:17" ht="14.25" customHeight="1" x14ac:dyDescent="0.25">
      <c r="A235" s="1">
        <v>3543303</v>
      </c>
      <c r="B235" t="str">
        <f t="shared" si="4"/>
        <v>354330</v>
      </c>
      <c r="C235" s="2" t="s">
        <v>393</v>
      </c>
      <c r="D235" s="1">
        <v>352</v>
      </c>
      <c r="E235" s="2" t="s">
        <v>241</v>
      </c>
      <c r="F235" s="2" t="s">
        <v>352</v>
      </c>
      <c r="G235" s="2" t="str">
        <f t="shared" si="0"/>
        <v>3501</v>
      </c>
      <c r="H235" s="2" t="s">
        <v>353</v>
      </c>
      <c r="I235" s="2" t="s">
        <v>354</v>
      </c>
      <c r="J235" s="2" t="s">
        <v>355</v>
      </c>
      <c r="K235" s="2" t="s">
        <v>356</v>
      </c>
      <c r="L235" s="2" t="s">
        <v>357</v>
      </c>
      <c r="M235" s="2" t="s">
        <v>358</v>
      </c>
      <c r="N235" s="2" t="s">
        <v>359</v>
      </c>
      <c r="O235" s="2" t="s">
        <v>390</v>
      </c>
      <c r="P235" s="2" t="s">
        <v>391</v>
      </c>
      <c r="Q235" s="2" t="s">
        <v>391</v>
      </c>
    </row>
    <row r="236" spans="1:17" ht="14.25" customHeight="1" x14ac:dyDescent="0.25">
      <c r="A236" s="1">
        <v>3550308</v>
      </c>
      <c r="B236" t="str">
        <f t="shared" si="4"/>
        <v>355030</v>
      </c>
      <c r="C236" s="2" t="s">
        <v>366</v>
      </c>
      <c r="D236" s="2">
        <v>3550308</v>
      </c>
      <c r="E236" s="2" t="s">
        <v>241</v>
      </c>
      <c r="F236" s="2" t="s">
        <v>352</v>
      </c>
      <c r="G236" s="2" t="str">
        <f t="shared" si="0"/>
        <v>3501</v>
      </c>
      <c r="H236" s="2" t="s">
        <v>353</v>
      </c>
      <c r="I236" s="2" t="s">
        <v>354</v>
      </c>
      <c r="J236" s="2" t="s">
        <v>355</v>
      </c>
      <c r="K236" s="2" t="s">
        <v>356</v>
      </c>
      <c r="L236" s="2" t="s">
        <v>357</v>
      </c>
      <c r="M236" s="2" t="s">
        <v>358</v>
      </c>
      <c r="N236" s="2" t="s">
        <v>359</v>
      </c>
      <c r="O236" s="2" t="s">
        <v>390</v>
      </c>
      <c r="P236" s="2" t="s">
        <v>391</v>
      </c>
      <c r="Q236" s="2" t="s">
        <v>391</v>
      </c>
    </row>
    <row r="237" spans="1:17" ht="14.25" customHeight="1" x14ac:dyDescent="0.25">
      <c r="A237" s="1">
        <v>3513801</v>
      </c>
      <c r="B237" t="str">
        <f t="shared" si="4"/>
        <v>351380</v>
      </c>
      <c r="C237" s="2" t="s">
        <v>394</v>
      </c>
      <c r="D237" s="1">
        <v>352</v>
      </c>
      <c r="E237" s="2" t="s">
        <v>241</v>
      </c>
      <c r="F237" s="2" t="s">
        <v>352</v>
      </c>
      <c r="G237" s="2" t="str">
        <f t="shared" si="0"/>
        <v>3501</v>
      </c>
      <c r="H237" s="2" t="s">
        <v>353</v>
      </c>
      <c r="I237" s="2" t="s">
        <v>354</v>
      </c>
      <c r="J237" s="2" t="s">
        <v>355</v>
      </c>
      <c r="K237" s="2" t="s">
        <v>356</v>
      </c>
      <c r="L237" s="2" t="s">
        <v>357</v>
      </c>
      <c r="M237" s="2" t="s">
        <v>358</v>
      </c>
      <c r="N237" s="2" t="s">
        <v>359</v>
      </c>
      <c r="O237" s="2" t="s">
        <v>390</v>
      </c>
      <c r="P237" s="2" t="s">
        <v>391</v>
      </c>
      <c r="Q237" s="2" t="s">
        <v>391</v>
      </c>
    </row>
    <row r="238" spans="1:17" ht="14.25" customHeight="1" x14ac:dyDescent="0.25">
      <c r="A238" s="1">
        <v>3548807</v>
      </c>
      <c r="B238" t="str">
        <f t="shared" si="4"/>
        <v>354880</v>
      </c>
      <c r="C238" s="2" t="s">
        <v>395</v>
      </c>
      <c r="D238" s="1">
        <v>352</v>
      </c>
      <c r="E238" s="2" t="s">
        <v>241</v>
      </c>
      <c r="F238" s="2" t="s">
        <v>352</v>
      </c>
      <c r="G238" s="2" t="str">
        <f t="shared" si="0"/>
        <v>3501</v>
      </c>
      <c r="H238" s="2" t="s">
        <v>353</v>
      </c>
      <c r="I238" s="2" t="s">
        <v>354</v>
      </c>
      <c r="J238" s="2" t="s">
        <v>355</v>
      </c>
      <c r="K238" s="2" t="s">
        <v>356</v>
      </c>
      <c r="L238" s="2" t="s">
        <v>357</v>
      </c>
      <c r="M238" s="2" t="s">
        <v>358</v>
      </c>
      <c r="N238" s="2" t="s">
        <v>359</v>
      </c>
      <c r="O238" s="2" t="s">
        <v>390</v>
      </c>
      <c r="P238" s="2" t="s">
        <v>391</v>
      </c>
      <c r="Q238" s="2" t="s">
        <v>391</v>
      </c>
    </row>
    <row r="239" spans="1:17" ht="14.25" customHeight="1" x14ac:dyDescent="0.25">
      <c r="A239" s="1">
        <v>3547809</v>
      </c>
      <c r="B239" t="str">
        <f t="shared" si="4"/>
        <v>354780</v>
      </c>
      <c r="C239" s="2" t="s">
        <v>396</v>
      </c>
      <c r="D239" s="1">
        <v>352</v>
      </c>
      <c r="E239" s="2" t="s">
        <v>241</v>
      </c>
      <c r="F239" s="2" t="s">
        <v>352</v>
      </c>
      <c r="G239" s="2" t="str">
        <f t="shared" si="0"/>
        <v>3501</v>
      </c>
      <c r="H239" s="2" t="s">
        <v>353</v>
      </c>
      <c r="I239" s="2" t="s">
        <v>354</v>
      </c>
      <c r="J239" s="2" t="s">
        <v>355</v>
      </c>
      <c r="K239" s="2" t="s">
        <v>356</v>
      </c>
      <c r="L239" s="2" t="s">
        <v>357</v>
      </c>
      <c r="M239" s="2" t="s">
        <v>358</v>
      </c>
      <c r="N239" s="2" t="s">
        <v>359</v>
      </c>
      <c r="O239" s="2" t="s">
        <v>390</v>
      </c>
      <c r="P239" s="2" t="s">
        <v>391</v>
      </c>
      <c r="Q239" s="2" t="s">
        <v>391</v>
      </c>
    </row>
    <row r="240" spans="1:17" ht="14.25" customHeight="1" x14ac:dyDescent="0.25">
      <c r="A240" s="1">
        <v>3548708</v>
      </c>
      <c r="B240" t="str">
        <f t="shared" si="4"/>
        <v>354870</v>
      </c>
      <c r="C240" s="2" t="s">
        <v>397</v>
      </c>
      <c r="D240" s="1">
        <v>352</v>
      </c>
      <c r="E240" s="2" t="s">
        <v>241</v>
      </c>
      <c r="F240" s="2" t="s">
        <v>352</v>
      </c>
      <c r="G240" s="2" t="str">
        <f t="shared" si="0"/>
        <v>3501</v>
      </c>
      <c r="H240" s="2" t="s">
        <v>353</v>
      </c>
      <c r="I240" s="2" t="s">
        <v>354</v>
      </c>
      <c r="J240" s="2" t="s">
        <v>355</v>
      </c>
      <c r="K240" s="2" t="s">
        <v>356</v>
      </c>
      <c r="L240" s="2" t="s">
        <v>357</v>
      </c>
      <c r="M240" s="2" t="s">
        <v>358</v>
      </c>
      <c r="N240" s="2" t="s">
        <v>359</v>
      </c>
      <c r="O240" s="2" t="s">
        <v>390</v>
      </c>
      <c r="P240" s="2" t="s">
        <v>391</v>
      </c>
      <c r="Q240" s="2" t="s">
        <v>391</v>
      </c>
    </row>
    <row r="241" spans="1:17" ht="14.25" customHeight="1" x14ac:dyDescent="0.25">
      <c r="A241" s="1">
        <v>3513009</v>
      </c>
      <c r="B241" t="str">
        <f t="shared" si="4"/>
        <v>351300</v>
      </c>
      <c r="C241" s="2" t="s">
        <v>398</v>
      </c>
      <c r="D241" s="1">
        <v>352</v>
      </c>
      <c r="E241" s="2" t="s">
        <v>241</v>
      </c>
      <c r="F241" s="2" t="s">
        <v>352</v>
      </c>
      <c r="G241" s="2" t="str">
        <f t="shared" si="0"/>
        <v>3501</v>
      </c>
      <c r="H241" s="2" t="s">
        <v>353</v>
      </c>
      <c r="I241" s="2" t="s">
        <v>354</v>
      </c>
      <c r="J241" s="2" t="s">
        <v>355</v>
      </c>
      <c r="K241" s="2" t="s">
        <v>356</v>
      </c>
      <c r="L241" s="2" t="s">
        <v>357</v>
      </c>
      <c r="M241" s="2" t="s">
        <v>358</v>
      </c>
      <c r="N241" s="2" t="s">
        <v>359</v>
      </c>
      <c r="O241" s="2" t="s">
        <v>399</v>
      </c>
      <c r="P241" s="2" t="s">
        <v>400</v>
      </c>
      <c r="Q241" s="2" t="s">
        <v>400</v>
      </c>
    </row>
    <row r="242" spans="1:17" ht="14.25" customHeight="1" x14ac:dyDescent="0.25">
      <c r="A242" s="1">
        <v>3526209</v>
      </c>
      <c r="B242" t="str">
        <f t="shared" si="4"/>
        <v>352620</v>
      </c>
      <c r="C242" s="2" t="s">
        <v>401</v>
      </c>
      <c r="D242" s="1">
        <v>352</v>
      </c>
      <c r="E242" s="2" t="s">
        <v>241</v>
      </c>
      <c r="F242" s="2" t="s">
        <v>352</v>
      </c>
      <c r="G242" s="2" t="str">
        <f t="shared" si="0"/>
        <v>3501</v>
      </c>
      <c r="H242" s="2" t="s">
        <v>353</v>
      </c>
      <c r="I242" s="2" t="s">
        <v>354</v>
      </c>
      <c r="J242" s="2" t="s">
        <v>355</v>
      </c>
      <c r="K242" s="2" t="s">
        <v>356</v>
      </c>
      <c r="L242" s="2" t="s">
        <v>357</v>
      </c>
      <c r="M242" s="2" t="s">
        <v>358</v>
      </c>
      <c r="N242" s="2" t="s">
        <v>359</v>
      </c>
      <c r="O242" s="2" t="s">
        <v>399</v>
      </c>
      <c r="P242" s="2" t="s">
        <v>400</v>
      </c>
      <c r="Q242" s="2" t="s">
        <v>400</v>
      </c>
    </row>
    <row r="243" spans="1:17" ht="14.25" customHeight="1" x14ac:dyDescent="0.25">
      <c r="A243" s="1">
        <v>3515103</v>
      </c>
      <c r="B243" t="str">
        <f t="shared" si="4"/>
        <v>351510</v>
      </c>
      <c r="C243" s="2" t="s">
        <v>402</v>
      </c>
      <c r="D243" s="1">
        <v>352</v>
      </c>
      <c r="E243" s="2" t="s">
        <v>241</v>
      </c>
      <c r="F243" s="2" t="s">
        <v>352</v>
      </c>
      <c r="G243" s="2" t="str">
        <f t="shared" si="0"/>
        <v>3501</v>
      </c>
      <c r="H243" s="2" t="s">
        <v>353</v>
      </c>
      <c r="I243" s="2" t="s">
        <v>354</v>
      </c>
      <c r="J243" s="2" t="s">
        <v>355</v>
      </c>
      <c r="K243" s="2" t="s">
        <v>356</v>
      </c>
      <c r="L243" s="2" t="s">
        <v>357</v>
      </c>
      <c r="M243" s="2" t="s">
        <v>358</v>
      </c>
      <c r="N243" s="2" t="s">
        <v>359</v>
      </c>
      <c r="O243" s="2" t="s">
        <v>399</v>
      </c>
      <c r="P243" s="2" t="s">
        <v>400</v>
      </c>
      <c r="Q243" s="2" t="s">
        <v>400</v>
      </c>
    </row>
    <row r="244" spans="1:17" ht="14.25" customHeight="1" x14ac:dyDescent="0.25">
      <c r="A244" s="1">
        <v>3552809</v>
      </c>
      <c r="B244" t="str">
        <f t="shared" si="4"/>
        <v>355280</v>
      </c>
      <c r="C244" s="2" t="s">
        <v>403</v>
      </c>
      <c r="D244" s="1">
        <v>352</v>
      </c>
      <c r="E244" s="2" t="s">
        <v>241</v>
      </c>
      <c r="F244" s="2" t="s">
        <v>352</v>
      </c>
      <c r="G244" s="2" t="str">
        <f t="shared" si="0"/>
        <v>3501</v>
      </c>
      <c r="H244" s="2" t="s">
        <v>353</v>
      </c>
      <c r="I244" s="2" t="s">
        <v>354</v>
      </c>
      <c r="J244" s="2" t="s">
        <v>355</v>
      </c>
      <c r="K244" s="2" t="s">
        <v>356</v>
      </c>
      <c r="L244" s="2" t="s">
        <v>357</v>
      </c>
      <c r="M244" s="2" t="s">
        <v>358</v>
      </c>
      <c r="N244" s="2" t="s">
        <v>359</v>
      </c>
      <c r="O244" s="2" t="s">
        <v>399</v>
      </c>
      <c r="P244" s="2" t="s">
        <v>400</v>
      </c>
      <c r="Q244" s="2" t="s">
        <v>400</v>
      </c>
    </row>
    <row r="245" spans="1:17" ht="14.25" customHeight="1" x14ac:dyDescent="0.25">
      <c r="A245" s="1">
        <v>3550308</v>
      </c>
      <c r="B245" t="str">
        <f t="shared" si="4"/>
        <v>355030</v>
      </c>
      <c r="C245" s="2" t="s">
        <v>366</v>
      </c>
      <c r="D245" s="2">
        <v>3550308</v>
      </c>
      <c r="E245" s="2" t="s">
        <v>241</v>
      </c>
      <c r="F245" s="2" t="s">
        <v>352</v>
      </c>
      <c r="G245" s="2" t="str">
        <f t="shared" si="0"/>
        <v>3501</v>
      </c>
      <c r="H245" s="2" t="s">
        <v>353</v>
      </c>
      <c r="I245" s="2" t="s">
        <v>354</v>
      </c>
      <c r="J245" s="2" t="s">
        <v>355</v>
      </c>
      <c r="K245" s="2" t="s">
        <v>356</v>
      </c>
      <c r="L245" s="2" t="s">
        <v>357</v>
      </c>
      <c r="M245" s="2" t="s">
        <v>358</v>
      </c>
      <c r="N245" s="2" t="s">
        <v>359</v>
      </c>
      <c r="O245" s="2" t="s">
        <v>399</v>
      </c>
      <c r="P245" s="2" t="s">
        <v>400</v>
      </c>
      <c r="Q245" s="2" t="s">
        <v>400</v>
      </c>
    </row>
    <row r="246" spans="1:17" ht="14.25" customHeight="1" x14ac:dyDescent="0.25">
      <c r="A246" s="1">
        <v>3515004</v>
      </c>
      <c r="B246" t="str">
        <f t="shared" si="4"/>
        <v>351500</v>
      </c>
      <c r="C246" s="2" t="s">
        <v>404</v>
      </c>
      <c r="D246" s="1">
        <v>352</v>
      </c>
      <c r="E246" s="2" t="s">
        <v>241</v>
      </c>
      <c r="F246" s="2" t="s">
        <v>352</v>
      </c>
      <c r="G246" s="2" t="str">
        <f t="shared" si="0"/>
        <v>3501</v>
      </c>
      <c r="H246" s="2" t="s">
        <v>353</v>
      </c>
      <c r="I246" s="2" t="s">
        <v>354</v>
      </c>
      <c r="J246" s="2" t="s">
        <v>355</v>
      </c>
      <c r="K246" s="2" t="s">
        <v>356</v>
      </c>
      <c r="L246" s="2" t="s">
        <v>357</v>
      </c>
      <c r="M246" s="2" t="s">
        <v>358</v>
      </c>
      <c r="N246" s="2" t="s">
        <v>359</v>
      </c>
      <c r="O246" s="2" t="s">
        <v>399</v>
      </c>
      <c r="P246" s="2" t="s">
        <v>400</v>
      </c>
      <c r="Q246" s="2" t="s">
        <v>400</v>
      </c>
    </row>
    <row r="247" spans="1:17" ht="14.25" customHeight="1" x14ac:dyDescent="0.25">
      <c r="A247" s="1">
        <v>3556453</v>
      </c>
      <c r="B247" t="str">
        <f t="shared" si="4"/>
        <v>355645</v>
      </c>
      <c r="C247" s="2" t="s">
        <v>405</v>
      </c>
      <c r="D247" s="1">
        <v>352</v>
      </c>
      <c r="E247" s="2" t="s">
        <v>241</v>
      </c>
      <c r="F247" s="2" t="s">
        <v>352</v>
      </c>
      <c r="G247" s="2" t="str">
        <f t="shared" si="0"/>
        <v>3501</v>
      </c>
      <c r="H247" s="2" t="s">
        <v>353</v>
      </c>
      <c r="I247" s="2" t="s">
        <v>354</v>
      </c>
      <c r="J247" s="2" t="s">
        <v>355</v>
      </c>
      <c r="K247" s="2" t="s">
        <v>356</v>
      </c>
      <c r="L247" s="2" t="s">
        <v>357</v>
      </c>
      <c r="M247" s="2" t="s">
        <v>358</v>
      </c>
      <c r="N247" s="2" t="s">
        <v>359</v>
      </c>
      <c r="O247" s="2" t="s">
        <v>399</v>
      </c>
      <c r="P247" s="2" t="s">
        <v>400</v>
      </c>
      <c r="Q247" s="2" t="s">
        <v>400</v>
      </c>
    </row>
    <row r="248" spans="1:17" ht="14.25" customHeight="1" x14ac:dyDescent="0.25">
      <c r="A248" s="1">
        <v>3522208</v>
      </c>
      <c r="B248" t="str">
        <f t="shared" si="4"/>
        <v>352220</v>
      </c>
      <c r="C248" s="2" t="s">
        <v>406</v>
      </c>
      <c r="D248" s="1">
        <v>352</v>
      </c>
      <c r="E248" s="2" t="s">
        <v>241</v>
      </c>
      <c r="F248" s="2" t="s">
        <v>352</v>
      </c>
      <c r="G248" s="2" t="str">
        <f t="shared" si="0"/>
        <v>3501</v>
      </c>
      <c r="H248" s="2" t="s">
        <v>353</v>
      </c>
      <c r="I248" s="2" t="s">
        <v>354</v>
      </c>
      <c r="J248" s="2" t="s">
        <v>355</v>
      </c>
      <c r="K248" s="2" t="s">
        <v>356</v>
      </c>
      <c r="L248" s="2" t="s">
        <v>357</v>
      </c>
      <c r="M248" s="2" t="s">
        <v>358</v>
      </c>
      <c r="N248" s="2" t="s">
        <v>359</v>
      </c>
      <c r="O248" s="2" t="s">
        <v>399</v>
      </c>
      <c r="P248" s="2" t="s">
        <v>400</v>
      </c>
      <c r="Q248" s="2" t="s">
        <v>400</v>
      </c>
    </row>
    <row r="249" spans="1:17" ht="14.25" customHeight="1" x14ac:dyDescent="0.25">
      <c r="A249" s="1">
        <v>3549953</v>
      </c>
      <c r="B249" t="str">
        <f t="shared" si="4"/>
        <v>354995</v>
      </c>
      <c r="C249" s="2" t="s">
        <v>407</v>
      </c>
      <c r="D249" s="1">
        <v>352</v>
      </c>
      <c r="E249" s="2" t="s">
        <v>241</v>
      </c>
      <c r="F249" s="2" t="s">
        <v>352</v>
      </c>
      <c r="G249" s="2" t="str">
        <f t="shared" si="0"/>
        <v>3501</v>
      </c>
      <c r="H249" s="2" t="s">
        <v>353</v>
      </c>
      <c r="I249" s="2" t="s">
        <v>354</v>
      </c>
      <c r="J249" s="2" t="s">
        <v>355</v>
      </c>
      <c r="K249" s="2" t="s">
        <v>356</v>
      </c>
      <c r="L249" s="2" t="s">
        <v>357</v>
      </c>
      <c r="M249" s="2" t="s">
        <v>358</v>
      </c>
      <c r="N249" s="2" t="s">
        <v>359</v>
      </c>
      <c r="O249" s="2" t="s">
        <v>399</v>
      </c>
      <c r="P249" s="2" t="s">
        <v>400</v>
      </c>
      <c r="Q249" s="2" t="s">
        <v>400</v>
      </c>
    </row>
    <row r="250" spans="1:17" ht="14.25" customHeight="1" x14ac:dyDescent="0.25">
      <c r="A250" s="1">
        <v>4101804</v>
      </c>
      <c r="B250" t="str">
        <f t="shared" si="4"/>
        <v>410180</v>
      </c>
      <c r="C250" s="2" t="s">
        <v>408</v>
      </c>
      <c r="D250" s="1">
        <v>412</v>
      </c>
      <c r="E250" s="2" t="s">
        <v>409</v>
      </c>
      <c r="F250" s="2" t="s">
        <v>410</v>
      </c>
      <c r="G250" s="2" t="str">
        <f t="shared" si="0"/>
        <v>4101</v>
      </c>
      <c r="H250" s="2" t="s">
        <v>411</v>
      </c>
      <c r="I250" s="2" t="s">
        <v>412</v>
      </c>
      <c r="J250" s="2" t="s">
        <v>413</v>
      </c>
      <c r="K250" s="2" t="s">
        <v>414</v>
      </c>
      <c r="L250" s="2" t="s">
        <v>415</v>
      </c>
      <c r="M250" s="2" t="s">
        <v>416</v>
      </c>
      <c r="N250" s="2" t="s">
        <v>417</v>
      </c>
      <c r="O250" s="2" t="s">
        <v>418</v>
      </c>
      <c r="P250" s="2" t="s">
        <v>26</v>
      </c>
      <c r="Q250" s="2" t="s">
        <v>26</v>
      </c>
    </row>
    <row r="251" spans="1:17" ht="14.25" customHeight="1" x14ac:dyDescent="0.25">
      <c r="A251" s="1">
        <v>4102307</v>
      </c>
      <c r="B251" t="str">
        <f t="shared" si="4"/>
        <v>410230</v>
      </c>
      <c r="C251" s="2" t="s">
        <v>419</v>
      </c>
      <c r="D251" s="1">
        <v>412</v>
      </c>
      <c r="E251" s="2" t="s">
        <v>409</v>
      </c>
      <c r="F251" s="2" t="s">
        <v>410</v>
      </c>
      <c r="G251" s="2" t="str">
        <f t="shared" si="0"/>
        <v>4101</v>
      </c>
      <c r="H251" s="2" t="s">
        <v>411</v>
      </c>
      <c r="I251" s="2" t="s">
        <v>412</v>
      </c>
      <c r="J251" s="2" t="s">
        <v>413</v>
      </c>
      <c r="K251" s="2" t="s">
        <v>414</v>
      </c>
      <c r="L251" s="2" t="s">
        <v>415</v>
      </c>
      <c r="M251" s="2" t="s">
        <v>416</v>
      </c>
      <c r="N251" s="2" t="s">
        <v>417</v>
      </c>
      <c r="O251" s="2" t="s">
        <v>418</v>
      </c>
      <c r="P251" s="2" t="s">
        <v>26</v>
      </c>
      <c r="Q251" s="2" t="s">
        <v>26</v>
      </c>
    </row>
    <row r="252" spans="1:17" ht="14.25" customHeight="1" x14ac:dyDescent="0.25">
      <c r="A252" s="1">
        <v>4103107</v>
      </c>
      <c r="B252" t="str">
        <f t="shared" si="4"/>
        <v>410310</v>
      </c>
      <c r="C252" s="2" t="s">
        <v>420</v>
      </c>
      <c r="D252" s="1">
        <v>412</v>
      </c>
      <c r="E252" s="2" t="s">
        <v>409</v>
      </c>
      <c r="F252" s="2" t="s">
        <v>410</v>
      </c>
      <c r="G252" s="2" t="str">
        <f t="shared" si="0"/>
        <v>4101</v>
      </c>
      <c r="H252" s="2" t="s">
        <v>411</v>
      </c>
      <c r="I252" s="2" t="s">
        <v>412</v>
      </c>
      <c r="J252" s="2" t="s">
        <v>413</v>
      </c>
      <c r="K252" s="2" t="s">
        <v>414</v>
      </c>
      <c r="L252" s="2" t="s">
        <v>415</v>
      </c>
      <c r="M252" s="2" t="s">
        <v>416</v>
      </c>
      <c r="N252" s="2" t="s">
        <v>417</v>
      </c>
      <c r="O252" s="2" t="s">
        <v>418</v>
      </c>
      <c r="P252" s="2" t="s">
        <v>26</v>
      </c>
      <c r="Q252" s="2" t="s">
        <v>26</v>
      </c>
    </row>
    <row r="253" spans="1:17" ht="14.25" customHeight="1" x14ac:dyDescent="0.25">
      <c r="A253" s="1">
        <v>4104006</v>
      </c>
      <c r="B253" t="str">
        <f t="shared" si="4"/>
        <v>410400</v>
      </c>
      <c r="C253" s="2" t="s">
        <v>421</v>
      </c>
      <c r="D253" s="1">
        <v>412</v>
      </c>
      <c r="E253" s="2" t="s">
        <v>409</v>
      </c>
      <c r="F253" s="2" t="s">
        <v>410</v>
      </c>
      <c r="G253" s="2" t="str">
        <f t="shared" si="0"/>
        <v>4101</v>
      </c>
      <c r="H253" s="2" t="s">
        <v>411</v>
      </c>
      <c r="I253" s="2" t="s">
        <v>412</v>
      </c>
      <c r="J253" s="2" t="s">
        <v>413</v>
      </c>
      <c r="K253" s="2" t="s">
        <v>414</v>
      </c>
      <c r="L253" s="2" t="s">
        <v>415</v>
      </c>
      <c r="M253" s="2" t="s">
        <v>416</v>
      </c>
      <c r="N253" s="2" t="s">
        <v>417</v>
      </c>
      <c r="O253" s="2" t="s">
        <v>418</v>
      </c>
      <c r="P253" s="2" t="s">
        <v>26</v>
      </c>
      <c r="Q253" s="2" t="s">
        <v>26</v>
      </c>
    </row>
    <row r="254" spans="1:17" ht="14.25" customHeight="1" x14ac:dyDescent="0.25">
      <c r="A254" s="1">
        <v>4104105</v>
      </c>
      <c r="B254" t="str">
        <f t="shared" si="4"/>
        <v>410410</v>
      </c>
      <c r="C254" s="2" t="s">
        <v>422</v>
      </c>
      <c r="D254" s="1">
        <v>412</v>
      </c>
      <c r="E254" s="2" t="s">
        <v>409</v>
      </c>
      <c r="F254" s="2" t="s">
        <v>410</v>
      </c>
      <c r="G254" s="2" t="str">
        <f t="shared" si="0"/>
        <v>4101</v>
      </c>
      <c r="H254" s="2" t="s">
        <v>411</v>
      </c>
      <c r="I254" s="2" t="s">
        <v>412</v>
      </c>
      <c r="J254" s="2" t="s">
        <v>413</v>
      </c>
      <c r="K254" s="2" t="s">
        <v>414</v>
      </c>
      <c r="L254" s="2" t="s">
        <v>415</v>
      </c>
      <c r="M254" s="2" t="s">
        <v>416</v>
      </c>
      <c r="N254" s="2" t="s">
        <v>417</v>
      </c>
      <c r="O254" s="2" t="s">
        <v>418</v>
      </c>
      <c r="P254" s="2" t="s">
        <v>26</v>
      </c>
      <c r="Q254" s="2" t="s">
        <v>26</v>
      </c>
    </row>
    <row r="255" spans="1:17" ht="14.25" customHeight="1" x14ac:dyDescent="0.25">
      <c r="A255" s="1">
        <v>4104204</v>
      </c>
      <c r="B255" t="str">
        <f t="shared" si="4"/>
        <v>410420</v>
      </c>
      <c r="C255" s="2" t="s">
        <v>423</v>
      </c>
      <c r="D255" s="1">
        <v>412</v>
      </c>
      <c r="E255" s="2" t="s">
        <v>409</v>
      </c>
      <c r="F255" s="2" t="s">
        <v>410</v>
      </c>
      <c r="G255" s="2" t="str">
        <f t="shared" si="0"/>
        <v>4101</v>
      </c>
      <c r="H255" s="2" t="s">
        <v>411</v>
      </c>
      <c r="I255" s="2" t="s">
        <v>412</v>
      </c>
      <c r="J255" s="2" t="s">
        <v>413</v>
      </c>
      <c r="K255" s="2" t="s">
        <v>414</v>
      </c>
      <c r="L255" s="2" t="s">
        <v>415</v>
      </c>
      <c r="M255" s="2" t="s">
        <v>416</v>
      </c>
      <c r="N255" s="2" t="s">
        <v>417</v>
      </c>
      <c r="O255" s="2" t="s">
        <v>418</v>
      </c>
      <c r="P255" s="2" t="s">
        <v>26</v>
      </c>
      <c r="Q255" s="2" t="s">
        <v>26</v>
      </c>
    </row>
    <row r="256" spans="1:17" ht="14.25" customHeight="1" x14ac:dyDescent="0.25">
      <c r="A256" s="1">
        <v>4104253</v>
      </c>
      <c r="B256" t="str">
        <f t="shared" si="4"/>
        <v>410425</v>
      </c>
      <c r="C256" s="2" t="s">
        <v>424</v>
      </c>
      <c r="D256" s="1">
        <v>412</v>
      </c>
      <c r="E256" s="2" t="s">
        <v>409</v>
      </c>
      <c r="F256" s="2" t="s">
        <v>410</v>
      </c>
      <c r="G256" s="2" t="str">
        <f t="shared" si="0"/>
        <v>4101</v>
      </c>
      <c r="H256" s="2" t="s">
        <v>411</v>
      </c>
      <c r="I256" s="2" t="s">
        <v>412</v>
      </c>
      <c r="J256" s="2" t="s">
        <v>413</v>
      </c>
      <c r="K256" s="2" t="s">
        <v>414</v>
      </c>
      <c r="L256" s="2" t="s">
        <v>415</v>
      </c>
      <c r="M256" s="2" t="s">
        <v>416</v>
      </c>
      <c r="N256" s="2" t="s">
        <v>417</v>
      </c>
      <c r="O256" s="2" t="s">
        <v>418</v>
      </c>
      <c r="P256" s="2" t="s">
        <v>26</v>
      </c>
      <c r="Q256" s="2" t="s">
        <v>26</v>
      </c>
    </row>
    <row r="257" spans="1:17" ht="14.25" customHeight="1" x14ac:dyDescent="0.25">
      <c r="A257" s="1">
        <v>4105201</v>
      </c>
      <c r="B257" t="str">
        <f t="shared" si="4"/>
        <v>410520</v>
      </c>
      <c r="C257" s="2" t="s">
        <v>425</v>
      </c>
      <c r="D257" s="1">
        <v>412</v>
      </c>
      <c r="E257" s="2" t="s">
        <v>409</v>
      </c>
      <c r="F257" s="2" t="s">
        <v>410</v>
      </c>
      <c r="G257" s="2" t="str">
        <f t="shared" ref="G257:G361" si="5">F257&amp;"01"</f>
        <v>4101</v>
      </c>
      <c r="H257" s="2" t="s">
        <v>411</v>
      </c>
      <c r="I257" s="2" t="s">
        <v>412</v>
      </c>
      <c r="J257" s="2" t="s">
        <v>413</v>
      </c>
      <c r="K257" s="2" t="s">
        <v>414</v>
      </c>
      <c r="L257" s="2" t="s">
        <v>415</v>
      </c>
      <c r="M257" s="2" t="s">
        <v>416</v>
      </c>
      <c r="N257" s="2" t="s">
        <v>417</v>
      </c>
      <c r="O257" s="2" t="s">
        <v>418</v>
      </c>
      <c r="P257" s="2" t="s">
        <v>26</v>
      </c>
      <c r="Q257" s="2" t="s">
        <v>26</v>
      </c>
    </row>
    <row r="258" spans="1:17" ht="14.25" customHeight="1" x14ac:dyDescent="0.25">
      <c r="A258" s="1">
        <v>4105805</v>
      </c>
      <c r="B258" t="str">
        <f t="shared" si="4"/>
        <v>410580</v>
      </c>
      <c r="C258" s="2" t="s">
        <v>426</v>
      </c>
      <c r="D258" s="1">
        <v>412</v>
      </c>
      <c r="E258" s="2" t="s">
        <v>409</v>
      </c>
      <c r="F258" s="2" t="s">
        <v>410</v>
      </c>
      <c r="G258" s="2" t="str">
        <f t="shared" si="5"/>
        <v>4101</v>
      </c>
      <c r="H258" s="2" t="s">
        <v>411</v>
      </c>
      <c r="I258" s="2" t="s">
        <v>412</v>
      </c>
      <c r="J258" s="2" t="s">
        <v>413</v>
      </c>
      <c r="K258" s="2" t="s">
        <v>414</v>
      </c>
      <c r="L258" s="2" t="s">
        <v>415</v>
      </c>
      <c r="M258" s="2" t="s">
        <v>416</v>
      </c>
      <c r="N258" s="2" t="s">
        <v>417</v>
      </c>
      <c r="O258" s="2" t="s">
        <v>418</v>
      </c>
      <c r="P258" s="2" t="s">
        <v>26</v>
      </c>
      <c r="Q258" s="2" t="s">
        <v>26</v>
      </c>
    </row>
    <row r="259" spans="1:17" ht="14.25" customHeight="1" x14ac:dyDescent="0.25">
      <c r="A259" s="1">
        <v>4106209</v>
      </c>
      <c r="B259" t="str">
        <f t="shared" ref="B259:B322" si="6">LEFT(A259,6)</f>
        <v>410620</v>
      </c>
      <c r="C259" s="2" t="s">
        <v>427</v>
      </c>
      <c r="D259" s="1">
        <v>412</v>
      </c>
      <c r="E259" s="2" t="s">
        <v>409</v>
      </c>
      <c r="F259" s="2" t="s">
        <v>410</v>
      </c>
      <c r="G259" s="2" t="str">
        <f t="shared" si="5"/>
        <v>4101</v>
      </c>
      <c r="H259" s="2" t="s">
        <v>411</v>
      </c>
      <c r="I259" s="2" t="s">
        <v>412</v>
      </c>
      <c r="J259" s="2" t="s">
        <v>413</v>
      </c>
      <c r="K259" s="2" t="s">
        <v>414</v>
      </c>
      <c r="L259" s="2" t="s">
        <v>415</v>
      </c>
      <c r="M259" s="2" t="s">
        <v>416</v>
      </c>
      <c r="N259" s="2" t="s">
        <v>417</v>
      </c>
      <c r="O259" s="2" t="s">
        <v>418</v>
      </c>
      <c r="P259" s="2" t="s">
        <v>26</v>
      </c>
      <c r="Q259" s="2" t="s">
        <v>26</v>
      </c>
    </row>
    <row r="260" spans="1:17" ht="14.25" customHeight="1" x14ac:dyDescent="0.25">
      <c r="A260" s="1">
        <v>4106902</v>
      </c>
      <c r="B260" t="str">
        <f t="shared" si="6"/>
        <v>410690</v>
      </c>
      <c r="C260" s="2" t="s">
        <v>428</v>
      </c>
      <c r="D260" s="2">
        <v>4106902</v>
      </c>
      <c r="E260" s="2" t="s">
        <v>409</v>
      </c>
      <c r="F260" s="2" t="s">
        <v>410</v>
      </c>
      <c r="G260" s="2" t="str">
        <f t="shared" si="5"/>
        <v>4101</v>
      </c>
      <c r="H260" s="2" t="s">
        <v>411</v>
      </c>
      <c r="I260" s="2" t="s">
        <v>412</v>
      </c>
      <c r="J260" s="2" t="s">
        <v>413</v>
      </c>
      <c r="K260" s="2" t="s">
        <v>414</v>
      </c>
      <c r="L260" s="2" t="s">
        <v>415</v>
      </c>
      <c r="M260" s="2" t="s">
        <v>416</v>
      </c>
      <c r="N260" s="2" t="s">
        <v>417</v>
      </c>
      <c r="O260" s="2" t="s">
        <v>418</v>
      </c>
      <c r="P260" s="2" t="s">
        <v>26</v>
      </c>
      <c r="Q260" s="2" t="s">
        <v>26</v>
      </c>
    </row>
    <row r="261" spans="1:17" ht="14.25" customHeight="1" x14ac:dyDescent="0.25">
      <c r="A261" s="1">
        <v>4111258</v>
      </c>
      <c r="B261" t="str">
        <f t="shared" si="6"/>
        <v>411125</v>
      </c>
      <c r="C261" s="2" t="s">
        <v>429</v>
      </c>
      <c r="D261" s="1">
        <v>412</v>
      </c>
      <c r="E261" s="2" t="s">
        <v>409</v>
      </c>
      <c r="F261" s="2" t="s">
        <v>410</v>
      </c>
      <c r="G261" s="2" t="str">
        <f t="shared" si="5"/>
        <v>4101</v>
      </c>
      <c r="H261" s="2" t="s">
        <v>411</v>
      </c>
      <c r="I261" s="2" t="s">
        <v>412</v>
      </c>
      <c r="J261" s="2" t="s">
        <v>413</v>
      </c>
      <c r="K261" s="2" t="s">
        <v>414</v>
      </c>
      <c r="L261" s="2" t="s">
        <v>415</v>
      </c>
      <c r="M261" s="2" t="s">
        <v>416</v>
      </c>
      <c r="N261" s="2" t="s">
        <v>417</v>
      </c>
      <c r="O261" s="2" t="s">
        <v>418</v>
      </c>
      <c r="P261" s="2" t="s">
        <v>26</v>
      </c>
      <c r="Q261" s="2" t="s">
        <v>26</v>
      </c>
    </row>
    <row r="262" spans="1:17" ht="14.25" customHeight="1" x14ac:dyDescent="0.25">
      <c r="A262" s="1">
        <v>4119152</v>
      </c>
      <c r="B262" t="str">
        <f t="shared" si="6"/>
        <v>411915</v>
      </c>
      <c r="C262" s="2" t="s">
        <v>430</v>
      </c>
      <c r="D262" s="1">
        <v>412</v>
      </c>
      <c r="E262" s="2" t="s">
        <v>409</v>
      </c>
      <c r="F262" s="2" t="s">
        <v>410</v>
      </c>
      <c r="G262" s="2" t="str">
        <f t="shared" si="5"/>
        <v>4101</v>
      </c>
      <c r="H262" s="2" t="s">
        <v>411</v>
      </c>
      <c r="I262" s="2" t="s">
        <v>412</v>
      </c>
      <c r="J262" s="2" t="s">
        <v>413</v>
      </c>
      <c r="K262" s="2" t="s">
        <v>414</v>
      </c>
      <c r="L262" s="2" t="s">
        <v>415</v>
      </c>
      <c r="M262" s="2" t="s">
        <v>416</v>
      </c>
      <c r="N262" s="2" t="s">
        <v>417</v>
      </c>
      <c r="O262" s="2" t="s">
        <v>418</v>
      </c>
      <c r="P262" s="2" t="s">
        <v>26</v>
      </c>
      <c r="Q262" s="2" t="s">
        <v>26</v>
      </c>
    </row>
    <row r="263" spans="1:17" ht="14.25" customHeight="1" x14ac:dyDescent="0.25">
      <c r="A263" s="1">
        <v>4120804</v>
      </c>
      <c r="B263" t="str">
        <f t="shared" si="6"/>
        <v>412080</v>
      </c>
      <c r="C263" s="2" t="s">
        <v>431</v>
      </c>
      <c r="D263" s="1">
        <v>412</v>
      </c>
      <c r="E263" s="2" t="s">
        <v>409</v>
      </c>
      <c r="F263" s="2" t="s">
        <v>410</v>
      </c>
      <c r="G263" s="2" t="str">
        <f t="shared" si="5"/>
        <v>4101</v>
      </c>
      <c r="H263" s="2" t="s">
        <v>411</v>
      </c>
      <c r="I263" s="2" t="s">
        <v>412</v>
      </c>
      <c r="J263" s="2" t="s">
        <v>413</v>
      </c>
      <c r="K263" s="2" t="s">
        <v>414</v>
      </c>
      <c r="L263" s="2" t="s">
        <v>415</v>
      </c>
      <c r="M263" s="2" t="s">
        <v>416</v>
      </c>
      <c r="N263" s="2" t="s">
        <v>417</v>
      </c>
      <c r="O263" s="2" t="s">
        <v>418</v>
      </c>
      <c r="P263" s="2" t="s">
        <v>26</v>
      </c>
      <c r="Q263" s="2" t="s">
        <v>26</v>
      </c>
    </row>
    <row r="264" spans="1:17" ht="14.25" customHeight="1" x14ac:dyDescent="0.25">
      <c r="A264" s="1">
        <v>4121208</v>
      </c>
      <c r="B264" t="str">
        <f t="shared" si="6"/>
        <v>412120</v>
      </c>
      <c r="C264" s="2" t="s">
        <v>432</v>
      </c>
      <c r="D264" s="1">
        <v>412</v>
      </c>
      <c r="E264" s="2" t="s">
        <v>409</v>
      </c>
      <c r="F264" s="2" t="s">
        <v>410</v>
      </c>
      <c r="G264" s="2" t="str">
        <f t="shared" si="5"/>
        <v>4101</v>
      </c>
      <c r="H264" s="2" t="s">
        <v>411</v>
      </c>
      <c r="I264" s="2" t="s">
        <v>412</v>
      </c>
      <c r="J264" s="2" t="s">
        <v>413</v>
      </c>
      <c r="K264" s="2" t="s">
        <v>414</v>
      </c>
      <c r="L264" s="2" t="s">
        <v>415</v>
      </c>
      <c r="M264" s="2" t="s">
        <v>416</v>
      </c>
      <c r="N264" s="2" t="s">
        <v>417</v>
      </c>
      <c r="O264" s="2" t="s">
        <v>418</v>
      </c>
      <c r="P264" s="2" t="s">
        <v>26</v>
      </c>
      <c r="Q264" s="2" t="s">
        <v>26</v>
      </c>
    </row>
    <row r="265" spans="1:17" ht="14.25" customHeight="1" x14ac:dyDescent="0.25">
      <c r="A265" s="1">
        <v>4122206</v>
      </c>
      <c r="B265" t="str">
        <f t="shared" si="6"/>
        <v>412220</v>
      </c>
      <c r="C265" s="2" t="s">
        <v>433</v>
      </c>
      <c r="D265" s="1">
        <v>412</v>
      </c>
      <c r="E265" s="2" t="s">
        <v>409</v>
      </c>
      <c r="F265" s="2" t="s">
        <v>410</v>
      </c>
      <c r="G265" s="2" t="str">
        <f t="shared" si="5"/>
        <v>4101</v>
      </c>
      <c r="H265" s="2" t="s">
        <v>411</v>
      </c>
      <c r="I265" s="2" t="s">
        <v>412</v>
      </c>
      <c r="J265" s="2" t="s">
        <v>413</v>
      </c>
      <c r="K265" s="2" t="s">
        <v>414</v>
      </c>
      <c r="L265" s="2" t="s">
        <v>415</v>
      </c>
      <c r="M265" s="2" t="s">
        <v>416</v>
      </c>
      <c r="N265" s="2" t="s">
        <v>417</v>
      </c>
      <c r="O265" s="2" t="s">
        <v>418</v>
      </c>
      <c r="P265" s="2" t="s">
        <v>26</v>
      </c>
      <c r="Q265" s="2" t="s">
        <v>26</v>
      </c>
    </row>
    <row r="266" spans="1:17" ht="14.25" customHeight="1" x14ac:dyDescent="0.25">
      <c r="A266" s="1">
        <v>4122305</v>
      </c>
      <c r="B266" t="str">
        <f t="shared" si="6"/>
        <v>412230</v>
      </c>
      <c r="C266" s="2" t="s">
        <v>434</v>
      </c>
      <c r="D266" s="1">
        <v>412</v>
      </c>
      <c r="E266" s="2" t="s">
        <v>409</v>
      </c>
      <c r="F266" s="2" t="s">
        <v>410</v>
      </c>
      <c r="G266" s="2" t="str">
        <f t="shared" si="5"/>
        <v>4101</v>
      </c>
      <c r="H266" s="2" t="s">
        <v>411</v>
      </c>
      <c r="I266" s="2" t="s">
        <v>412</v>
      </c>
      <c r="J266" s="2" t="s">
        <v>413</v>
      </c>
      <c r="K266" s="2" t="s">
        <v>414</v>
      </c>
      <c r="L266" s="2" t="s">
        <v>415</v>
      </c>
      <c r="M266" s="2" t="s">
        <v>416</v>
      </c>
      <c r="N266" s="2" t="s">
        <v>417</v>
      </c>
      <c r="O266" s="2" t="s">
        <v>418</v>
      </c>
      <c r="P266" s="2" t="s">
        <v>26</v>
      </c>
      <c r="Q266" s="2" t="s">
        <v>26</v>
      </c>
    </row>
    <row r="267" spans="1:17" ht="14.25" customHeight="1" x14ac:dyDescent="0.25">
      <c r="A267" s="1">
        <v>4100301</v>
      </c>
      <c r="B267" t="str">
        <f t="shared" si="6"/>
        <v>410030</v>
      </c>
      <c r="C267" s="2" t="s">
        <v>435</v>
      </c>
      <c r="D267" s="1">
        <v>412</v>
      </c>
      <c r="E267" s="2" t="s">
        <v>409</v>
      </c>
      <c r="F267" s="2" t="s">
        <v>410</v>
      </c>
      <c r="G267" s="2" t="str">
        <f t="shared" si="5"/>
        <v>4101</v>
      </c>
      <c r="H267" s="2" t="s">
        <v>411</v>
      </c>
      <c r="I267" s="2" t="s">
        <v>412</v>
      </c>
      <c r="J267" s="2" t="s">
        <v>413</v>
      </c>
      <c r="K267" s="2" t="s">
        <v>414</v>
      </c>
      <c r="L267" s="2" t="s">
        <v>415</v>
      </c>
      <c r="M267" s="2" t="s">
        <v>416</v>
      </c>
      <c r="N267" s="2" t="s">
        <v>417</v>
      </c>
      <c r="O267" s="2" t="s">
        <v>418</v>
      </c>
      <c r="P267" s="2" t="s">
        <v>26</v>
      </c>
      <c r="Q267" s="2" t="s">
        <v>26</v>
      </c>
    </row>
    <row r="268" spans="1:17" ht="14.25" customHeight="1" x14ac:dyDescent="0.25">
      <c r="A268" s="1">
        <v>4125506</v>
      </c>
      <c r="B268" t="str">
        <f t="shared" si="6"/>
        <v>412550</v>
      </c>
      <c r="C268" s="2" t="s">
        <v>436</v>
      </c>
      <c r="D268" s="1">
        <v>412</v>
      </c>
      <c r="E268" s="2" t="s">
        <v>409</v>
      </c>
      <c r="F268" s="2" t="s">
        <v>410</v>
      </c>
      <c r="G268" s="2" t="str">
        <f t="shared" si="5"/>
        <v>4101</v>
      </c>
      <c r="H268" s="2" t="s">
        <v>411</v>
      </c>
      <c r="I268" s="2" t="s">
        <v>412</v>
      </c>
      <c r="J268" s="2" t="s">
        <v>413</v>
      </c>
      <c r="K268" s="2" t="s">
        <v>414</v>
      </c>
      <c r="L268" s="2" t="s">
        <v>415</v>
      </c>
      <c r="M268" s="2" t="s">
        <v>416</v>
      </c>
      <c r="N268" s="2" t="s">
        <v>417</v>
      </c>
      <c r="O268" s="2" t="s">
        <v>418</v>
      </c>
      <c r="P268" s="2" t="s">
        <v>26</v>
      </c>
      <c r="Q268" s="2" t="s">
        <v>26</v>
      </c>
    </row>
    <row r="269" spans="1:17" ht="14.25" customHeight="1" x14ac:dyDescent="0.25">
      <c r="A269" s="1">
        <v>4100202</v>
      </c>
      <c r="B269" t="str">
        <f t="shared" si="6"/>
        <v>410020</v>
      </c>
      <c r="C269" s="2" t="s">
        <v>437</v>
      </c>
      <c r="D269" s="1">
        <v>412</v>
      </c>
      <c r="E269" s="2" t="s">
        <v>409</v>
      </c>
      <c r="F269" s="2" t="s">
        <v>410</v>
      </c>
      <c r="G269" s="2" t="str">
        <f t="shared" si="5"/>
        <v>4101</v>
      </c>
      <c r="H269" s="2" t="s">
        <v>411</v>
      </c>
      <c r="I269" s="2" t="s">
        <v>412</v>
      </c>
      <c r="J269" s="2" t="s">
        <v>413</v>
      </c>
      <c r="K269" s="2" t="s">
        <v>414</v>
      </c>
      <c r="L269" s="2" t="s">
        <v>415</v>
      </c>
      <c r="M269" s="2" t="s">
        <v>416</v>
      </c>
      <c r="N269" s="2" t="s">
        <v>417</v>
      </c>
      <c r="O269" s="2" t="s">
        <v>418</v>
      </c>
      <c r="P269" s="2" t="s">
        <v>26</v>
      </c>
      <c r="Q269" s="2" t="s">
        <v>26</v>
      </c>
    </row>
    <row r="270" spans="1:17" ht="14.25" customHeight="1" x14ac:dyDescent="0.25">
      <c r="A270" s="1">
        <v>4100400</v>
      </c>
      <c r="B270" t="str">
        <f t="shared" si="6"/>
        <v>410040</v>
      </c>
      <c r="C270" s="2" t="s">
        <v>438</v>
      </c>
      <c r="D270" s="1">
        <v>412</v>
      </c>
      <c r="E270" s="2" t="s">
        <v>409</v>
      </c>
      <c r="F270" s="2" t="s">
        <v>410</v>
      </c>
      <c r="G270" s="2" t="str">
        <f t="shared" si="5"/>
        <v>4101</v>
      </c>
      <c r="H270" s="2" t="s">
        <v>411</v>
      </c>
      <c r="I270" s="2" t="s">
        <v>412</v>
      </c>
      <c r="J270" s="2" t="s">
        <v>413</v>
      </c>
      <c r="K270" s="2" t="s">
        <v>414</v>
      </c>
      <c r="L270" s="2" t="s">
        <v>415</v>
      </c>
      <c r="M270" s="2" t="s">
        <v>416</v>
      </c>
      <c r="N270" s="2" t="s">
        <v>417</v>
      </c>
      <c r="O270" s="2" t="s">
        <v>418</v>
      </c>
      <c r="P270" s="2" t="s">
        <v>26</v>
      </c>
      <c r="Q270" s="2" t="s">
        <v>26</v>
      </c>
    </row>
    <row r="271" spans="1:17" ht="14.25" customHeight="1" x14ac:dyDescent="0.25">
      <c r="A271" s="1">
        <v>4107652</v>
      </c>
      <c r="B271" t="str">
        <f t="shared" si="6"/>
        <v>410765</v>
      </c>
      <c r="C271" s="2" t="s">
        <v>439</v>
      </c>
      <c r="D271" s="1">
        <v>412</v>
      </c>
      <c r="E271" s="2" t="s">
        <v>409</v>
      </c>
      <c r="F271" s="2" t="s">
        <v>410</v>
      </c>
      <c r="G271" s="2" t="str">
        <f t="shared" si="5"/>
        <v>4101</v>
      </c>
      <c r="H271" s="2" t="s">
        <v>411</v>
      </c>
      <c r="I271" s="2" t="s">
        <v>412</v>
      </c>
      <c r="J271" s="2" t="s">
        <v>413</v>
      </c>
      <c r="K271" s="2" t="s">
        <v>414</v>
      </c>
      <c r="L271" s="2" t="s">
        <v>415</v>
      </c>
      <c r="M271" s="2" t="s">
        <v>416</v>
      </c>
      <c r="N271" s="2" t="s">
        <v>417</v>
      </c>
      <c r="O271" s="2" t="s">
        <v>418</v>
      </c>
      <c r="P271" s="2" t="s">
        <v>26</v>
      </c>
      <c r="Q271" s="2" t="s">
        <v>26</v>
      </c>
    </row>
    <row r="272" spans="1:17" ht="14.25" customHeight="1" x14ac:dyDescent="0.25">
      <c r="A272" s="1">
        <v>4113205</v>
      </c>
      <c r="B272" t="str">
        <f t="shared" si="6"/>
        <v>411320</v>
      </c>
      <c r="C272" s="2" t="s">
        <v>440</v>
      </c>
      <c r="D272" s="1">
        <v>412</v>
      </c>
      <c r="E272" s="2" t="s">
        <v>409</v>
      </c>
      <c r="F272" s="2" t="s">
        <v>410</v>
      </c>
      <c r="G272" s="2" t="str">
        <f t="shared" si="5"/>
        <v>4101</v>
      </c>
      <c r="H272" s="2" t="s">
        <v>411</v>
      </c>
      <c r="I272" s="2" t="s">
        <v>412</v>
      </c>
      <c r="J272" s="2" t="s">
        <v>413</v>
      </c>
      <c r="K272" s="2" t="s">
        <v>414</v>
      </c>
      <c r="L272" s="2" t="s">
        <v>415</v>
      </c>
      <c r="M272" s="2" t="s">
        <v>416</v>
      </c>
      <c r="N272" s="2" t="s">
        <v>417</v>
      </c>
      <c r="O272" s="2" t="s">
        <v>418</v>
      </c>
      <c r="P272" s="2" t="s">
        <v>26</v>
      </c>
      <c r="Q272" s="2" t="s">
        <v>26</v>
      </c>
    </row>
    <row r="273" spans="1:17" ht="14.25" customHeight="1" x14ac:dyDescent="0.25">
      <c r="A273" s="1">
        <v>4114302</v>
      </c>
      <c r="B273" t="str">
        <f t="shared" si="6"/>
        <v>411430</v>
      </c>
      <c r="C273" s="2" t="s">
        <v>441</v>
      </c>
      <c r="D273" s="1">
        <v>412</v>
      </c>
      <c r="E273" s="2" t="s">
        <v>409</v>
      </c>
      <c r="F273" s="2" t="s">
        <v>410</v>
      </c>
      <c r="G273" s="2" t="str">
        <f t="shared" si="5"/>
        <v>4101</v>
      </c>
      <c r="H273" s="2" t="s">
        <v>411</v>
      </c>
      <c r="I273" s="2" t="s">
        <v>412</v>
      </c>
      <c r="J273" s="2" t="s">
        <v>413</v>
      </c>
      <c r="K273" s="2" t="s">
        <v>414</v>
      </c>
      <c r="L273" s="2" t="s">
        <v>415</v>
      </c>
      <c r="M273" s="2" t="s">
        <v>416</v>
      </c>
      <c r="N273" s="2" t="s">
        <v>417</v>
      </c>
      <c r="O273" s="2" t="s">
        <v>418</v>
      </c>
      <c r="P273" s="2" t="s">
        <v>26</v>
      </c>
      <c r="Q273" s="2" t="s">
        <v>26</v>
      </c>
    </row>
    <row r="274" spans="1:17" ht="14.25" customHeight="1" x14ac:dyDescent="0.25">
      <c r="A274" s="1">
        <v>4119103</v>
      </c>
      <c r="B274" t="str">
        <f t="shared" si="6"/>
        <v>411910</v>
      </c>
      <c r="C274" s="2" t="s">
        <v>442</v>
      </c>
      <c r="D274" s="1">
        <v>412</v>
      </c>
      <c r="E274" s="2" t="s">
        <v>409</v>
      </c>
      <c r="F274" s="2" t="s">
        <v>410</v>
      </c>
      <c r="G274" s="2" t="str">
        <f t="shared" si="5"/>
        <v>4101</v>
      </c>
      <c r="H274" s="2" t="s">
        <v>411</v>
      </c>
      <c r="I274" s="2" t="s">
        <v>412</v>
      </c>
      <c r="J274" s="2" t="s">
        <v>413</v>
      </c>
      <c r="K274" s="2" t="s">
        <v>414</v>
      </c>
      <c r="L274" s="2" t="s">
        <v>415</v>
      </c>
      <c r="M274" s="2" t="s">
        <v>416</v>
      </c>
      <c r="N274" s="2" t="s">
        <v>417</v>
      </c>
      <c r="O274" s="2" t="s">
        <v>418</v>
      </c>
      <c r="P274" s="2" t="s">
        <v>26</v>
      </c>
      <c r="Q274" s="2" t="s">
        <v>26</v>
      </c>
    </row>
    <row r="275" spans="1:17" ht="14.25" customHeight="1" x14ac:dyDescent="0.25">
      <c r="A275" s="1">
        <v>4119509</v>
      </c>
      <c r="B275" t="str">
        <f t="shared" si="6"/>
        <v>411950</v>
      </c>
      <c r="C275" s="2" t="s">
        <v>443</v>
      </c>
      <c r="D275" s="1">
        <v>412</v>
      </c>
      <c r="E275" s="2" t="s">
        <v>409</v>
      </c>
      <c r="F275" s="2" t="s">
        <v>410</v>
      </c>
      <c r="G275" s="2" t="str">
        <f t="shared" si="5"/>
        <v>4101</v>
      </c>
      <c r="H275" s="2" t="s">
        <v>411</v>
      </c>
      <c r="I275" s="2" t="s">
        <v>412</v>
      </c>
      <c r="J275" s="2" t="s">
        <v>413</v>
      </c>
      <c r="K275" s="2" t="s">
        <v>414</v>
      </c>
      <c r="L275" s="2" t="s">
        <v>415</v>
      </c>
      <c r="M275" s="2" t="s">
        <v>416</v>
      </c>
      <c r="N275" s="2" t="s">
        <v>417</v>
      </c>
      <c r="O275" s="2" t="s">
        <v>418</v>
      </c>
      <c r="P275" s="2" t="s">
        <v>26</v>
      </c>
      <c r="Q275" s="2" t="s">
        <v>26</v>
      </c>
    </row>
    <row r="276" spans="1:17" ht="14.25" customHeight="1" x14ac:dyDescent="0.25">
      <c r="A276" s="1">
        <v>4127601</v>
      </c>
      <c r="B276" t="str">
        <f t="shared" si="6"/>
        <v>412760</v>
      </c>
      <c r="C276" s="2" t="s">
        <v>444</v>
      </c>
      <c r="D276" s="1">
        <v>412</v>
      </c>
      <c r="E276" s="2" t="s">
        <v>409</v>
      </c>
      <c r="F276" s="2" t="s">
        <v>410</v>
      </c>
      <c r="G276" s="2" t="str">
        <f t="shared" si="5"/>
        <v>4101</v>
      </c>
      <c r="H276" s="2" t="s">
        <v>411</v>
      </c>
      <c r="I276" s="2" t="s">
        <v>412</v>
      </c>
      <c r="J276" s="2" t="s">
        <v>413</v>
      </c>
      <c r="K276" s="2" t="s">
        <v>414</v>
      </c>
      <c r="L276" s="2" t="s">
        <v>415</v>
      </c>
      <c r="M276" s="2" t="s">
        <v>416</v>
      </c>
      <c r="N276" s="2" t="s">
        <v>417</v>
      </c>
      <c r="O276" s="2" t="s">
        <v>418</v>
      </c>
      <c r="P276" s="2" t="s">
        <v>26</v>
      </c>
      <c r="Q276" s="2" t="s">
        <v>26</v>
      </c>
    </row>
    <row r="277" spans="1:17" ht="14.25" customHeight="1" x14ac:dyDescent="0.25">
      <c r="A277" s="1">
        <v>4127882</v>
      </c>
      <c r="B277" t="str">
        <f t="shared" si="6"/>
        <v>412788</v>
      </c>
      <c r="C277" s="2" t="s">
        <v>445</v>
      </c>
      <c r="D277" s="1">
        <v>412</v>
      </c>
      <c r="E277" s="2" t="s">
        <v>409</v>
      </c>
      <c r="F277" s="2" t="s">
        <v>410</v>
      </c>
      <c r="G277" s="2" t="str">
        <f t="shared" si="5"/>
        <v>4101</v>
      </c>
      <c r="H277" s="2" t="s">
        <v>411</v>
      </c>
      <c r="I277" s="2" t="s">
        <v>412</v>
      </c>
      <c r="J277" s="2" t="s">
        <v>413</v>
      </c>
      <c r="K277" s="2" t="s">
        <v>414</v>
      </c>
      <c r="L277" s="2" t="s">
        <v>415</v>
      </c>
      <c r="M277" s="2" t="s">
        <v>416</v>
      </c>
      <c r="N277" s="2" t="s">
        <v>417</v>
      </c>
      <c r="O277" s="2" t="s">
        <v>418</v>
      </c>
      <c r="P277" s="2" t="s">
        <v>26</v>
      </c>
      <c r="Q277" s="2" t="s">
        <v>26</v>
      </c>
    </row>
    <row r="278" spans="1:17" ht="14.25" customHeight="1" x14ac:dyDescent="0.25">
      <c r="A278" s="1">
        <v>4128633</v>
      </c>
      <c r="B278" t="str">
        <f t="shared" si="6"/>
        <v>412863</v>
      </c>
      <c r="C278" s="2" t="s">
        <v>446</v>
      </c>
      <c r="D278" s="1">
        <v>412</v>
      </c>
      <c r="E278" s="2" t="s">
        <v>409</v>
      </c>
      <c r="F278" s="2" t="s">
        <v>410</v>
      </c>
      <c r="G278" s="2" t="str">
        <f t="shared" si="5"/>
        <v>4101</v>
      </c>
      <c r="H278" s="2" t="s">
        <v>411</v>
      </c>
      <c r="I278" s="2" t="s">
        <v>412</v>
      </c>
      <c r="J278" s="2" t="s">
        <v>413</v>
      </c>
      <c r="K278" s="2" t="s">
        <v>414</v>
      </c>
      <c r="L278" s="2" t="s">
        <v>415</v>
      </c>
      <c r="M278" s="2" t="s">
        <v>416</v>
      </c>
      <c r="N278" s="2" t="s">
        <v>417</v>
      </c>
      <c r="O278" s="2" t="s">
        <v>418</v>
      </c>
      <c r="P278" s="2" t="s">
        <v>26</v>
      </c>
      <c r="Q278" s="2" t="s">
        <v>26</v>
      </c>
    </row>
    <row r="279" spans="1:17" ht="14.25" customHeight="1" x14ac:dyDescent="0.25">
      <c r="A279" s="1">
        <v>4211900</v>
      </c>
      <c r="B279" t="str">
        <f t="shared" si="6"/>
        <v>421190</v>
      </c>
      <c r="C279" s="2" t="s">
        <v>447</v>
      </c>
      <c r="D279" s="1">
        <v>422</v>
      </c>
      <c r="E279" s="2" t="s">
        <v>409</v>
      </c>
      <c r="F279" s="2" t="s">
        <v>448</v>
      </c>
      <c r="G279" s="2" t="str">
        <f t="shared" si="5"/>
        <v>4201</v>
      </c>
      <c r="H279" s="2" t="s">
        <v>449</v>
      </c>
      <c r="I279" s="2" t="s">
        <v>450</v>
      </c>
      <c r="J279" s="2" t="s">
        <v>451</v>
      </c>
      <c r="K279" s="2" t="s">
        <v>452</v>
      </c>
      <c r="L279" s="2" t="s">
        <v>453</v>
      </c>
      <c r="M279" s="2" t="s">
        <v>454</v>
      </c>
      <c r="N279" s="2" t="s">
        <v>455</v>
      </c>
      <c r="O279" s="2" t="s">
        <v>456</v>
      </c>
      <c r="P279" s="2" t="s">
        <v>457</v>
      </c>
      <c r="Q279" s="2" t="s">
        <v>457</v>
      </c>
    </row>
    <row r="280" spans="1:17" ht="14.25" customHeight="1" x14ac:dyDescent="0.25">
      <c r="A280" s="1">
        <v>4200606</v>
      </c>
      <c r="B280" t="str">
        <f t="shared" si="6"/>
        <v>420060</v>
      </c>
      <c r="C280" s="2" t="s">
        <v>458</v>
      </c>
      <c r="D280" s="1">
        <v>422</v>
      </c>
      <c r="E280" s="2" t="s">
        <v>409</v>
      </c>
      <c r="F280" s="2" t="s">
        <v>448</v>
      </c>
      <c r="G280" s="2" t="str">
        <f t="shared" si="5"/>
        <v>4201</v>
      </c>
      <c r="H280" s="2" t="s">
        <v>449</v>
      </c>
      <c r="I280" s="2" t="s">
        <v>450</v>
      </c>
      <c r="J280" s="2" t="s">
        <v>451</v>
      </c>
      <c r="K280" s="2" t="s">
        <v>452</v>
      </c>
      <c r="L280" s="2" t="s">
        <v>453</v>
      </c>
      <c r="M280" s="2" t="s">
        <v>454</v>
      </c>
      <c r="N280" s="2" t="s">
        <v>455</v>
      </c>
      <c r="O280" s="2" t="s">
        <v>456</v>
      </c>
      <c r="P280" s="2" t="s">
        <v>457</v>
      </c>
      <c r="Q280" s="2" t="s">
        <v>457</v>
      </c>
    </row>
    <row r="281" spans="1:17" ht="14.25" customHeight="1" x14ac:dyDescent="0.25">
      <c r="A281" s="1">
        <v>4201208</v>
      </c>
      <c r="B281" t="str">
        <f t="shared" si="6"/>
        <v>420120</v>
      </c>
      <c r="C281" s="2" t="s">
        <v>459</v>
      </c>
      <c r="D281" s="1">
        <v>422</v>
      </c>
      <c r="E281" s="2" t="s">
        <v>409</v>
      </c>
      <c r="F281" s="2" t="s">
        <v>448</v>
      </c>
      <c r="G281" s="2" t="str">
        <f t="shared" si="5"/>
        <v>4201</v>
      </c>
      <c r="H281" s="2" t="s">
        <v>449</v>
      </c>
      <c r="I281" s="2" t="s">
        <v>450</v>
      </c>
      <c r="J281" s="2" t="s">
        <v>451</v>
      </c>
      <c r="K281" s="2" t="s">
        <v>452</v>
      </c>
      <c r="L281" s="2" t="s">
        <v>453</v>
      </c>
      <c r="M281" s="2" t="s">
        <v>454</v>
      </c>
      <c r="N281" s="2" t="s">
        <v>455</v>
      </c>
      <c r="O281" s="2" t="s">
        <v>456</v>
      </c>
      <c r="P281" s="2" t="s">
        <v>457</v>
      </c>
      <c r="Q281" s="2" t="s">
        <v>457</v>
      </c>
    </row>
    <row r="282" spans="1:17" ht="14.25" customHeight="1" x14ac:dyDescent="0.25">
      <c r="A282" s="1">
        <v>4202305</v>
      </c>
      <c r="B282" t="str">
        <f t="shared" si="6"/>
        <v>420230</v>
      </c>
      <c r="C282" s="2" t="s">
        <v>460</v>
      </c>
      <c r="D282" s="1">
        <v>422</v>
      </c>
      <c r="E282" s="2" t="s">
        <v>409</v>
      </c>
      <c r="F282" s="2" t="s">
        <v>448</v>
      </c>
      <c r="G282" s="2" t="str">
        <f t="shared" si="5"/>
        <v>4201</v>
      </c>
      <c r="H282" s="2" t="s">
        <v>449</v>
      </c>
      <c r="I282" s="2" t="s">
        <v>450</v>
      </c>
      <c r="J282" s="2" t="s">
        <v>451</v>
      </c>
      <c r="K282" s="2" t="s">
        <v>452</v>
      </c>
      <c r="L282" s="2" t="s">
        <v>453</v>
      </c>
      <c r="M282" s="2" t="s">
        <v>454</v>
      </c>
      <c r="N282" s="2" t="s">
        <v>455</v>
      </c>
      <c r="O282" s="2" t="s">
        <v>456</v>
      </c>
      <c r="P282" s="2" t="s">
        <v>457</v>
      </c>
      <c r="Q282" s="2" t="s">
        <v>457</v>
      </c>
    </row>
    <row r="283" spans="1:17" ht="14.25" customHeight="1" x14ac:dyDescent="0.25">
      <c r="A283" s="1">
        <v>4215703</v>
      </c>
      <c r="B283" t="str">
        <f t="shared" si="6"/>
        <v>421570</v>
      </c>
      <c r="C283" s="2" t="s">
        <v>461</v>
      </c>
      <c r="D283" s="1">
        <v>422</v>
      </c>
      <c r="E283" s="2" t="s">
        <v>409</v>
      </c>
      <c r="F283" s="2" t="s">
        <v>448</v>
      </c>
      <c r="G283" s="2" t="str">
        <f t="shared" si="5"/>
        <v>4201</v>
      </c>
      <c r="H283" s="2" t="s">
        <v>449</v>
      </c>
      <c r="I283" s="2" t="s">
        <v>450</v>
      </c>
      <c r="J283" s="2" t="s">
        <v>451</v>
      </c>
      <c r="K283" s="2" t="s">
        <v>452</v>
      </c>
      <c r="L283" s="2" t="s">
        <v>453</v>
      </c>
      <c r="M283" s="2" t="s">
        <v>454</v>
      </c>
      <c r="N283" s="2" t="s">
        <v>455</v>
      </c>
      <c r="O283" s="2" t="s">
        <v>456</v>
      </c>
      <c r="P283" s="2" t="s">
        <v>457</v>
      </c>
      <c r="Q283" s="2" t="s">
        <v>457</v>
      </c>
    </row>
    <row r="284" spans="1:17" ht="14.25" customHeight="1" x14ac:dyDescent="0.25">
      <c r="A284" s="1">
        <v>4216602</v>
      </c>
      <c r="B284" t="str">
        <f t="shared" si="6"/>
        <v>421660</v>
      </c>
      <c r="C284" s="2" t="s">
        <v>462</v>
      </c>
      <c r="D284" s="1">
        <v>422</v>
      </c>
      <c r="E284" s="2" t="s">
        <v>409</v>
      </c>
      <c r="F284" s="2" t="s">
        <v>448</v>
      </c>
      <c r="G284" s="2" t="str">
        <f t="shared" si="5"/>
        <v>4201</v>
      </c>
      <c r="H284" s="2" t="s">
        <v>449</v>
      </c>
      <c r="I284" s="2" t="s">
        <v>450</v>
      </c>
      <c r="J284" s="2" t="s">
        <v>451</v>
      </c>
      <c r="K284" s="2" t="s">
        <v>452</v>
      </c>
      <c r="L284" s="2" t="s">
        <v>453</v>
      </c>
      <c r="M284" s="2" t="s">
        <v>454</v>
      </c>
      <c r="N284" s="2" t="s">
        <v>455</v>
      </c>
      <c r="O284" s="2" t="s">
        <v>456</v>
      </c>
      <c r="P284" s="2" t="s">
        <v>457</v>
      </c>
      <c r="Q284" s="2" t="s">
        <v>457</v>
      </c>
    </row>
    <row r="285" spans="1:17" ht="14.25" customHeight="1" x14ac:dyDescent="0.25">
      <c r="A285" s="1">
        <v>4217253</v>
      </c>
      <c r="B285" t="str">
        <f t="shared" si="6"/>
        <v>421725</v>
      </c>
      <c r="C285" s="2" t="s">
        <v>463</v>
      </c>
      <c r="D285" s="1">
        <v>422</v>
      </c>
      <c r="E285" s="2" t="s">
        <v>409</v>
      </c>
      <c r="F285" s="2" t="s">
        <v>448</v>
      </c>
      <c r="G285" s="2" t="str">
        <f t="shared" si="5"/>
        <v>4201</v>
      </c>
      <c r="H285" s="2" t="s">
        <v>449</v>
      </c>
      <c r="I285" s="2" t="s">
        <v>450</v>
      </c>
      <c r="J285" s="2" t="s">
        <v>451</v>
      </c>
      <c r="K285" s="2" t="s">
        <v>452</v>
      </c>
      <c r="L285" s="2" t="s">
        <v>453</v>
      </c>
      <c r="M285" s="2" t="s">
        <v>454</v>
      </c>
      <c r="N285" s="2" t="s">
        <v>455</v>
      </c>
      <c r="O285" s="2" t="s">
        <v>456</v>
      </c>
      <c r="P285" s="2" t="s">
        <v>457</v>
      </c>
      <c r="Q285" s="2" t="s">
        <v>457</v>
      </c>
    </row>
    <row r="286" spans="1:17" ht="14.25" customHeight="1" x14ac:dyDescent="0.25">
      <c r="A286" s="1">
        <v>4205407</v>
      </c>
      <c r="B286" t="str">
        <f t="shared" si="6"/>
        <v>420540</v>
      </c>
      <c r="C286" s="2" t="s">
        <v>464</v>
      </c>
      <c r="D286" s="2">
        <v>4205407</v>
      </c>
      <c r="E286" s="2" t="s">
        <v>409</v>
      </c>
      <c r="F286" s="2" t="s">
        <v>448</v>
      </c>
      <c r="G286" s="2" t="str">
        <f t="shared" si="5"/>
        <v>4201</v>
      </c>
      <c r="H286" s="2" t="s">
        <v>449</v>
      </c>
      <c r="I286" s="2" t="s">
        <v>450</v>
      </c>
      <c r="J286" s="2" t="s">
        <v>451</v>
      </c>
      <c r="K286" s="2" t="s">
        <v>452</v>
      </c>
      <c r="L286" s="2" t="s">
        <v>453</v>
      </c>
      <c r="M286" s="2" t="s">
        <v>454</v>
      </c>
      <c r="N286" s="2" t="s">
        <v>455</v>
      </c>
      <c r="O286" s="2" t="s">
        <v>456</v>
      </c>
      <c r="P286" s="2" t="s">
        <v>457</v>
      </c>
      <c r="Q286" s="2" t="s">
        <v>457</v>
      </c>
    </row>
    <row r="287" spans="1:17" ht="14.25" customHeight="1" x14ac:dyDescent="0.25">
      <c r="A287" s="1">
        <v>4206009</v>
      </c>
      <c r="B287" t="str">
        <f t="shared" si="6"/>
        <v>420600</v>
      </c>
      <c r="C287" s="2" t="s">
        <v>465</v>
      </c>
      <c r="D287" s="1">
        <v>422</v>
      </c>
      <c r="E287" s="2" t="s">
        <v>409</v>
      </c>
      <c r="F287" s="2" t="s">
        <v>448</v>
      </c>
      <c r="G287" s="2" t="str">
        <f t="shared" si="5"/>
        <v>4201</v>
      </c>
      <c r="H287" s="2" t="s">
        <v>449</v>
      </c>
      <c r="I287" s="2" t="s">
        <v>450</v>
      </c>
      <c r="J287" s="2" t="s">
        <v>451</v>
      </c>
      <c r="K287" s="2" t="s">
        <v>452</v>
      </c>
      <c r="L287" s="2" t="s">
        <v>453</v>
      </c>
      <c r="M287" s="2" t="s">
        <v>454</v>
      </c>
      <c r="N287" s="2" t="s">
        <v>455</v>
      </c>
      <c r="O287" s="2" t="s">
        <v>456</v>
      </c>
      <c r="P287" s="2" t="s">
        <v>457</v>
      </c>
      <c r="Q287" s="2" t="s">
        <v>457</v>
      </c>
    </row>
    <row r="288" spans="1:17" ht="14.25" customHeight="1" x14ac:dyDescent="0.25">
      <c r="A288" s="1">
        <v>4200705</v>
      </c>
      <c r="B288" t="str">
        <f t="shared" si="6"/>
        <v>420070</v>
      </c>
      <c r="C288" s="2" t="s">
        <v>466</v>
      </c>
      <c r="D288" s="1">
        <v>422</v>
      </c>
      <c r="E288" s="2" t="s">
        <v>409</v>
      </c>
      <c r="F288" s="2" t="s">
        <v>448</v>
      </c>
      <c r="G288" s="2" t="str">
        <f t="shared" si="5"/>
        <v>4201</v>
      </c>
      <c r="H288" s="2" t="s">
        <v>449</v>
      </c>
      <c r="I288" s="2" t="s">
        <v>450</v>
      </c>
      <c r="J288" s="2" t="s">
        <v>451</v>
      </c>
      <c r="K288" s="2" t="s">
        <v>452</v>
      </c>
      <c r="L288" s="2" t="s">
        <v>453</v>
      </c>
      <c r="M288" s="2" t="s">
        <v>454</v>
      </c>
      <c r="N288" s="2" t="s">
        <v>455</v>
      </c>
      <c r="O288" s="2" t="s">
        <v>467</v>
      </c>
      <c r="P288" s="2" t="s">
        <v>468</v>
      </c>
      <c r="Q288" s="2" t="s">
        <v>468</v>
      </c>
    </row>
    <row r="289" spans="1:17" ht="14.25" customHeight="1" x14ac:dyDescent="0.25">
      <c r="A289" s="1">
        <v>4200903</v>
      </c>
      <c r="B289" t="str">
        <f t="shared" si="6"/>
        <v>420090</v>
      </c>
      <c r="C289" s="2" t="s">
        <v>469</v>
      </c>
      <c r="D289" s="1">
        <v>422</v>
      </c>
      <c r="E289" s="2" t="s">
        <v>409</v>
      </c>
      <c r="F289" s="2" t="s">
        <v>448</v>
      </c>
      <c r="G289" s="2" t="str">
        <f t="shared" si="5"/>
        <v>4201</v>
      </c>
      <c r="H289" s="2" t="s">
        <v>449</v>
      </c>
      <c r="I289" s="2" t="s">
        <v>450</v>
      </c>
      <c r="J289" s="2" t="s">
        <v>451</v>
      </c>
      <c r="K289" s="2" t="s">
        <v>452</v>
      </c>
      <c r="L289" s="2" t="s">
        <v>453</v>
      </c>
      <c r="M289" s="2" t="s">
        <v>454</v>
      </c>
      <c r="N289" s="2" t="s">
        <v>455</v>
      </c>
      <c r="O289" s="2" t="s">
        <v>467</v>
      </c>
      <c r="P289" s="2" t="s">
        <v>468</v>
      </c>
      <c r="Q289" s="2" t="s">
        <v>468</v>
      </c>
    </row>
    <row r="290" spans="1:17" ht="14.25" customHeight="1" x14ac:dyDescent="0.25">
      <c r="A290" s="1">
        <v>4201109</v>
      </c>
      <c r="B290" t="str">
        <f t="shared" si="6"/>
        <v>420110</v>
      </c>
      <c r="C290" s="2" t="s">
        <v>470</v>
      </c>
      <c r="D290" s="1">
        <v>422</v>
      </c>
      <c r="E290" s="2" t="s">
        <v>409</v>
      </c>
      <c r="F290" s="2" t="s">
        <v>448</v>
      </c>
      <c r="G290" s="2" t="str">
        <f t="shared" si="5"/>
        <v>4201</v>
      </c>
      <c r="H290" s="2" t="s">
        <v>449</v>
      </c>
      <c r="I290" s="2" t="s">
        <v>450</v>
      </c>
      <c r="J290" s="2" t="s">
        <v>451</v>
      </c>
      <c r="K290" s="2" t="s">
        <v>452</v>
      </c>
      <c r="L290" s="2" t="s">
        <v>453</v>
      </c>
      <c r="M290" s="2" t="s">
        <v>454</v>
      </c>
      <c r="N290" s="2" t="s">
        <v>455</v>
      </c>
      <c r="O290" s="2" t="s">
        <v>467</v>
      </c>
      <c r="P290" s="2" t="s">
        <v>468</v>
      </c>
      <c r="Q290" s="2" t="s">
        <v>468</v>
      </c>
    </row>
    <row r="291" spans="1:17" ht="14.25" customHeight="1" x14ac:dyDescent="0.25">
      <c r="A291" s="1">
        <v>4214300</v>
      </c>
      <c r="B291" t="str">
        <f t="shared" si="6"/>
        <v>421430</v>
      </c>
      <c r="C291" s="2" t="s">
        <v>471</v>
      </c>
      <c r="D291" s="1">
        <v>422</v>
      </c>
      <c r="E291" s="2" t="s">
        <v>409</v>
      </c>
      <c r="F291" s="2" t="s">
        <v>448</v>
      </c>
      <c r="G291" s="2" t="str">
        <f t="shared" si="5"/>
        <v>4201</v>
      </c>
      <c r="H291" s="2" t="s">
        <v>449</v>
      </c>
      <c r="I291" s="2" t="s">
        <v>450</v>
      </c>
      <c r="J291" s="2" t="s">
        <v>451</v>
      </c>
      <c r="K291" s="2" t="s">
        <v>452</v>
      </c>
      <c r="L291" s="2" t="s">
        <v>453</v>
      </c>
      <c r="M291" s="2" t="s">
        <v>454</v>
      </c>
      <c r="N291" s="2" t="s">
        <v>455</v>
      </c>
      <c r="O291" s="2" t="s">
        <v>467</v>
      </c>
      <c r="P291" s="2" t="s">
        <v>468</v>
      </c>
      <c r="Q291" s="2" t="s">
        <v>468</v>
      </c>
    </row>
    <row r="292" spans="1:17" ht="14.25" customHeight="1" x14ac:dyDescent="0.25">
      <c r="A292" s="1">
        <v>4216305</v>
      </c>
      <c r="B292" t="str">
        <f t="shared" si="6"/>
        <v>421630</v>
      </c>
      <c r="C292" s="2" t="s">
        <v>472</v>
      </c>
      <c r="D292" s="1">
        <v>422</v>
      </c>
      <c r="E292" s="2" t="s">
        <v>409</v>
      </c>
      <c r="F292" s="2" t="s">
        <v>448</v>
      </c>
      <c r="G292" s="2" t="str">
        <f t="shared" si="5"/>
        <v>4201</v>
      </c>
      <c r="H292" s="2" t="s">
        <v>449</v>
      </c>
      <c r="I292" s="2" t="s">
        <v>450</v>
      </c>
      <c r="J292" s="2" t="s">
        <v>451</v>
      </c>
      <c r="K292" s="2" t="s">
        <v>452</v>
      </c>
      <c r="L292" s="2" t="s">
        <v>453</v>
      </c>
      <c r="M292" s="2" t="s">
        <v>454</v>
      </c>
      <c r="N292" s="2" t="s">
        <v>455</v>
      </c>
      <c r="O292" s="2" t="s">
        <v>467</v>
      </c>
      <c r="P292" s="2" t="s">
        <v>468</v>
      </c>
      <c r="Q292" s="2" t="s">
        <v>468</v>
      </c>
    </row>
    <row r="293" spans="1:17" ht="14.25" customHeight="1" x14ac:dyDescent="0.25">
      <c r="A293" s="1">
        <v>4218004</v>
      </c>
      <c r="B293" t="str">
        <f t="shared" si="6"/>
        <v>421800</v>
      </c>
      <c r="C293" s="2" t="s">
        <v>473</v>
      </c>
      <c r="D293" s="1">
        <v>422</v>
      </c>
      <c r="E293" s="2" t="s">
        <v>409</v>
      </c>
      <c r="F293" s="2" t="s">
        <v>448</v>
      </c>
      <c r="G293" s="2" t="str">
        <f t="shared" si="5"/>
        <v>4201</v>
      </c>
      <c r="H293" s="2" t="s">
        <v>449</v>
      </c>
      <c r="I293" s="2" t="s">
        <v>450</v>
      </c>
      <c r="J293" s="2" t="s">
        <v>451</v>
      </c>
      <c r="K293" s="2" t="s">
        <v>452</v>
      </c>
      <c r="L293" s="2" t="s">
        <v>453</v>
      </c>
      <c r="M293" s="2" t="s">
        <v>454</v>
      </c>
      <c r="N293" s="2" t="s">
        <v>455</v>
      </c>
      <c r="O293" s="2" t="s">
        <v>467</v>
      </c>
      <c r="P293" s="2" t="s">
        <v>468</v>
      </c>
      <c r="Q293" s="2" t="s">
        <v>468</v>
      </c>
    </row>
    <row r="294" spans="1:17" ht="14.25" customHeight="1" x14ac:dyDescent="0.25">
      <c r="A294" s="1">
        <v>4205704</v>
      </c>
      <c r="B294" t="str">
        <f t="shared" si="6"/>
        <v>420570</v>
      </c>
      <c r="C294" s="2" t="s">
        <v>474</v>
      </c>
      <c r="D294" s="1">
        <v>422</v>
      </c>
      <c r="E294" s="2" t="s">
        <v>409</v>
      </c>
      <c r="F294" s="2" t="s">
        <v>448</v>
      </c>
      <c r="G294" s="2" t="str">
        <f t="shared" si="5"/>
        <v>4201</v>
      </c>
      <c r="H294" s="2" t="s">
        <v>449</v>
      </c>
      <c r="I294" s="2" t="s">
        <v>450</v>
      </c>
      <c r="J294" s="2" t="s">
        <v>451</v>
      </c>
      <c r="K294" s="2" t="s">
        <v>452</v>
      </c>
      <c r="L294" s="2" t="s">
        <v>453</v>
      </c>
      <c r="M294" s="2" t="s">
        <v>454</v>
      </c>
      <c r="N294" s="2" t="s">
        <v>455</v>
      </c>
      <c r="O294" s="2" t="s">
        <v>467</v>
      </c>
      <c r="P294" s="2" t="s">
        <v>468</v>
      </c>
      <c r="Q294" s="2" t="s">
        <v>468</v>
      </c>
    </row>
    <row r="295" spans="1:17" ht="14.25" customHeight="1" x14ac:dyDescent="0.25">
      <c r="A295" s="1">
        <v>4211504</v>
      </c>
      <c r="B295" t="str">
        <f t="shared" si="6"/>
        <v>421150</v>
      </c>
      <c r="C295" s="2" t="s">
        <v>475</v>
      </c>
      <c r="D295" s="1">
        <v>422</v>
      </c>
      <c r="E295" s="2" t="s">
        <v>409</v>
      </c>
      <c r="F295" s="2" t="s">
        <v>448</v>
      </c>
      <c r="G295" s="2" t="str">
        <f t="shared" si="5"/>
        <v>4201</v>
      </c>
      <c r="H295" s="2" t="s">
        <v>449</v>
      </c>
      <c r="I295" s="2" t="s">
        <v>450</v>
      </c>
      <c r="J295" s="2" t="s">
        <v>451</v>
      </c>
      <c r="K295" s="2" t="s">
        <v>452</v>
      </c>
      <c r="L295" s="2" t="s">
        <v>453</v>
      </c>
      <c r="M295" s="2" t="s">
        <v>454</v>
      </c>
      <c r="N295" s="2" t="s">
        <v>455</v>
      </c>
      <c r="O295" s="2" t="s">
        <v>467</v>
      </c>
      <c r="P295" s="2" t="s">
        <v>468</v>
      </c>
      <c r="Q295" s="2" t="s">
        <v>468</v>
      </c>
    </row>
    <row r="296" spans="1:17" ht="14.25" customHeight="1" x14ac:dyDescent="0.25">
      <c r="A296" s="1">
        <v>4212304</v>
      </c>
      <c r="B296" t="str">
        <f t="shared" si="6"/>
        <v>421230</v>
      </c>
      <c r="C296" s="2" t="s">
        <v>476</v>
      </c>
      <c r="D296" s="1">
        <v>422</v>
      </c>
      <c r="E296" s="2" t="s">
        <v>409</v>
      </c>
      <c r="F296" s="2" t="s">
        <v>448</v>
      </c>
      <c r="G296" s="2" t="str">
        <f t="shared" si="5"/>
        <v>4201</v>
      </c>
      <c r="H296" s="2" t="s">
        <v>449</v>
      </c>
      <c r="I296" s="2" t="s">
        <v>450</v>
      </c>
      <c r="J296" s="2" t="s">
        <v>451</v>
      </c>
      <c r="K296" s="2" t="s">
        <v>452</v>
      </c>
      <c r="L296" s="2" t="s">
        <v>453</v>
      </c>
      <c r="M296" s="2" t="s">
        <v>454</v>
      </c>
      <c r="N296" s="2" t="s">
        <v>455</v>
      </c>
      <c r="O296" s="2" t="s">
        <v>467</v>
      </c>
      <c r="P296" s="2" t="s">
        <v>468</v>
      </c>
      <c r="Q296" s="2" t="s">
        <v>468</v>
      </c>
    </row>
    <row r="297" spans="1:17" ht="14.25" customHeight="1" x14ac:dyDescent="0.25">
      <c r="A297" s="1">
        <v>4215901</v>
      </c>
      <c r="B297" t="str">
        <f t="shared" si="6"/>
        <v>421590</v>
      </c>
      <c r="C297" s="2" t="s">
        <v>477</v>
      </c>
      <c r="D297" s="1">
        <v>422</v>
      </c>
      <c r="E297" s="2" t="s">
        <v>409</v>
      </c>
      <c r="F297" s="2" t="s">
        <v>448</v>
      </c>
      <c r="G297" s="2" t="str">
        <f t="shared" si="5"/>
        <v>4201</v>
      </c>
      <c r="H297" s="2" t="s">
        <v>449</v>
      </c>
      <c r="I297" s="2" t="s">
        <v>450</v>
      </c>
      <c r="J297" s="2" t="s">
        <v>451</v>
      </c>
      <c r="K297" s="2" t="s">
        <v>452</v>
      </c>
      <c r="L297" s="2" t="s">
        <v>453</v>
      </c>
      <c r="M297" s="2" t="s">
        <v>454</v>
      </c>
      <c r="N297" s="2" t="s">
        <v>455</v>
      </c>
      <c r="O297" s="2" t="s">
        <v>467</v>
      </c>
      <c r="P297" s="2" t="s">
        <v>468</v>
      </c>
      <c r="Q297" s="2" t="s">
        <v>468</v>
      </c>
    </row>
    <row r="298" spans="1:17" ht="14.25" customHeight="1" x14ac:dyDescent="0.25">
      <c r="A298" s="1">
        <v>4203709</v>
      </c>
      <c r="B298" t="str">
        <f t="shared" si="6"/>
        <v>420370</v>
      </c>
      <c r="C298" s="2" t="s">
        <v>478</v>
      </c>
      <c r="D298" s="1">
        <v>422</v>
      </c>
      <c r="E298" s="2" t="s">
        <v>409</v>
      </c>
      <c r="F298" s="2" t="s">
        <v>448</v>
      </c>
      <c r="G298" s="2" t="str">
        <f t="shared" si="5"/>
        <v>4201</v>
      </c>
      <c r="H298" s="2" t="s">
        <v>449</v>
      </c>
      <c r="I298" s="2" t="s">
        <v>450</v>
      </c>
      <c r="J298" s="2" t="s">
        <v>451</v>
      </c>
      <c r="K298" s="2" t="s">
        <v>452</v>
      </c>
      <c r="L298" s="2" t="s">
        <v>453</v>
      </c>
      <c r="M298" s="2" t="s">
        <v>454</v>
      </c>
      <c r="N298" s="2" t="s">
        <v>455</v>
      </c>
      <c r="O298" s="2" t="s">
        <v>467</v>
      </c>
      <c r="P298" s="2" t="s">
        <v>468</v>
      </c>
      <c r="Q298" s="2" t="s">
        <v>468</v>
      </c>
    </row>
    <row r="299" spans="1:17" ht="14.25" customHeight="1" x14ac:dyDescent="0.25">
      <c r="A299" s="1">
        <v>4210209</v>
      </c>
      <c r="B299" t="str">
        <f t="shared" si="6"/>
        <v>421020</v>
      </c>
      <c r="C299" s="2" t="s">
        <v>479</v>
      </c>
      <c r="D299" s="1">
        <v>422</v>
      </c>
      <c r="E299" s="2" t="s">
        <v>409</v>
      </c>
      <c r="F299" s="2" t="s">
        <v>448</v>
      </c>
      <c r="G299" s="2" t="str">
        <f t="shared" si="5"/>
        <v>4201</v>
      </c>
      <c r="H299" s="2" t="s">
        <v>449</v>
      </c>
      <c r="I299" s="2" t="s">
        <v>450</v>
      </c>
      <c r="J299" s="2" t="s">
        <v>451</v>
      </c>
      <c r="K299" s="2" t="s">
        <v>452</v>
      </c>
      <c r="L299" s="2" t="s">
        <v>453</v>
      </c>
      <c r="M299" s="2" t="s">
        <v>454</v>
      </c>
      <c r="N299" s="2" t="s">
        <v>455</v>
      </c>
      <c r="O299" s="2" t="s">
        <v>467</v>
      </c>
      <c r="P299" s="2" t="s">
        <v>468</v>
      </c>
      <c r="Q299" s="2" t="s">
        <v>468</v>
      </c>
    </row>
    <row r="300" spans="1:17" ht="14.25" customHeight="1" x14ac:dyDescent="0.25">
      <c r="A300" s="1">
        <v>4209805</v>
      </c>
      <c r="B300" t="str">
        <f t="shared" si="6"/>
        <v>420980</v>
      </c>
      <c r="C300" s="2" t="s">
        <v>480</v>
      </c>
      <c r="D300" s="1">
        <v>422</v>
      </c>
      <c r="E300" s="2" t="s">
        <v>409</v>
      </c>
      <c r="F300" s="2" t="s">
        <v>448</v>
      </c>
      <c r="G300" s="2" t="str">
        <f t="shared" si="5"/>
        <v>4201</v>
      </c>
      <c r="H300" s="2" t="s">
        <v>449</v>
      </c>
      <c r="I300" s="2" t="s">
        <v>450</v>
      </c>
      <c r="J300" s="2" t="s">
        <v>451</v>
      </c>
      <c r="K300" s="2" t="s">
        <v>452</v>
      </c>
      <c r="L300" s="2" t="s">
        <v>453</v>
      </c>
      <c r="M300" s="2" t="s">
        <v>454</v>
      </c>
      <c r="N300" s="2" t="s">
        <v>455</v>
      </c>
      <c r="O300" s="2" t="s">
        <v>467</v>
      </c>
      <c r="P300" s="2" t="s">
        <v>468</v>
      </c>
      <c r="Q300" s="2" t="s">
        <v>468</v>
      </c>
    </row>
    <row r="301" spans="1:17" ht="14.25" customHeight="1" x14ac:dyDescent="0.25">
      <c r="A301" s="1">
        <v>4322004</v>
      </c>
      <c r="B301" t="str">
        <f t="shared" si="6"/>
        <v>432200</v>
      </c>
      <c r="C301" s="2" t="s">
        <v>481</v>
      </c>
      <c r="D301" s="1">
        <v>432</v>
      </c>
      <c r="E301" s="2" t="s">
        <v>409</v>
      </c>
      <c r="F301" s="2" t="s">
        <v>482</v>
      </c>
      <c r="G301" s="2" t="str">
        <f t="shared" si="5"/>
        <v>4301</v>
      </c>
      <c r="H301" s="2" t="s">
        <v>483</v>
      </c>
      <c r="I301" s="2" t="s">
        <v>484</v>
      </c>
      <c r="J301" s="2" t="s">
        <v>485</v>
      </c>
      <c r="K301" s="2" t="s">
        <v>486</v>
      </c>
      <c r="L301" s="2" t="s">
        <v>487</v>
      </c>
      <c r="M301" s="2" t="s">
        <v>488</v>
      </c>
      <c r="N301" s="2" t="s">
        <v>489</v>
      </c>
      <c r="O301" s="2" t="s">
        <v>490</v>
      </c>
      <c r="P301" s="2" t="s">
        <v>26</v>
      </c>
      <c r="Q301" s="2" t="s">
        <v>26</v>
      </c>
    </row>
    <row r="302" spans="1:17" ht="14.25" customHeight="1" x14ac:dyDescent="0.25">
      <c r="A302" s="1">
        <v>4323002</v>
      </c>
      <c r="B302" t="str">
        <f t="shared" si="6"/>
        <v>432300</v>
      </c>
      <c r="C302" s="2" t="s">
        <v>491</v>
      </c>
      <c r="D302" s="1">
        <v>432</v>
      </c>
      <c r="E302" s="2" t="s">
        <v>409</v>
      </c>
      <c r="F302" s="2" t="s">
        <v>482</v>
      </c>
      <c r="G302" s="2" t="str">
        <f t="shared" si="5"/>
        <v>4301</v>
      </c>
      <c r="H302" s="2" t="s">
        <v>483</v>
      </c>
      <c r="I302" s="2" t="s">
        <v>484</v>
      </c>
      <c r="J302" s="2" t="s">
        <v>485</v>
      </c>
      <c r="K302" s="2" t="s">
        <v>486</v>
      </c>
      <c r="L302" s="2" t="s">
        <v>487</v>
      </c>
      <c r="M302" s="2" t="s">
        <v>488</v>
      </c>
      <c r="N302" s="2" t="s">
        <v>489</v>
      </c>
      <c r="O302" s="2" t="s">
        <v>490</v>
      </c>
      <c r="P302" s="2" t="s">
        <v>26</v>
      </c>
      <c r="Q302" s="2" t="s">
        <v>26</v>
      </c>
    </row>
    <row r="303" spans="1:17" ht="14.25" customHeight="1" x14ac:dyDescent="0.25">
      <c r="A303" s="1">
        <v>4313409</v>
      </c>
      <c r="B303" t="str">
        <f t="shared" si="6"/>
        <v>431340</v>
      </c>
      <c r="C303" s="2" t="s">
        <v>492</v>
      </c>
      <c r="D303" s="1">
        <v>432</v>
      </c>
      <c r="E303" s="2" t="s">
        <v>409</v>
      </c>
      <c r="F303" s="2" t="s">
        <v>482</v>
      </c>
      <c r="G303" s="2" t="str">
        <f t="shared" si="5"/>
        <v>4301</v>
      </c>
      <c r="H303" s="2" t="s">
        <v>483</v>
      </c>
      <c r="I303" s="2" t="s">
        <v>484</v>
      </c>
      <c r="J303" s="2" t="s">
        <v>485</v>
      </c>
      <c r="K303" s="2" t="s">
        <v>486</v>
      </c>
      <c r="L303" s="2" t="s">
        <v>487</v>
      </c>
      <c r="M303" s="2" t="s">
        <v>488</v>
      </c>
      <c r="N303" s="2" t="s">
        <v>489</v>
      </c>
      <c r="O303" s="2" t="s">
        <v>490</v>
      </c>
      <c r="P303" s="2" t="s">
        <v>26</v>
      </c>
      <c r="Q303" s="2" t="s">
        <v>26</v>
      </c>
    </row>
    <row r="304" spans="1:17" ht="14.25" customHeight="1" x14ac:dyDescent="0.25">
      <c r="A304" s="1">
        <v>4300604</v>
      </c>
      <c r="B304" t="str">
        <f t="shared" si="6"/>
        <v>430060</v>
      </c>
      <c r="C304" s="2" t="s">
        <v>493</v>
      </c>
      <c r="D304" s="1">
        <v>432</v>
      </c>
      <c r="E304" s="2" t="s">
        <v>409</v>
      </c>
      <c r="F304" s="2" t="s">
        <v>482</v>
      </c>
      <c r="G304" s="2" t="str">
        <f t="shared" si="5"/>
        <v>4301</v>
      </c>
      <c r="H304" s="2" t="s">
        <v>483</v>
      </c>
      <c r="I304" s="2" t="s">
        <v>484</v>
      </c>
      <c r="J304" s="2" t="s">
        <v>485</v>
      </c>
      <c r="K304" s="2" t="s">
        <v>486</v>
      </c>
      <c r="L304" s="2" t="s">
        <v>487</v>
      </c>
      <c r="M304" s="2" t="s">
        <v>488</v>
      </c>
      <c r="N304" s="2" t="s">
        <v>489</v>
      </c>
      <c r="O304" s="2" t="s">
        <v>490</v>
      </c>
      <c r="P304" s="2" t="s">
        <v>26</v>
      </c>
      <c r="Q304" s="2" t="s">
        <v>26</v>
      </c>
    </row>
    <row r="305" spans="1:17" ht="14.25" customHeight="1" x14ac:dyDescent="0.25">
      <c r="A305" s="1">
        <v>4300877</v>
      </c>
      <c r="B305" t="str">
        <f t="shared" si="6"/>
        <v>430087</v>
      </c>
      <c r="C305" s="2" t="s">
        <v>494</v>
      </c>
      <c r="D305" s="1">
        <v>432</v>
      </c>
      <c r="E305" s="2" t="s">
        <v>409</v>
      </c>
      <c r="F305" s="2" t="s">
        <v>482</v>
      </c>
      <c r="G305" s="2" t="str">
        <f t="shared" si="5"/>
        <v>4301</v>
      </c>
      <c r="H305" s="2" t="s">
        <v>483</v>
      </c>
      <c r="I305" s="2" t="s">
        <v>484</v>
      </c>
      <c r="J305" s="2" t="s">
        <v>485</v>
      </c>
      <c r="K305" s="2" t="s">
        <v>486</v>
      </c>
      <c r="L305" s="2" t="s">
        <v>487</v>
      </c>
      <c r="M305" s="2" t="s">
        <v>488</v>
      </c>
      <c r="N305" s="2" t="s">
        <v>489</v>
      </c>
      <c r="O305" s="2" t="s">
        <v>490</v>
      </c>
      <c r="P305" s="2" t="s">
        <v>26</v>
      </c>
      <c r="Q305" s="2" t="s">
        <v>26</v>
      </c>
    </row>
    <row r="306" spans="1:17" ht="14.25" customHeight="1" x14ac:dyDescent="0.25">
      <c r="A306" s="1">
        <v>4301107</v>
      </c>
      <c r="B306" t="str">
        <f t="shared" si="6"/>
        <v>430110</v>
      </c>
      <c r="C306" s="2" t="s">
        <v>495</v>
      </c>
      <c r="D306" s="1">
        <v>432</v>
      </c>
      <c r="E306" s="2" t="s">
        <v>409</v>
      </c>
      <c r="F306" s="2" t="s">
        <v>482</v>
      </c>
      <c r="G306" s="2" t="str">
        <f t="shared" si="5"/>
        <v>4301</v>
      </c>
      <c r="H306" s="2" t="s">
        <v>483</v>
      </c>
      <c r="I306" s="2" t="s">
        <v>484</v>
      </c>
      <c r="J306" s="2" t="s">
        <v>485</v>
      </c>
      <c r="K306" s="2" t="s">
        <v>486</v>
      </c>
      <c r="L306" s="2" t="s">
        <v>487</v>
      </c>
      <c r="M306" s="2" t="s">
        <v>488</v>
      </c>
      <c r="N306" s="2" t="s">
        <v>489</v>
      </c>
      <c r="O306" s="2" t="s">
        <v>490</v>
      </c>
      <c r="P306" s="2" t="s">
        <v>26</v>
      </c>
      <c r="Q306" s="2" t="s">
        <v>26</v>
      </c>
    </row>
    <row r="307" spans="1:17" ht="14.25" customHeight="1" x14ac:dyDescent="0.25">
      <c r="A307" s="1">
        <v>4303103</v>
      </c>
      <c r="B307" t="str">
        <f t="shared" si="6"/>
        <v>430310</v>
      </c>
      <c r="C307" s="2" t="s">
        <v>496</v>
      </c>
      <c r="D307" s="1">
        <v>432</v>
      </c>
      <c r="E307" s="2" t="s">
        <v>409</v>
      </c>
      <c r="F307" s="2" t="s">
        <v>482</v>
      </c>
      <c r="G307" s="2" t="str">
        <f t="shared" si="5"/>
        <v>4301</v>
      </c>
      <c r="H307" s="2" t="s">
        <v>483</v>
      </c>
      <c r="I307" s="2" t="s">
        <v>484</v>
      </c>
      <c r="J307" s="2" t="s">
        <v>485</v>
      </c>
      <c r="K307" s="2" t="s">
        <v>486</v>
      </c>
      <c r="L307" s="2" t="s">
        <v>487</v>
      </c>
      <c r="M307" s="2" t="s">
        <v>488</v>
      </c>
      <c r="N307" s="2" t="s">
        <v>489</v>
      </c>
      <c r="O307" s="2" t="s">
        <v>490</v>
      </c>
      <c r="P307" s="2" t="s">
        <v>26</v>
      </c>
      <c r="Q307" s="2" t="s">
        <v>26</v>
      </c>
    </row>
    <row r="308" spans="1:17" ht="14.25" customHeight="1" x14ac:dyDescent="0.25">
      <c r="A308" s="1">
        <v>4303905</v>
      </c>
      <c r="B308" t="str">
        <f t="shared" si="6"/>
        <v>430390</v>
      </c>
      <c r="C308" s="2" t="s">
        <v>497</v>
      </c>
      <c r="D308" s="1">
        <v>432</v>
      </c>
      <c r="E308" s="2" t="s">
        <v>409</v>
      </c>
      <c r="F308" s="2" t="s">
        <v>482</v>
      </c>
      <c r="G308" s="2" t="str">
        <f t="shared" si="5"/>
        <v>4301</v>
      </c>
      <c r="H308" s="2" t="s">
        <v>483</v>
      </c>
      <c r="I308" s="2" t="s">
        <v>484</v>
      </c>
      <c r="J308" s="2" t="s">
        <v>485</v>
      </c>
      <c r="K308" s="2" t="s">
        <v>486</v>
      </c>
      <c r="L308" s="2" t="s">
        <v>487</v>
      </c>
      <c r="M308" s="2" t="s">
        <v>488</v>
      </c>
      <c r="N308" s="2" t="s">
        <v>489</v>
      </c>
      <c r="O308" s="2" t="s">
        <v>490</v>
      </c>
      <c r="P308" s="2" t="s">
        <v>26</v>
      </c>
      <c r="Q308" s="2" t="s">
        <v>26</v>
      </c>
    </row>
    <row r="309" spans="1:17" ht="14.25" customHeight="1" x14ac:dyDescent="0.25">
      <c r="A309" s="1">
        <v>4304606</v>
      </c>
      <c r="B309" t="str">
        <f t="shared" si="6"/>
        <v>430460</v>
      </c>
      <c r="C309" s="2" t="s">
        <v>498</v>
      </c>
      <c r="D309" s="1">
        <v>432</v>
      </c>
      <c r="E309" s="2" t="s">
        <v>409</v>
      </c>
      <c r="F309" s="2" t="s">
        <v>482</v>
      </c>
      <c r="G309" s="2" t="str">
        <f t="shared" si="5"/>
        <v>4301</v>
      </c>
      <c r="H309" s="2" t="s">
        <v>483</v>
      </c>
      <c r="I309" s="2" t="s">
        <v>484</v>
      </c>
      <c r="J309" s="2" t="s">
        <v>485</v>
      </c>
      <c r="K309" s="2" t="s">
        <v>486</v>
      </c>
      <c r="L309" s="2" t="s">
        <v>487</v>
      </c>
      <c r="M309" s="2" t="s">
        <v>488</v>
      </c>
      <c r="N309" s="2" t="s">
        <v>489</v>
      </c>
      <c r="O309" s="2" t="s">
        <v>490</v>
      </c>
      <c r="P309" s="2" t="s">
        <v>26</v>
      </c>
      <c r="Q309" s="2" t="s">
        <v>26</v>
      </c>
    </row>
    <row r="310" spans="1:17" ht="14.25" customHeight="1" x14ac:dyDescent="0.25">
      <c r="A310" s="1">
        <v>4304689</v>
      </c>
      <c r="B310" t="str">
        <f t="shared" si="6"/>
        <v>430468</v>
      </c>
      <c r="C310" s="2" t="s">
        <v>499</v>
      </c>
      <c r="D310" s="1">
        <v>432</v>
      </c>
      <c r="E310" s="2" t="s">
        <v>409</v>
      </c>
      <c r="F310" s="2" t="s">
        <v>482</v>
      </c>
      <c r="G310" s="2" t="str">
        <f t="shared" si="5"/>
        <v>4301</v>
      </c>
      <c r="H310" s="2" t="s">
        <v>483</v>
      </c>
      <c r="I310" s="2" t="s">
        <v>484</v>
      </c>
      <c r="J310" s="2" t="s">
        <v>485</v>
      </c>
      <c r="K310" s="2" t="s">
        <v>486</v>
      </c>
      <c r="L310" s="2" t="s">
        <v>487</v>
      </c>
      <c r="M310" s="2" t="s">
        <v>488</v>
      </c>
      <c r="N310" s="2" t="s">
        <v>489</v>
      </c>
      <c r="O310" s="2" t="s">
        <v>490</v>
      </c>
      <c r="P310" s="2" t="s">
        <v>26</v>
      </c>
      <c r="Q310" s="2" t="s">
        <v>26</v>
      </c>
    </row>
    <row r="311" spans="1:17" ht="14.25" customHeight="1" x14ac:dyDescent="0.25">
      <c r="A311" s="1">
        <v>4305355</v>
      </c>
      <c r="B311" t="str">
        <f t="shared" si="6"/>
        <v>430535</v>
      </c>
      <c r="C311" s="2" t="s">
        <v>500</v>
      </c>
      <c r="D311" s="1">
        <v>432</v>
      </c>
      <c r="E311" s="2" t="s">
        <v>409</v>
      </c>
      <c r="F311" s="2" t="s">
        <v>482</v>
      </c>
      <c r="G311" s="2" t="str">
        <f t="shared" si="5"/>
        <v>4301</v>
      </c>
      <c r="H311" s="2" t="s">
        <v>483</v>
      </c>
      <c r="I311" s="2" t="s">
        <v>484</v>
      </c>
      <c r="J311" s="2" t="s">
        <v>485</v>
      </c>
      <c r="K311" s="2" t="s">
        <v>486</v>
      </c>
      <c r="L311" s="2" t="s">
        <v>487</v>
      </c>
      <c r="M311" s="2" t="s">
        <v>488</v>
      </c>
      <c r="N311" s="2" t="s">
        <v>489</v>
      </c>
      <c r="O311" s="2" t="s">
        <v>490</v>
      </c>
      <c r="P311" s="2" t="s">
        <v>26</v>
      </c>
      <c r="Q311" s="2" t="s">
        <v>26</v>
      </c>
    </row>
    <row r="312" spans="1:17" ht="14.25" customHeight="1" x14ac:dyDescent="0.25">
      <c r="A312" s="1">
        <v>4306403</v>
      </c>
      <c r="B312" t="str">
        <f t="shared" si="6"/>
        <v>430640</v>
      </c>
      <c r="C312" s="2" t="s">
        <v>501</v>
      </c>
      <c r="D312" s="1">
        <v>432</v>
      </c>
      <c r="E312" s="2" t="s">
        <v>409</v>
      </c>
      <c r="F312" s="2" t="s">
        <v>482</v>
      </c>
      <c r="G312" s="2" t="str">
        <f t="shared" si="5"/>
        <v>4301</v>
      </c>
      <c r="H312" s="2" t="s">
        <v>483</v>
      </c>
      <c r="I312" s="2" t="s">
        <v>484</v>
      </c>
      <c r="J312" s="2" t="s">
        <v>485</v>
      </c>
      <c r="K312" s="2" t="s">
        <v>486</v>
      </c>
      <c r="L312" s="2" t="s">
        <v>487</v>
      </c>
      <c r="M312" s="2" t="s">
        <v>488</v>
      </c>
      <c r="N312" s="2" t="s">
        <v>489</v>
      </c>
      <c r="O312" s="2" t="s">
        <v>490</v>
      </c>
      <c r="P312" s="2" t="s">
        <v>26</v>
      </c>
      <c r="Q312" s="2" t="s">
        <v>26</v>
      </c>
    </row>
    <row r="313" spans="1:17" ht="14.25" customHeight="1" x14ac:dyDescent="0.25">
      <c r="A313" s="1">
        <v>4306767</v>
      </c>
      <c r="B313" t="str">
        <f t="shared" si="6"/>
        <v>430676</v>
      </c>
      <c r="C313" s="2" t="s">
        <v>502</v>
      </c>
      <c r="D313" s="1">
        <v>432</v>
      </c>
      <c r="E313" s="2" t="s">
        <v>409</v>
      </c>
      <c r="F313" s="2" t="s">
        <v>482</v>
      </c>
      <c r="G313" s="2" t="str">
        <f t="shared" si="5"/>
        <v>4301</v>
      </c>
      <c r="H313" s="2" t="s">
        <v>483</v>
      </c>
      <c r="I313" s="2" t="s">
        <v>484</v>
      </c>
      <c r="J313" s="2" t="s">
        <v>485</v>
      </c>
      <c r="K313" s="2" t="s">
        <v>486</v>
      </c>
      <c r="L313" s="2" t="s">
        <v>487</v>
      </c>
      <c r="M313" s="2" t="s">
        <v>488</v>
      </c>
      <c r="N313" s="2" t="s">
        <v>489</v>
      </c>
      <c r="O313" s="2" t="s">
        <v>490</v>
      </c>
      <c r="P313" s="2" t="s">
        <v>26</v>
      </c>
      <c r="Q313" s="2" t="s">
        <v>26</v>
      </c>
    </row>
    <row r="314" spans="1:17" ht="14.25" customHeight="1" x14ac:dyDescent="0.25">
      <c r="A314" s="1">
        <v>4307609</v>
      </c>
      <c r="B314" t="str">
        <f t="shared" si="6"/>
        <v>430760</v>
      </c>
      <c r="C314" s="2" t="s">
        <v>503</v>
      </c>
      <c r="D314" s="1">
        <v>432</v>
      </c>
      <c r="E314" s="2" t="s">
        <v>409</v>
      </c>
      <c r="F314" s="2" t="s">
        <v>482</v>
      </c>
      <c r="G314" s="2" t="str">
        <f t="shared" si="5"/>
        <v>4301</v>
      </c>
      <c r="H314" s="2" t="s">
        <v>483</v>
      </c>
      <c r="I314" s="2" t="s">
        <v>484</v>
      </c>
      <c r="J314" s="2" t="s">
        <v>485</v>
      </c>
      <c r="K314" s="2" t="s">
        <v>486</v>
      </c>
      <c r="L314" s="2" t="s">
        <v>487</v>
      </c>
      <c r="M314" s="2" t="s">
        <v>488</v>
      </c>
      <c r="N314" s="2" t="s">
        <v>489</v>
      </c>
      <c r="O314" s="2" t="s">
        <v>490</v>
      </c>
      <c r="P314" s="2" t="s">
        <v>26</v>
      </c>
      <c r="Q314" s="2" t="s">
        <v>26</v>
      </c>
    </row>
    <row r="315" spans="1:17" ht="14.25" customHeight="1" x14ac:dyDescent="0.25">
      <c r="A315" s="1">
        <v>4307708</v>
      </c>
      <c r="B315" t="str">
        <f t="shared" si="6"/>
        <v>430770</v>
      </c>
      <c r="C315" s="2" t="s">
        <v>504</v>
      </c>
      <c r="D315" s="1">
        <v>432</v>
      </c>
      <c r="E315" s="2" t="s">
        <v>409</v>
      </c>
      <c r="F315" s="2" t="s">
        <v>482</v>
      </c>
      <c r="G315" s="2" t="str">
        <f t="shared" si="5"/>
        <v>4301</v>
      </c>
      <c r="H315" s="2" t="s">
        <v>483</v>
      </c>
      <c r="I315" s="2" t="s">
        <v>484</v>
      </c>
      <c r="J315" s="2" t="s">
        <v>485</v>
      </c>
      <c r="K315" s="2" t="s">
        <v>486</v>
      </c>
      <c r="L315" s="2" t="s">
        <v>487</v>
      </c>
      <c r="M315" s="2" t="s">
        <v>488</v>
      </c>
      <c r="N315" s="2" t="s">
        <v>489</v>
      </c>
      <c r="O315" s="2" t="s">
        <v>490</v>
      </c>
      <c r="P315" s="2" t="s">
        <v>26</v>
      </c>
      <c r="Q315" s="2" t="s">
        <v>26</v>
      </c>
    </row>
    <row r="316" spans="1:17" ht="14.25" customHeight="1" x14ac:dyDescent="0.25">
      <c r="A316" s="1">
        <v>4309050</v>
      </c>
      <c r="B316" t="str">
        <f t="shared" si="6"/>
        <v>430905</v>
      </c>
      <c r="C316" s="2" t="s">
        <v>505</v>
      </c>
      <c r="D316" s="1">
        <v>432</v>
      </c>
      <c r="E316" s="2" t="s">
        <v>409</v>
      </c>
      <c r="F316" s="2" t="s">
        <v>482</v>
      </c>
      <c r="G316" s="2" t="str">
        <f t="shared" si="5"/>
        <v>4301</v>
      </c>
      <c r="H316" s="2" t="s">
        <v>483</v>
      </c>
      <c r="I316" s="2" t="s">
        <v>484</v>
      </c>
      <c r="J316" s="2" t="s">
        <v>485</v>
      </c>
      <c r="K316" s="2" t="s">
        <v>486</v>
      </c>
      <c r="L316" s="2" t="s">
        <v>487</v>
      </c>
      <c r="M316" s="2" t="s">
        <v>488</v>
      </c>
      <c r="N316" s="2" t="s">
        <v>489</v>
      </c>
      <c r="O316" s="2" t="s">
        <v>490</v>
      </c>
      <c r="P316" s="2" t="s">
        <v>26</v>
      </c>
      <c r="Q316" s="2" t="s">
        <v>26</v>
      </c>
    </row>
    <row r="317" spans="1:17" ht="14.25" customHeight="1" x14ac:dyDescent="0.25">
      <c r="A317" s="1">
        <v>4309209</v>
      </c>
      <c r="B317" t="str">
        <f t="shared" si="6"/>
        <v>430920</v>
      </c>
      <c r="C317" s="2" t="s">
        <v>506</v>
      </c>
      <c r="D317" s="1">
        <v>432</v>
      </c>
      <c r="E317" s="2" t="s">
        <v>409</v>
      </c>
      <c r="F317" s="2" t="s">
        <v>482</v>
      </c>
      <c r="G317" s="2" t="str">
        <f t="shared" si="5"/>
        <v>4301</v>
      </c>
      <c r="H317" s="2" t="s">
        <v>483</v>
      </c>
      <c r="I317" s="2" t="s">
        <v>484</v>
      </c>
      <c r="J317" s="2" t="s">
        <v>485</v>
      </c>
      <c r="K317" s="2" t="s">
        <v>486</v>
      </c>
      <c r="L317" s="2" t="s">
        <v>487</v>
      </c>
      <c r="M317" s="2" t="s">
        <v>488</v>
      </c>
      <c r="N317" s="2" t="s">
        <v>489</v>
      </c>
      <c r="O317" s="2" t="s">
        <v>490</v>
      </c>
      <c r="P317" s="2" t="s">
        <v>26</v>
      </c>
      <c r="Q317" s="2" t="s">
        <v>26</v>
      </c>
    </row>
    <row r="318" spans="1:17" ht="14.25" customHeight="1" x14ac:dyDescent="0.25">
      <c r="A318" s="1">
        <v>4309308</v>
      </c>
      <c r="B318" t="str">
        <f t="shared" si="6"/>
        <v>430930</v>
      </c>
      <c r="C318" s="2" t="s">
        <v>507</v>
      </c>
      <c r="D318" s="1">
        <v>432</v>
      </c>
      <c r="E318" s="2" t="s">
        <v>409</v>
      </c>
      <c r="F318" s="2" t="s">
        <v>482</v>
      </c>
      <c r="G318" s="2" t="str">
        <f t="shared" si="5"/>
        <v>4301</v>
      </c>
      <c r="H318" s="2" t="s">
        <v>483</v>
      </c>
      <c r="I318" s="2" t="s">
        <v>484</v>
      </c>
      <c r="J318" s="2" t="s">
        <v>485</v>
      </c>
      <c r="K318" s="2" t="s">
        <v>486</v>
      </c>
      <c r="L318" s="2" t="s">
        <v>487</v>
      </c>
      <c r="M318" s="2" t="s">
        <v>488</v>
      </c>
      <c r="N318" s="2" t="s">
        <v>489</v>
      </c>
      <c r="O318" s="2" t="s">
        <v>490</v>
      </c>
      <c r="P318" s="2" t="s">
        <v>26</v>
      </c>
      <c r="Q318" s="2" t="s">
        <v>26</v>
      </c>
    </row>
    <row r="319" spans="1:17" ht="14.25" customHeight="1" x14ac:dyDescent="0.25">
      <c r="A319" s="1">
        <v>4310108</v>
      </c>
      <c r="B319" t="str">
        <f t="shared" si="6"/>
        <v>431010</v>
      </c>
      <c r="C319" s="2" t="s">
        <v>508</v>
      </c>
      <c r="D319" s="1">
        <v>432</v>
      </c>
      <c r="E319" s="2" t="s">
        <v>409</v>
      </c>
      <c r="F319" s="2" t="s">
        <v>482</v>
      </c>
      <c r="G319" s="2" t="str">
        <f t="shared" si="5"/>
        <v>4301</v>
      </c>
      <c r="H319" s="2" t="s">
        <v>483</v>
      </c>
      <c r="I319" s="2" t="s">
        <v>484</v>
      </c>
      <c r="J319" s="2" t="s">
        <v>485</v>
      </c>
      <c r="K319" s="2" t="s">
        <v>486</v>
      </c>
      <c r="L319" s="2" t="s">
        <v>487</v>
      </c>
      <c r="M319" s="2" t="s">
        <v>488</v>
      </c>
      <c r="N319" s="2" t="s">
        <v>489</v>
      </c>
      <c r="O319" s="2" t="s">
        <v>490</v>
      </c>
      <c r="P319" s="2" t="s">
        <v>26</v>
      </c>
      <c r="Q319" s="2" t="s">
        <v>26</v>
      </c>
    </row>
    <row r="320" spans="1:17" ht="14.25" customHeight="1" x14ac:dyDescent="0.25">
      <c r="A320" s="1">
        <v>4310801</v>
      </c>
      <c r="B320" t="str">
        <f t="shared" si="6"/>
        <v>431080</v>
      </c>
      <c r="C320" s="2" t="s">
        <v>509</v>
      </c>
      <c r="D320" s="1">
        <v>432</v>
      </c>
      <c r="E320" s="2" t="s">
        <v>409</v>
      </c>
      <c r="F320" s="2" t="s">
        <v>482</v>
      </c>
      <c r="G320" s="2" t="str">
        <f t="shared" si="5"/>
        <v>4301</v>
      </c>
      <c r="H320" s="2" t="s">
        <v>483</v>
      </c>
      <c r="I320" s="2" t="s">
        <v>484</v>
      </c>
      <c r="J320" s="2" t="s">
        <v>485</v>
      </c>
      <c r="K320" s="2" t="s">
        <v>486</v>
      </c>
      <c r="L320" s="2" t="s">
        <v>487</v>
      </c>
      <c r="M320" s="2" t="s">
        <v>488</v>
      </c>
      <c r="N320" s="2" t="s">
        <v>489</v>
      </c>
      <c r="O320" s="2" t="s">
        <v>490</v>
      </c>
      <c r="P320" s="2" t="s">
        <v>26</v>
      </c>
      <c r="Q320" s="2" t="s">
        <v>26</v>
      </c>
    </row>
    <row r="321" spans="1:17" ht="14.25" customHeight="1" x14ac:dyDescent="0.25">
      <c r="A321" s="1">
        <v>4312401</v>
      </c>
      <c r="B321" t="str">
        <f t="shared" si="6"/>
        <v>431240</v>
      </c>
      <c r="C321" s="2" t="s">
        <v>510</v>
      </c>
      <c r="D321" s="1">
        <v>432</v>
      </c>
      <c r="E321" s="2" t="s">
        <v>409</v>
      </c>
      <c r="F321" s="2" t="s">
        <v>482</v>
      </c>
      <c r="G321" s="2" t="str">
        <f t="shared" si="5"/>
        <v>4301</v>
      </c>
      <c r="H321" s="2" t="s">
        <v>483</v>
      </c>
      <c r="I321" s="2" t="s">
        <v>484</v>
      </c>
      <c r="J321" s="2" t="s">
        <v>485</v>
      </c>
      <c r="K321" s="2" t="s">
        <v>486</v>
      </c>
      <c r="L321" s="2" t="s">
        <v>487</v>
      </c>
      <c r="M321" s="2" t="s">
        <v>488</v>
      </c>
      <c r="N321" s="2" t="s">
        <v>489</v>
      </c>
      <c r="O321" s="2" t="s">
        <v>490</v>
      </c>
      <c r="P321" s="2" t="s">
        <v>26</v>
      </c>
      <c r="Q321" s="2" t="s">
        <v>26</v>
      </c>
    </row>
    <row r="322" spans="1:17" ht="14.25" customHeight="1" x14ac:dyDescent="0.25">
      <c r="A322" s="1">
        <v>4313060</v>
      </c>
      <c r="B322" t="str">
        <f t="shared" si="6"/>
        <v>431306</v>
      </c>
      <c r="C322" s="2" t="s">
        <v>511</v>
      </c>
      <c r="D322" s="1">
        <v>432</v>
      </c>
      <c r="E322" s="2" t="s">
        <v>409</v>
      </c>
      <c r="F322" s="2" t="s">
        <v>482</v>
      </c>
      <c r="G322" s="2" t="str">
        <f t="shared" si="5"/>
        <v>4301</v>
      </c>
      <c r="H322" s="2" t="s">
        <v>483</v>
      </c>
      <c r="I322" s="2" t="s">
        <v>484</v>
      </c>
      <c r="J322" s="2" t="s">
        <v>485</v>
      </c>
      <c r="K322" s="2" t="s">
        <v>486</v>
      </c>
      <c r="L322" s="2" t="s">
        <v>487</v>
      </c>
      <c r="M322" s="2" t="s">
        <v>488</v>
      </c>
      <c r="N322" s="2" t="s">
        <v>489</v>
      </c>
      <c r="O322" s="2" t="s">
        <v>490</v>
      </c>
      <c r="P322" s="2" t="s">
        <v>26</v>
      </c>
      <c r="Q322" s="2" t="s">
        <v>26</v>
      </c>
    </row>
    <row r="323" spans="1:17" ht="14.25" customHeight="1" x14ac:dyDescent="0.25">
      <c r="A323" s="1">
        <v>4314050</v>
      </c>
      <c r="B323" t="str">
        <f t="shared" ref="B323:B386" si="7">LEFT(A323,6)</f>
        <v>431405</v>
      </c>
      <c r="C323" s="2" t="s">
        <v>512</v>
      </c>
      <c r="D323" s="1">
        <v>432</v>
      </c>
      <c r="E323" s="2" t="s">
        <v>409</v>
      </c>
      <c r="F323" s="2" t="s">
        <v>482</v>
      </c>
      <c r="G323" s="2" t="str">
        <f t="shared" si="5"/>
        <v>4301</v>
      </c>
      <c r="H323" s="2" t="s">
        <v>483</v>
      </c>
      <c r="I323" s="2" t="s">
        <v>484</v>
      </c>
      <c r="J323" s="2" t="s">
        <v>485</v>
      </c>
      <c r="K323" s="2" t="s">
        <v>486</v>
      </c>
      <c r="L323" s="2" t="s">
        <v>487</v>
      </c>
      <c r="M323" s="2" t="s">
        <v>488</v>
      </c>
      <c r="N323" s="2" t="s">
        <v>489</v>
      </c>
      <c r="O323" s="2" t="s">
        <v>490</v>
      </c>
      <c r="P323" s="2" t="s">
        <v>26</v>
      </c>
      <c r="Q323" s="2" t="s">
        <v>26</v>
      </c>
    </row>
    <row r="324" spans="1:17" ht="14.25" customHeight="1" x14ac:dyDescent="0.25">
      <c r="A324" s="1">
        <v>4314803</v>
      </c>
      <c r="B324" t="str">
        <f t="shared" si="7"/>
        <v>431480</v>
      </c>
      <c r="C324" s="2" t="s">
        <v>513</v>
      </c>
      <c r="D324" s="1">
        <v>432</v>
      </c>
      <c r="E324" s="2" t="s">
        <v>409</v>
      </c>
      <c r="F324" s="2" t="s">
        <v>482</v>
      </c>
      <c r="G324" s="2" t="str">
        <f t="shared" si="5"/>
        <v>4301</v>
      </c>
      <c r="H324" s="2" t="s">
        <v>483</v>
      </c>
      <c r="I324" s="2" t="s">
        <v>484</v>
      </c>
      <c r="J324" s="2" t="s">
        <v>485</v>
      </c>
      <c r="K324" s="2" t="s">
        <v>486</v>
      </c>
      <c r="L324" s="2" t="s">
        <v>487</v>
      </c>
      <c r="M324" s="2" t="s">
        <v>488</v>
      </c>
      <c r="N324" s="2" t="s">
        <v>489</v>
      </c>
      <c r="O324" s="2" t="s">
        <v>490</v>
      </c>
      <c r="P324" s="2" t="s">
        <v>26</v>
      </c>
      <c r="Q324" s="2" t="s">
        <v>26</v>
      </c>
    </row>
    <row r="325" spans="1:17" ht="14.25" customHeight="1" x14ac:dyDescent="0.25">
      <c r="A325" s="1">
        <v>4314902</v>
      </c>
      <c r="B325" t="str">
        <f t="shared" si="7"/>
        <v>431490</v>
      </c>
      <c r="C325" s="2" t="s">
        <v>514</v>
      </c>
      <c r="D325" s="2">
        <v>4314902</v>
      </c>
      <c r="E325" s="2" t="s">
        <v>409</v>
      </c>
      <c r="F325" s="2" t="s">
        <v>482</v>
      </c>
      <c r="G325" s="2" t="str">
        <f t="shared" si="5"/>
        <v>4301</v>
      </c>
      <c r="H325" s="2" t="s">
        <v>483</v>
      </c>
      <c r="I325" s="2" t="s">
        <v>484</v>
      </c>
      <c r="J325" s="2" t="s">
        <v>485</v>
      </c>
      <c r="K325" s="2" t="s">
        <v>486</v>
      </c>
      <c r="L325" s="2" t="s">
        <v>487</v>
      </c>
      <c r="M325" s="2" t="s">
        <v>488</v>
      </c>
      <c r="N325" s="2" t="s">
        <v>489</v>
      </c>
      <c r="O325" s="2" t="s">
        <v>490</v>
      </c>
      <c r="P325" s="2" t="s">
        <v>26</v>
      </c>
      <c r="Q325" s="2" t="s">
        <v>26</v>
      </c>
    </row>
    <row r="326" spans="1:17" ht="14.25" customHeight="1" x14ac:dyDescent="0.25">
      <c r="A326" s="1">
        <v>4316006</v>
      </c>
      <c r="B326" t="str">
        <f t="shared" si="7"/>
        <v>431600</v>
      </c>
      <c r="C326" s="2" t="s">
        <v>515</v>
      </c>
      <c r="D326" s="1">
        <v>432</v>
      </c>
      <c r="E326" s="2" t="s">
        <v>409</v>
      </c>
      <c r="F326" s="2" t="s">
        <v>482</v>
      </c>
      <c r="G326" s="2" t="str">
        <f t="shared" si="5"/>
        <v>4301</v>
      </c>
      <c r="H326" s="2" t="s">
        <v>483</v>
      </c>
      <c r="I326" s="2" t="s">
        <v>484</v>
      </c>
      <c r="J326" s="2" t="s">
        <v>485</v>
      </c>
      <c r="K326" s="2" t="s">
        <v>486</v>
      </c>
      <c r="L326" s="2" t="s">
        <v>487</v>
      </c>
      <c r="M326" s="2" t="s">
        <v>488</v>
      </c>
      <c r="N326" s="2" t="s">
        <v>489</v>
      </c>
      <c r="O326" s="2" t="s">
        <v>490</v>
      </c>
      <c r="P326" s="2" t="s">
        <v>26</v>
      </c>
      <c r="Q326" s="2" t="s">
        <v>26</v>
      </c>
    </row>
    <row r="327" spans="1:17" ht="14.25" customHeight="1" x14ac:dyDescent="0.25">
      <c r="A327" s="1">
        <v>4317608</v>
      </c>
      <c r="B327" t="str">
        <f t="shared" si="7"/>
        <v>431760</v>
      </c>
      <c r="C327" s="2" t="s">
        <v>516</v>
      </c>
      <c r="D327" s="1">
        <v>432</v>
      </c>
      <c r="E327" s="2" t="s">
        <v>409</v>
      </c>
      <c r="F327" s="2" t="s">
        <v>482</v>
      </c>
      <c r="G327" s="2" t="str">
        <f t="shared" si="5"/>
        <v>4301</v>
      </c>
      <c r="H327" s="2" t="s">
        <v>483</v>
      </c>
      <c r="I327" s="2" t="s">
        <v>484</v>
      </c>
      <c r="J327" s="2" t="s">
        <v>485</v>
      </c>
      <c r="K327" s="2" t="s">
        <v>486</v>
      </c>
      <c r="L327" s="2" t="s">
        <v>487</v>
      </c>
      <c r="M327" s="2" t="s">
        <v>488</v>
      </c>
      <c r="N327" s="2" t="s">
        <v>489</v>
      </c>
      <c r="O327" s="2" t="s">
        <v>490</v>
      </c>
      <c r="P327" s="2" t="s">
        <v>26</v>
      </c>
      <c r="Q327" s="2" t="s">
        <v>26</v>
      </c>
    </row>
    <row r="328" spans="1:17" ht="14.25" customHeight="1" x14ac:dyDescent="0.25">
      <c r="A328" s="1">
        <v>4318408</v>
      </c>
      <c r="B328" t="str">
        <f t="shared" si="7"/>
        <v>431840</v>
      </c>
      <c r="C328" s="2" t="s">
        <v>517</v>
      </c>
      <c r="D328" s="1">
        <v>432</v>
      </c>
      <c r="E328" s="2" t="s">
        <v>409</v>
      </c>
      <c r="F328" s="2" t="s">
        <v>482</v>
      </c>
      <c r="G328" s="2" t="str">
        <f t="shared" si="5"/>
        <v>4301</v>
      </c>
      <c r="H328" s="2" t="s">
        <v>483</v>
      </c>
      <c r="I328" s="2" t="s">
        <v>484</v>
      </c>
      <c r="J328" s="2" t="s">
        <v>485</v>
      </c>
      <c r="K328" s="2" t="s">
        <v>486</v>
      </c>
      <c r="L328" s="2" t="s">
        <v>487</v>
      </c>
      <c r="M328" s="2" t="s">
        <v>488</v>
      </c>
      <c r="N328" s="2" t="s">
        <v>489</v>
      </c>
      <c r="O328" s="2" t="s">
        <v>490</v>
      </c>
      <c r="P328" s="2" t="s">
        <v>26</v>
      </c>
      <c r="Q328" s="2" t="s">
        <v>26</v>
      </c>
    </row>
    <row r="329" spans="1:17" ht="14.25" customHeight="1" x14ac:dyDescent="0.25">
      <c r="A329" s="1">
        <v>4318705</v>
      </c>
      <c r="B329" t="str">
        <f t="shared" si="7"/>
        <v>431870</v>
      </c>
      <c r="C329" s="2" t="s">
        <v>518</v>
      </c>
      <c r="D329" s="1">
        <v>432</v>
      </c>
      <c r="E329" s="2" t="s">
        <v>409</v>
      </c>
      <c r="F329" s="2" t="s">
        <v>482</v>
      </c>
      <c r="G329" s="2" t="str">
        <f t="shared" si="5"/>
        <v>4301</v>
      </c>
      <c r="H329" s="2" t="s">
        <v>483</v>
      </c>
      <c r="I329" s="2" t="s">
        <v>484</v>
      </c>
      <c r="J329" s="2" t="s">
        <v>485</v>
      </c>
      <c r="K329" s="2" t="s">
        <v>486</v>
      </c>
      <c r="L329" s="2" t="s">
        <v>487</v>
      </c>
      <c r="M329" s="2" t="s">
        <v>488</v>
      </c>
      <c r="N329" s="2" t="s">
        <v>489</v>
      </c>
      <c r="O329" s="2" t="s">
        <v>490</v>
      </c>
      <c r="P329" s="2" t="s">
        <v>26</v>
      </c>
      <c r="Q329" s="2" t="s">
        <v>26</v>
      </c>
    </row>
    <row r="330" spans="1:17" ht="14.25" customHeight="1" x14ac:dyDescent="0.25">
      <c r="A330" s="1">
        <v>4319505</v>
      </c>
      <c r="B330" t="str">
        <f t="shared" si="7"/>
        <v>431950</v>
      </c>
      <c r="C330" s="2" t="s">
        <v>519</v>
      </c>
      <c r="D330" s="1">
        <v>432</v>
      </c>
      <c r="E330" s="2" t="s">
        <v>409</v>
      </c>
      <c r="F330" s="2" t="s">
        <v>482</v>
      </c>
      <c r="G330" s="2" t="str">
        <f t="shared" si="5"/>
        <v>4301</v>
      </c>
      <c r="H330" s="2" t="s">
        <v>483</v>
      </c>
      <c r="I330" s="2" t="s">
        <v>484</v>
      </c>
      <c r="J330" s="2" t="s">
        <v>485</v>
      </c>
      <c r="K330" s="2" t="s">
        <v>486</v>
      </c>
      <c r="L330" s="2" t="s">
        <v>487</v>
      </c>
      <c r="M330" s="2" t="s">
        <v>488</v>
      </c>
      <c r="N330" s="2" t="s">
        <v>489</v>
      </c>
      <c r="O330" s="2" t="s">
        <v>490</v>
      </c>
      <c r="P330" s="2" t="s">
        <v>26</v>
      </c>
      <c r="Q330" s="2" t="s">
        <v>26</v>
      </c>
    </row>
    <row r="331" spans="1:17" ht="14.25" customHeight="1" x14ac:dyDescent="0.25">
      <c r="A331" s="1">
        <v>4319901</v>
      </c>
      <c r="B331" t="str">
        <f t="shared" si="7"/>
        <v>431990</v>
      </c>
      <c r="C331" s="2" t="s">
        <v>520</v>
      </c>
      <c r="D331" s="1">
        <v>432</v>
      </c>
      <c r="E331" s="2" t="s">
        <v>409</v>
      </c>
      <c r="F331" s="2" t="s">
        <v>482</v>
      </c>
      <c r="G331" s="2" t="str">
        <f t="shared" si="5"/>
        <v>4301</v>
      </c>
      <c r="H331" s="2" t="s">
        <v>483</v>
      </c>
      <c r="I331" s="2" t="s">
        <v>484</v>
      </c>
      <c r="J331" s="2" t="s">
        <v>485</v>
      </c>
      <c r="K331" s="2" t="s">
        <v>486</v>
      </c>
      <c r="L331" s="2" t="s">
        <v>487</v>
      </c>
      <c r="M331" s="2" t="s">
        <v>488</v>
      </c>
      <c r="N331" s="2" t="s">
        <v>489</v>
      </c>
      <c r="O331" s="2" t="s">
        <v>490</v>
      </c>
      <c r="P331" s="2" t="s">
        <v>26</v>
      </c>
      <c r="Q331" s="2" t="s">
        <v>26</v>
      </c>
    </row>
    <row r="332" spans="1:17" ht="14.25" customHeight="1" x14ac:dyDescent="0.25">
      <c r="A332" s="1">
        <v>4320008</v>
      </c>
      <c r="B332" t="str">
        <f t="shared" si="7"/>
        <v>432000</v>
      </c>
      <c r="C332" s="2" t="s">
        <v>521</v>
      </c>
      <c r="D332" s="1">
        <v>432</v>
      </c>
      <c r="E332" s="2" t="s">
        <v>409</v>
      </c>
      <c r="F332" s="2" t="s">
        <v>482</v>
      </c>
      <c r="G332" s="2" t="str">
        <f t="shared" si="5"/>
        <v>4301</v>
      </c>
      <c r="H332" s="2" t="s">
        <v>483</v>
      </c>
      <c r="I332" s="2" t="s">
        <v>484</v>
      </c>
      <c r="J332" s="2" t="s">
        <v>485</v>
      </c>
      <c r="K332" s="2" t="s">
        <v>486</v>
      </c>
      <c r="L332" s="2" t="s">
        <v>487</v>
      </c>
      <c r="M332" s="2" t="s">
        <v>488</v>
      </c>
      <c r="N332" s="2" t="s">
        <v>489</v>
      </c>
      <c r="O332" s="2" t="s">
        <v>490</v>
      </c>
      <c r="P332" s="2" t="s">
        <v>26</v>
      </c>
      <c r="Q332" s="2" t="s">
        <v>26</v>
      </c>
    </row>
    <row r="333" spans="1:17" ht="14.25" customHeight="1" x14ac:dyDescent="0.25">
      <c r="A333" s="1">
        <v>4321204</v>
      </c>
      <c r="B333" t="str">
        <f t="shared" si="7"/>
        <v>432120</v>
      </c>
      <c r="C333" s="2" t="s">
        <v>522</v>
      </c>
      <c r="D333" s="1">
        <v>432</v>
      </c>
      <c r="E333" s="2" t="s">
        <v>409</v>
      </c>
      <c r="F333" s="2" t="s">
        <v>482</v>
      </c>
      <c r="G333" s="2" t="str">
        <f t="shared" si="5"/>
        <v>4301</v>
      </c>
      <c r="H333" s="2" t="s">
        <v>483</v>
      </c>
      <c r="I333" s="2" t="s">
        <v>484</v>
      </c>
      <c r="J333" s="2" t="s">
        <v>485</v>
      </c>
      <c r="K333" s="2" t="s">
        <v>486</v>
      </c>
      <c r="L333" s="2" t="s">
        <v>487</v>
      </c>
      <c r="M333" s="2" t="s">
        <v>488</v>
      </c>
      <c r="N333" s="2" t="s">
        <v>489</v>
      </c>
      <c r="O333" s="2" t="s">
        <v>490</v>
      </c>
      <c r="P333" s="2" t="s">
        <v>26</v>
      </c>
      <c r="Q333" s="2" t="s">
        <v>26</v>
      </c>
    </row>
    <row r="334" spans="1:17" ht="14.25" customHeight="1" x14ac:dyDescent="0.25">
      <c r="A334" s="1">
        <v>4313375</v>
      </c>
      <c r="B334" t="str">
        <f t="shared" si="7"/>
        <v>431337</v>
      </c>
      <c r="C334" s="2" t="s">
        <v>523</v>
      </c>
      <c r="D334" s="1">
        <v>432</v>
      </c>
      <c r="E334" s="2" t="s">
        <v>409</v>
      </c>
      <c r="F334" s="2" t="s">
        <v>482</v>
      </c>
      <c r="G334" s="2" t="str">
        <f t="shared" si="5"/>
        <v>4301</v>
      </c>
      <c r="H334" s="2" t="s">
        <v>483</v>
      </c>
      <c r="I334" s="2" t="s">
        <v>484</v>
      </c>
      <c r="J334" s="2" t="s">
        <v>485</v>
      </c>
      <c r="K334" s="2" t="s">
        <v>486</v>
      </c>
      <c r="L334" s="2" t="s">
        <v>487</v>
      </c>
      <c r="M334" s="2" t="s">
        <v>488</v>
      </c>
      <c r="N334" s="2" t="s">
        <v>489</v>
      </c>
      <c r="O334" s="2" t="s">
        <v>490</v>
      </c>
      <c r="P334" s="2" t="s">
        <v>26</v>
      </c>
      <c r="Q334" s="2" t="s">
        <v>26</v>
      </c>
    </row>
    <row r="335" spans="1:17" ht="14.25" customHeight="1" x14ac:dyDescent="0.25">
      <c r="A335" s="1">
        <v>5100102</v>
      </c>
      <c r="B335" t="str">
        <f t="shared" si="7"/>
        <v>510010</v>
      </c>
      <c r="C335" s="2" t="s">
        <v>524</v>
      </c>
      <c r="D335" s="1">
        <v>512</v>
      </c>
      <c r="E335" s="2" t="s">
        <v>525</v>
      </c>
      <c r="F335" s="2" t="s">
        <v>526</v>
      </c>
      <c r="G335" s="2" t="str">
        <f t="shared" si="5"/>
        <v>5101</v>
      </c>
      <c r="H335" s="2" t="s">
        <v>527</v>
      </c>
      <c r="I335" s="2" t="s">
        <v>528</v>
      </c>
      <c r="J335" s="2" t="s">
        <v>529</v>
      </c>
      <c r="K335" s="2" t="s">
        <v>530</v>
      </c>
      <c r="L335" s="2" t="s">
        <v>531</v>
      </c>
      <c r="M335" s="2" t="s">
        <v>532</v>
      </c>
      <c r="N335" s="2" t="s">
        <v>533</v>
      </c>
      <c r="O335" s="2" t="s">
        <v>534</v>
      </c>
      <c r="P335" s="2" t="s">
        <v>26</v>
      </c>
      <c r="Q335" s="2" t="s">
        <v>26</v>
      </c>
    </row>
    <row r="336" spans="1:17" ht="14.25" customHeight="1" x14ac:dyDescent="0.25">
      <c r="A336" s="1">
        <v>5103403</v>
      </c>
      <c r="B336" t="str">
        <f t="shared" si="7"/>
        <v>510340</v>
      </c>
      <c r="C336" s="2" t="s">
        <v>535</v>
      </c>
      <c r="D336" s="2">
        <v>5103403</v>
      </c>
      <c r="E336" s="2" t="s">
        <v>525</v>
      </c>
      <c r="F336" s="2" t="s">
        <v>526</v>
      </c>
      <c r="G336" s="2" t="str">
        <f t="shared" si="5"/>
        <v>5101</v>
      </c>
      <c r="H336" s="2" t="s">
        <v>527</v>
      </c>
      <c r="I336" s="2" t="s">
        <v>528</v>
      </c>
      <c r="J336" s="2" t="s">
        <v>529</v>
      </c>
      <c r="K336" s="2" t="s">
        <v>530</v>
      </c>
      <c r="L336" s="2" t="s">
        <v>531</v>
      </c>
      <c r="M336" s="2" t="s">
        <v>532</v>
      </c>
      <c r="N336" s="2" t="s">
        <v>533</v>
      </c>
      <c r="O336" s="2" t="s">
        <v>534</v>
      </c>
      <c r="P336" s="2" t="s">
        <v>26</v>
      </c>
      <c r="Q336" s="2" t="s">
        <v>26</v>
      </c>
    </row>
    <row r="337" spans="1:17" ht="14.25" customHeight="1" x14ac:dyDescent="0.25">
      <c r="A337" s="1">
        <v>5107800</v>
      </c>
      <c r="B337" t="str">
        <f t="shared" si="7"/>
        <v>510780</v>
      </c>
      <c r="C337" s="2" t="s">
        <v>536</v>
      </c>
      <c r="D337" s="1">
        <v>512</v>
      </c>
      <c r="E337" s="2" t="s">
        <v>525</v>
      </c>
      <c r="F337" s="2" t="s">
        <v>526</v>
      </c>
      <c r="G337" s="2" t="str">
        <f t="shared" si="5"/>
        <v>5101</v>
      </c>
      <c r="H337" s="2" t="s">
        <v>527</v>
      </c>
      <c r="I337" s="2" t="s">
        <v>528</v>
      </c>
      <c r="J337" s="2" t="s">
        <v>529</v>
      </c>
      <c r="K337" s="2" t="s">
        <v>530</v>
      </c>
      <c r="L337" s="2" t="s">
        <v>531</v>
      </c>
      <c r="M337" s="2" t="s">
        <v>532</v>
      </c>
      <c r="N337" s="2" t="s">
        <v>533</v>
      </c>
      <c r="O337" s="2" t="s">
        <v>534</v>
      </c>
      <c r="P337" s="2" t="s">
        <v>26</v>
      </c>
      <c r="Q337" s="2" t="s">
        <v>26</v>
      </c>
    </row>
    <row r="338" spans="1:17" ht="14.25" customHeight="1" x14ac:dyDescent="0.25">
      <c r="A338" s="1">
        <v>5108402</v>
      </c>
      <c r="B338" t="str">
        <f t="shared" si="7"/>
        <v>510840</v>
      </c>
      <c r="C338" s="2" t="s">
        <v>537</v>
      </c>
      <c r="D338" s="1">
        <v>512</v>
      </c>
      <c r="E338" s="2" t="s">
        <v>525</v>
      </c>
      <c r="F338" s="2" t="s">
        <v>526</v>
      </c>
      <c r="G338" s="2" t="str">
        <f t="shared" si="5"/>
        <v>5101</v>
      </c>
      <c r="H338" s="2" t="s">
        <v>527</v>
      </c>
      <c r="I338" s="2" t="s">
        <v>528</v>
      </c>
      <c r="J338" s="2" t="s">
        <v>529</v>
      </c>
      <c r="K338" s="2" t="s">
        <v>530</v>
      </c>
      <c r="L338" s="2" t="s">
        <v>531</v>
      </c>
      <c r="M338" s="2" t="s">
        <v>532</v>
      </c>
      <c r="N338" s="2" t="s">
        <v>533</v>
      </c>
      <c r="O338" s="2" t="s">
        <v>534</v>
      </c>
      <c r="P338" s="2" t="s">
        <v>26</v>
      </c>
      <c r="Q338" s="2" t="s">
        <v>26</v>
      </c>
    </row>
    <row r="339" spans="1:17" ht="14.25" customHeight="1" x14ac:dyDescent="0.25">
      <c r="A339" s="1">
        <v>5103007</v>
      </c>
      <c r="B339" t="str">
        <f t="shared" si="7"/>
        <v>510300</v>
      </c>
      <c r="C339" s="2" t="s">
        <v>538</v>
      </c>
      <c r="D339" s="1">
        <v>512</v>
      </c>
      <c r="E339" s="2" t="s">
        <v>525</v>
      </c>
      <c r="F339" s="2" t="s">
        <v>526</v>
      </c>
      <c r="G339" s="2" t="str">
        <f t="shared" si="5"/>
        <v>5101</v>
      </c>
      <c r="H339" s="2" t="s">
        <v>527</v>
      </c>
      <c r="I339" s="2" t="s">
        <v>528</v>
      </c>
      <c r="J339" s="2" t="s">
        <v>529</v>
      </c>
      <c r="K339" s="2" t="s">
        <v>530</v>
      </c>
      <c r="L339" s="2" t="s">
        <v>531</v>
      </c>
      <c r="M339" s="2" t="s">
        <v>532</v>
      </c>
      <c r="N339" s="2" t="s">
        <v>533</v>
      </c>
      <c r="O339" s="2" t="s">
        <v>534</v>
      </c>
      <c r="P339" s="2" t="s">
        <v>26</v>
      </c>
      <c r="Q339" s="2" t="s">
        <v>26</v>
      </c>
    </row>
    <row r="340" spans="1:17" ht="14.25" customHeight="1" x14ac:dyDescent="0.25">
      <c r="A340" s="1">
        <v>5106109</v>
      </c>
      <c r="B340" t="str">
        <f t="shared" si="7"/>
        <v>510610</v>
      </c>
      <c r="C340" s="2" t="s">
        <v>539</v>
      </c>
      <c r="D340" s="1">
        <v>512</v>
      </c>
      <c r="E340" s="2" t="s">
        <v>525</v>
      </c>
      <c r="F340" s="2" t="s">
        <v>526</v>
      </c>
      <c r="G340" s="2" t="str">
        <f t="shared" si="5"/>
        <v>5101</v>
      </c>
      <c r="H340" s="2" t="s">
        <v>527</v>
      </c>
      <c r="I340" s="2" t="s">
        <v>528</v>
      </c>
      <c r="J340" s="2" t="s">
        <v>529</v>
      </c>
      <c r="K340" s="2" t="s">
        <v>530</v>
      </c>
      <c r="L340" s="2" t="s">
        <v>531</v>
      </c>
      <c r="M340" s="2" t="s">
        <v>532</v>
      </c>
      <c r="N340" s="2" t="s">
        <v>533</v>
      </c>
      <c r="O340" s="2" t="s">
        <v>534</v>
      </c>
      <c r="P340" s="2" t="s">
        <v>26</v>
      </c>
      <c r="Q340" s="2" t="s">
        <v>26</v>
      </c>
    </row>
    <row r="341" spans="1:17" ht="14.25" customHeight="1" x14ac:dyDescent="0.25">
      <c r="A341" s="1">
        <v>5201405</v>
      </c>
      <c r="B341" t="str">
        <f t="shared" si="7"/>
        <v>520140</v>
      </c>
      <c r="C341" s="2" t="s">
        <v>540</v>
      </c>
      <c r="D341" s="1">
        <v>522</v>
      </c>
      <c r="E341" s="2" t="s">
        <v>525</v>
      </c>
      <c r="F341" s="2" t="s">
        <v>541</v>
      </c>
      <c r="G341" s="2" t="str">
        <f t="shared" si="5"/>
        <v>5201</v>
      </c>
      <c r="H341" s="2" t="s">
        <v>542</v>
      </c>
      <c r="I341" s="2" t="s">
        <v>543</v>
      </c>
      <c r="J341" s="2" t="s">
        <v>544</v>
      </c>
      <c r="K341" s="2" t="s">
        <v>545</v>
      </c>
      <c r="L341" s="2" t="s">
        <v>546</v>
      </c>
      <c r="M341" s="2" t="s">
        <v>547</v>
      </c>
      <c r="N341" s="2" t="s">
        <v>548</v>
      </c>
      <c r="O341" s="2" t="s">
        <v>549</v>
      </c>
      <c r="P341" s="2" t="s">
        <v>26</v>
      </c>
      <c r="Q341" s="2" t="s">
        <v>26</v>
      </c>
    </row>
    <row r="342" spans="1:17" ht="14.25" customHeight="1" x14ac:dyDescent="0.25">
      <c r="A342" s="1">
        <v>5221403</v>
      </c>
      <c r="B342" t="str">
        <f t="shared" si="7"/>
        <v>522140</v>
      </c>
      <c r="C342" s="2" t="s">
        <v>550</v>
      </c>
      <c r="D342" s="1">
        <v>522</v>
      </c>
      <c r="E342" s="2" t="s">
        <v>525</v>
      </c>
      <c r="F342" s="2" t="s">
        <v>541</v>
      </c>
      <c r="G342" s="2" t="str">
        <f t="shared" si="5"/>
        <v>5201</v>
      </c>
      <c r="H342" s="2" t="s">
        <v>542</v>
      </c>
      <c r="I342" s="2" t="s">
        <v>543</v>
      </c>
      <c r="J342" s="2" t="s">
        <v>544</v>
      </c>
      <c r="K342" s="2" t="s">
        <v>545</v>
      </c>
      <c r="L342" s="2" t="s">
        <v>546</v>
      </c>
      <c r="M342" s="2" t="s">
        <v>547</v>
      </c>
      <c r="N342" s="2" t="s">
        <v>548</v>
      </c>
      <c r="O342" s="2" t="s">
        <v>549</v>
      </c>
      <c r="P342" s="2" t="s">
        <v>26</v>
      </c>
      <c r="Q342" s="2" t="s">
        <v>26</v>
      </c>
    </row>
    <row r="343" spans="1:17" ht="14.25" customHeight="1" x14ac:dyDescent="0.25">
      <c r="A343" s="1">
        <v>5204557</v>
      </c>
      <c r="B343" t="str">
        <f t="shared" si="7"/>
        <v>520455</v>
      </c>
      <c r="C343" s="2" t="s">
        <v>551</v>
      </c>
      <c r="D343" s="1">
        <v>522</v>
      </c>
      <c r="E343" s="2" t="s">
        <v>525</v>
      </c>
      <c r="F343" s="2" t="s">
        <v>541</v>
      </c>
      <c r="G343" s="2" t="str">
        <f t="shared" si="5"/>
        <v>5201</v>
      </c>
      <c r="H343" s="2" t="s">
        <v>542</v>
      </c>
      <c r="I343" s="2" t="s">
        <v>543</v>
      </c>
      <c r="J343" s="2" t="s">
        <v>544</v>
      </c>
      <c r="K343" s="2" t="s">
        <v>545</v>
      </c>
      <c r="L343" s="2" t="s">
        <v>546</v>
      </c>
      <c r="M343" s="2" t="s">
        <v>547</v>
      </c>
      <c r="N343" s="2" t="s">
        <v>548</v>
      </c>
      <c r="O343" s="2" t="s">
        <v>549</v>
      </c>
      <c r="P343" s="2" t="s">
        <v>26</v>
      </c>
      <c r="Q343" s="2" t="s">
        <v>26</v>
      </c>
    </row>
    <row r="344" spans="1:17" ht="14.25" customHeight="1" x14ac:dyDescent="0.25">
      <c r="A344" s="1">
        <v>5205208</v>
      </c>
      <c r="B344" t="str">
        <f t="shared" si="7"/>
        <v>520520</v>
      </c>
      <c r="C344" s="2" t="s">
        <v>552</v>
      </c>
      <c r="D344" s="1">
        <v>522</v>
      </c>
      <c r="E344" s="2" t="s">
        <v>525</v>
      </c>
      <c r="F344" s="2" t="s">
        <v>541</v>
      </c>
      <c r="G344" s="2" t="str">
        <f t="shared" si="5"/>
        <v>5201</v>
      </c>
      <c r="H344" s="2" t="s">
        <v>542</v>
      </c>
      <c r="I344" s="2" t="s">
        <v>543</v>
      </c>
      <c r="J344" s="2" t="s">
        <v>544</v>
      </c>
      <c r="K344" s="2" t="s">
        <v>545</v>
      </c>
      <c r="L344" s="2" t="s">
        <v>546</v>
      </c>
      <c r="M344" s="2" t="s">
        <v>547</v>
      </c>
      <c r="N344" s="2" t="s">
        <v>548</v>
      </c>
      <c r="O344" s="2" t="s">
        <v>549</v>
      </c>
      <c r="P344" s="2" t="s">
        <v>26</v>
      </c>
      <c r="Q344" s="2" t="s">
        <v>26</v>
      </c>
    </row>
    <row r="345" spans="1:17" ht="14.25" customHeight="1" x14ac:dyDescent="0.25">
      <c r="A345" s="1">
        <v>5208400</v>
      </c>
      <c r="B345" t="str">
        <f t="shared" si="7"/>
        <v>520840</v>
      </c>
      <c r="C345" s="2" t="s">
        <v>553</v>
      </c>
      <c r="D345" s="1">
        <v>522</v>
      </c>
      <c r="E345" s="2" t="s">
        <v>525</v>
      </c>
      <c r="F345" s="2" t="s">
        <v>541</v>
      </c>
      <c r="G345" s="2" t="str">
        <f t="shared" si="5"/>
        <v>5201</v>
      </c>
      <c r="H345" s="2" t="s">
        <v>542</v>
      </c>
      <c r="I345" s="2" t="s">
        <v>543</v>
      </c>
      <c r="J345" s="2" t="s">
        <v>544</v>
      </c>
      <c r="K345" s="2" t="s">
        <v>545</v>
      </c>
      <c r="L345" s="2" t="s">
        <v>546</v>
      </c>
      <c r="M345" s="2" t="s">
        <v>547</v>
      </c>
      <c r="N345" s="2" t="s">
        <v>548</v>
      </c>
      <c r="O345" s="2" t="s">
        <v>549</v>
      </c>
      <c r="P345" s="2" t="s">
        <v>26</v>
      </c>
      <c r="Q345" s="2" t="s">
        <v>26</v>
      </c>
    </row>
    <row r="346" spans="1:17" ht="14.25" customHeight="1" x14ac:dyDescent="0.25">
      <c r="A346" s="1">
        <v>5208707</v>
      </c>
      <c r="B346" t="str">
        <f t="shared" si="7"/>
        <v>520870</v>
      </c>
      <c r="C346" s="2" t="s">
        <v>554</v>
      </c>
      <c r="D346" s="2">
        <v>5208707</v>
      </c>
      <c r="E346" s="2" t="s">
        <v>525</v>
      </c>
      <c r="F346" s="2" t="s">
        <v>541</v>
      </c>
      <c r="G346" s="2" t="str">
        <f t="shared" si="5"/>
        <v>5201</v>
      </c>
      <c r="H346" s="2" t="s">
        <v>542</v>
      </c>
      <c r="I346" s="2" t="s">
        <v>543</v>
      </c>
      <c r="J346" s="2" t="s">
        <v>544</v>
      </c>
      <c r="K346" s="2" t="s">
        <v>545</v>
      </c>
      <c r="L346" s="2" t="s">
        <v>546</v>
      </c>
      <c r="M346" s="2" t="s">
        <v>547</v>
      </c>
      <c r="N346" s="2" t="s">
        <v>548</v>
      </c>
      <c r="O346" s="2" t="s">
        <v>549</v>
      </c>
      <c r="P346" s="2" t="s">
        <v>26</v>
      </c>
      <c r="Q346" s="2" t="s">
        <v>26</v>
      </c>
    </row>
    <row r="347" spans="1:17" ht="14.25" customHeight="1" x14ac:dyDescent="0.25">
      <c r="A347" s="1">
        <v>5208806</v>
      </c>
      <c r="B347" t="str">
        <f t="shared" si="7"/>
        <v>520880</v>
      </c>
      <c r="C347" s="2" t="s">
        <v>555</v>
      </c>
      <c r="D347" s="1">
        <v>522</v>
      </c>
      <c r="E347" s="2" t="s">
        <v>525</v>
      </c>
      <c r="F347" s="2" t="s">
        <v>541</v>
      </c>
      <c r="G347" s="2" t="str">
        <f t="shared" si="5"/>
        <v>5201</v>
      </c>
      <c r="H347" s="2" t="s">
        <v>542</v>
      </c>
      <c r="I347" s="2" t="s">
        <v>543</v>
      </c>
      <c r="J347" s="2" t="s">
        <v>544</v>
      </c>
      <c r="K347" s="2" t="s">
        <v>545</v>
      </c>
      <c r="L347" s="2" t="s">
        <v>546</v>
      </c>
      <c r="M347" s="2" t="s">
        <v>547</v>
      </c>
      <c r="N347" s="2" t="s">
        <v>548</v>
      </c>
      <c r="O347" s="2" t="s">
        <v>549</v>
      </c>
      <c r="P347" s="2" t="s">
        <v>26</v>
      </c>
      <c r="Q347" s="2" t="s">
        <v>26</v>
      </c>
    </row>
    <row r="348" spans="1:17" ht="14.25" customHeight="1" x14ac:dyDescent="0.25">
      <c r="A348" s="1">
        <v>5209200</v>
      </c>
      <c r="B348" t="str">
        <f t="shared" si="7"/>
        <v>520920</v>
      </c>
      <c r="C348" s="2" t="s">
        <v>556</v>
      </c>
      <c r="D348" s="1">
        <v>522</v>
      </c>
      <c r="E348" s="2" t="s">
        <v>525</v>
      </c>
      <c r="F348" s="2" t="s">
        <v>541</v>
      </c>
      <c r="G348" s="2" t="str">
        <f t="shared" si="5"/>
        <v>5201</v>
      </c>
      <c r="H348" s="2" t="s">
        <v>542</v>
      </c>
      <c r="I348" s="2" t="s">
        <v>543</v>
      </c>
      <c r="J348" s="2" t="s">
        <v>544</v>
      </c>
      <c r="K348" s="2" t="s">
        <v>545</v>
      </c>
      <c r="L348" s="2" t="s">
        <v>546</v>
      </c>
      <c r="M348" s="2" t="s">
        <v>547</v>
      </c>
      <c r="N348" s="2" t="s">
        <v>548</v>
      </c>
      <c r="O348" s="2" t="s">
        <v>549</v>
      </c>
      <c r="P348" s="2" t="s">
        <v>26</v>
      </c>
      <c r="Q348" s="2" t="s">
        <v>26</v>
      </c>
    </row>
    <row r="349" spans="1:17" ht="14.25" customHeight="1" x14ac:dyDescent="0.25">
      <c r="A349" s="1">
        <v>5209705</v>
      </c>
      <c r="B349" t="str">
        <f t="shared" si="7"/>
        <v>520970</v>
      </c>
      <c r="C349" s="2" t="s">
        <v>557</v>
      </c>
      <c r="D349" s="1">
        <v>522</v>
      </c>
      <c r="E349" s="2" t="s">
        <v>525</v>
      </c>
      <c r="F349" s="2" t="s">
        <v>541</v>
      </c>
      <c r="G349" s="2" t="str">
        <f t="shared" si="5"/>
        <v>5201</v>
      </c>
      <c r="H349" s="2" t="s">
        <v>542</v>
      </c>
      <c r="I349" s="2" t="s">
        <v>543</v>
      </c>
      <c r="J349" s="2" t="s">
        <v>544</v>
      </c>
      <c r="K349" s="2" t="s">
        <v>545</v>
      </c>
      <c r="L349" s="2" t="s">
        <v>546</v>
      </c>
      <c r="M349" s="2" t="s">
        <v>547</v>
      </c>
      <c r="N349" s="2" t="s">
        <v>548</v>
      </c>
      <c r="O349" s="2" t="s">
        <v>549</v>
      </c>
      <c r="P349" s="2" t="s">
        <v>26</v>
      </c>
      <c r="Q349" s="2" t="s">
        <v>26</v>
      </c>
    </row>
    <row r="350" spans="1:17" ht="14.25" customHeight="1" x14ac:dyDescent="0.25">
      <c r="A350" s="1">
        <v>5210000</v>
      </c>
      <c r="B350" t="str">
        <f t="shared" si="7"/>
        <v>521000</v>
      </c>
      <c r="C350" s="2" t="s">
        <v>558</v>
      </c>
      <c r="D350" s="1">
        <v>522</v>
      </c>
      <c r="E350" s="2" t="s">
        <v>525</v>
      </c>
      <c r="F350" s="2" t="s">
        <v>541</v>
      </c>
      <c r="G350" s="2" t="str">
        <f t="shared" si="5"/>
        <v>5201</v>
      </c>
      <c r="H350" s="2" t="s">
        <v>542</v>
      </c>
      <c r="I350" s="2" t="s">
        <v>543</v>
      </c>
      <c r="J350" s="2" t="s">
        <v>544</v>
      </c>
      <c r="K350" s="2" t="s">
        <v>545</v>
      </c>
      <c r="L350" s="2" t="s">
        <v>546</v>
      </c>
      <c r="M350" s="2" t="s">
        <v>547</v>
      </c>
      <c r="N350" s="2" t="s">
        <v>548</v>
      </c>
      <c r="O350" s="2" t="s">
        <v>549</v>
      </c>
      <c r="P350" s="2" t="s">
        <v>26</v>
      </c>
      <c r="Q350" s="2" t="s">
        <v>26</v>
      </c>
    </row>
    <row r="351" spans="1:17" ht="14.25" customHeight="1" x14ac:dyDescent="0.25">
      <c r="A351" s="1">
        <v>5214507</v>
      </c>
      <c r="B351" t="str">
        <f t="shared" si="7"/>
        <v>521450</v>
      </c>
      <c r="C351" s="2" t="s">
        <v>559</v>
      </c>
      <c r="D351" s="1">
        <v>522</v>
      </c>
      <c r="E351" s="2" t="s">
        <v>525</v>
      </c>
      <c r="F351" s="2" t="s">
        <v>541</v>
      </c>
      <c r="G351" s="2" t="str">
        <f t="shared" si="5"/>
        <v>5201</v>
      </c>
      <c r="H351" s="2" t="s">
        <v>542</v>
      </c>
      <c r="I351" s="2" t="s">
        <v>543</v>
      </c>
      <c r="J351" s="2" t="s">
        <v>544</v>
      </c>
      <c r="K351" s="2" t="s">
        <v>545</v>
      </c>
      <c r="L351" s="2" t="s">
        <v>546</v>
      </c>
      <c r="M351" s="2" t="s">
        <v>547</v>
      </c>
      <c r="N351" s="2" t="s">
        <v>548</v>
      </c>
      <c r="O351" s="2" t="s">
        <v>549</v>
      </c>
      <c r="P351" s="2" t="s">
        <v>26</v>
      </c>
      <c r="Q351" s="2" t="s">
        <v>26</v>
      </c>
    </row>
    <row r="352" spans="1:17" ht="14.25" customHeight="1" x14ac:dyDescent="0.25">
      <c r="A352" s="1">
        <v>5215009</v>
      </c>
      <c r="B352" t="str">
        <f t="shared" si="7"/>
        <v>521500</v>
      </c>
      <c r="C352" s="2" t="s">
        <v>560</v>
      </c>
      <c r="D352" s="1">
        <v>522</v>
      </c>
      <c r="E352" s="2" t="s">
        <v>525</v>
      </c>
      <c r="F352" s="2" t="s">
        <v>541</v>
      </c>
      <c r="G352" s="2" t="str">
        <f t="shared" si="5"/>
        <v>5201</v>
      </c>
      <c r="H352" s="2" t="s">
        <v>542</v>
      </c>
      <c r="I352" s="2" t="s">
        <v>543</v>
      </c>
      <c r="J352" s="2" t="s">
        <v>544</v>
      </c>
      <c r="K352" s="2" t="s">
        <v>545</v>
      </c>
      <c r="L352" s="2" t="s">
        <v>546</v>
      </c>
      <c r="M352" s="2" t="s">
        <v>547</v>
      </c>
      <c r="N352" s="2" t="s">
        <v>548</v>
      </c>
      <c r="O352" s="2" t="s">
        <v>549</v>
      </c>
      <c r="P352" s="2" t="s">
        <v>26</v>
      </c>
      <c r="Q352" s="2" t="s">
        <v>26</v>
      </c>
    </row>
    <row r="353" spans="1:17" ht="14.25" customHeight="1" x14ac:dyDescent="0.25">
      <c r="A353" s="1">
        <v>5219738</v>
      </c>
      <c r="B353" t="str">
        <f t="shared" si="7"/>
        <v>521973</v>
      </c>
      <c r="C353" s="2" t="s">
        <v>561</v>
      </c>
      <c r="D353" s="1">
        <v>522</v>
      </c>
      <c r="E353" s="2" t="s">
        <v>525</v>
      </c>
      <c r="F353" s="2" t="s">
        <v>541</v>
      </c>
      <c r="G353" s="2" t="str">
        <f t="shared" si="5"/>
        <v>5201</v>
      </c>
      <c r="H353" s="2" t="s">
        <v>542</v>
      </c>
      <c r="I353" s="2" t="s">
        <v>543</v>
      </c>
      <c r="J353" s="2" t="s">
        <v>544</v>
      </c>
      <c r="K353" s="2" t="s">
        <v>545</v>
      </c>
      <c r="L353" s="2" t="s">
        <v>546</v>
      </c>
      <c r="M353" s="2" t="s">
        <v>547</v>
      </c>
      <c r="N353" s="2" t="s">
        <v>548</v>
      </c>
      <c r="O353" s="2" t="s">
        <v>549</v>
      </c>
      <c r="P353" s="2" t="s">
        <v>26</v>
      </c>
      <c r="Q353" s="2" t="s">
        <v>26</v>
      </c>
    </row>
    <row r="354" spans="1:17" ht="14.25" customHeight="1" x14ac:dyDescent="0.25">
      <c r="A354" s="1">
        <v>5220454</v>
      </c>
      <c r="B354" t="str">
        <f t="shared" si="7"/>
        <v>522045</v>
      </c>
      <c r="C354" s="2" t="s">
        <v>562</v>
      </c>
      <c r="D354" s="1">
        <v>522</v>
      </c>
      <c r="E354" s="2" t="s">
        <v>525</v>
      </c>
      <c r="F354" s="2" t="s">
        <v>541</v>
      </c>
      <c r="G354" s="2" t="str">
        <f t="shared" si="5"/>
        <v>5201</v>
      </c>
      <c r="H354" s="2" t="s">
        <v>542</v>
      </c>
      <c r="I354" s="2" t="s">
        <v>543</v>
      </c>
      <c r="J354" s="2" t="s">
        <v>544</v>
      </c>
      <c r="K354" s="2" t="s">
        <v>545</v>
      </c>
      <c r="L354" s="2" t="s">
        <v>546</v>
      </c>
      <c r="M354" s="2" t="s">
        <v>547</v>
      </c>
      <c r="N354" s="2" t="s">
        <v>548</v>
      </c>
      <c r="O354" s="2" t="s">
        <v>549</v>
      </c>
      <c r="P354" s="2" t="s">
        <v>26</v>
      </c>
      <c r="Q354" s="2" t="s">
        <v>26</v>
      </c>
    </row>
    <row r="355" spans="1:17" ht="14.25" customHeight="1" x14ac:dyDescent="0.25">
      <c r="A355" s="1">
        <v>5221197</v>
      </c>
      <c r="B355" t="str">
        <f t="shared" si="7"/>
        <v>522119</v>
      </c>
      <c r="C355" s="2" t="s">
        <v>563</v>
      </c>
      <c r="D355" s="1">
        <v>522</v>
      </c>
      <c r="E355" s="2" t="s">
        <v>525</v>
      </c>
      <c r="F355" s="2" t="s">
        <v>541</v>
      </c>
      <c r="G355" s="2" t="str">
        <f t="shared" si="5"/>
        <v>5201</v>
      </c>
      <c r="H355" s="2" t="s">
        <v>542</v>
      </c>
      <c r="I355" s="2" t="s">
        <v>543</v>
      </c>
      <c r="J355" s="2" t="s">
        <v>544</v>
      </c>
      <c r="K355" s="2" t="s">
        <v>545</v>
      </c>
      <c r="L355" s="2" t="s">
        <v>546</v>
      </c>
      <c r="M355" s="2" t="s">
        <v>547</v>
      </c>
      <c r="N355" s="2" t="s">
        <v>548</v>
      </c>
      <c r="O355" s="2" t="s">
        <v>549</v>
      </c>
      <c r="P355" s="2" t="s">
        <v>26</v>
      </c>
      <c r="Q355" s="2" t="s">
        <v>26</v>
      </c>
    </row>
    <row r="356" spans="1:17" ht="14.25" customHeight="1" x14ac:dyDescent="0.25">
      <c r="A356" s="1">
        <v>5200050</v>
      </c>
      <c r="B356" t="str">
        <f t="shared" si="7"/>
        <v>520005</v>
      </c>
      <c r="C356" s="2" t="s">
        <v>564</v>
      </c>
      <c r="D356" s="1">
        <v>522</v>
      </c>
      <c r="E356" s="2" t="s">
        <v>525</v>
      </c>
      <c r="F356" s="2" t="s">
        <v>541</v>
      </c>
      <c r="G356" s="2" t="str">
        <f t="shared" si="5"/>
        <v>5201</v>
      </c>
      <c r="H356" s="2" t="s">
        <v>542</v>
      </c>
      <c r="I356" s="2" t="s">
        <v>543</v>
      </c>
      <c r="J356" s="2" t="s">
        <v>544</v>
      </c>
      <c r="K356" s="2" t="s">
        <v>545</v>
      </c>
      <c r="L356" s="2" t="s">
        <v>546</v>
      </c>
      <c r="M356" s="2" t="s">
        <v>547</v>
      </c>
      <c r="N356" s="2" t="s">
        <v>548</v>
      </c>
      <c r="O356" s="2" t="s">
        <v>549</v>
      </c>
      <c r="P356" s="2" t="s">
        <v>26</v>
      </c>
      <c r="Q356" s="2" t="s">
        <v>26</v>
      </c>
    </row>
    <row r="357" spans="1:17" ht="14.25" customHeight="1" x14ac:dyDescent="0.25">
      <c r="A357" s="1">
        <v>5203302</v>
      </c>
      <c r="B357" t="str">
        <f t="shared" si="7"/>
        <v>520330</v>
      </c>
      <c r="C357" s="2" t="s">
        <v>565</v>
      </c>
      <c r="D357" s="1">
        <v>522</v>
      </c>
      <c r="E357" s="2" t="s">
        <v>525</v>
      </c>
      <c r="F357" s="2" t="s">
        <v>541</v>
      </c>
      <c r="G357" s="2" t="str">
        <f t="shared" si="5"/>
        <v>5201</v>
      </c>
      <c r="H357" s="2" t="s">
        <v>542</v>
      </c>
      <c r="I357" s="2" t="s">
        <v>543</v>
      </c>
      <c r="J357" s="2" t="s">
        <v>544</v>
      </c>
      <c r="K357" s="2" t="s">
        <v>545</v>
      </c>
      <c r="L357" s="2" t="s">
        <v>546</v>
      </c>
      <c r="M357" s="2" t="s">
        <v>547</v>
      </c>
      <c r="N357" s="2" t="s">
        <v>548</v>
      </c>
      <c r="O357" s="2" t="s">
        <v>549</v>
      </c>
      <c r="P357" s="2" t="s">
        <v>26</v>
      </c>
      <c r="Q357" s="2" t="s">
        <v>26</v>
      </c>
    </row>
    <row r="358" spans="1:17" ht="14.25" customHeight="1" x14ac:dyDescent="0.25">
      <c r="A358" s="1">
        <v>5203559</v>
      </c>
      <c r="B358" t="str">
        <f t="shared" si="7"/>
        <v>520355</v>
      </c>
      <c r="C358" s="2" t="s">
        <v>566</v>
      </c>
      <c r="D358" s="1">
        <v>522</v>
      </c>
      <c r="E358" s="2" t="s">
        <v>525</v>
      </c>
      <c r="F358" s="2" t="s">
        <v>541</v>
      </c>
      <c r="G358" s="2" t="str">
        <f t="shared" si="5"/>
        <v>5201</v>
      </c>
      <c r="H358" s="2" t="s">
        <v>542</v>
      </c>
      <c r="I358" s="2" t="s">
        <v>543</v>
      </c>
      <c r="J358" s="2" t="s">
        <v>544</v>
      </c>
      <c r="K358" s="2" t="s">
        <v>545</v>
      </c>
      <c r="L358" s="2" t="s">
        <v>546</v>
      </c>
      <c r="M358" s="2" t="s">
        <v>547</v>
      </c>
      <c r="N358" s="2" t="s">
        <v>548</v>
      </c>
      <c r="O358" s="2" t="s">
        <v>549</v>
      </c>
      <c r="P358" s="2" t="s">
        <v>26</v>
      </c>
      <c r="Q358" s="2" t="s">
        <v>26</v>
      </c>
    </row>
    <row r="359" spans="1:17" ht="14.25" customHeight="1" x14ac:dyDescent="0.25">
      <c r="A359" s="1">
        <v>5203609</v>
      </c>
      <c r="B359" t="str">
        <f t="shared" si="7"/>
        <v>520360</v>
      </c>
      <c r="C359" s="2" t="s">
        <v>567</v>
      </c>
      <c r="D359" s="1">
        <v>522</v>
      </c>
      <c r="E359" s="2" t="s">
        <v>525</v>
      </c>
      <c r="F359" s="2" t="s">
        <v>541</v>
      </c>
      <c r="G359" s="2" t="str">
        <f t="shared" si="5"/>
        <v>5201</v>
      </c>
      <c r="H359" s="2" t="s">
        <v>542</v>
      </c>
      <c r="I359" s="2" t="s">
        <v>543</v>
      </c>
      <c r="J359" s="2" t="s">
        <v>544</v>
      </c>
      <c r="K359" s="2" t="s">
        <v>545</v>
      </c>
      <c r="L359" s="2" t="s">
        <v>546</v>
      </c>
      <c r="M359" s="2" t="s">
        <v>547</v>
      </c>
      <c r="N359" s="2" t="s">
        <v>548</v>
      </c>
      <c r="O359" s="2" t="s">
        <v>549</v>
      </c>
      <c r="P359" s="2" t="s">
        <v>26</v>
      </c>
      <c r="Q359" s="2" t="s">
        <v>26</v>
      </c>
    </row>
    <row r="360" spans="1:17" ht="14.25" customHeight="1" x14ac:dyDescent="0.25">
      <c r="A360" s="1">
        <v>5219100</v>
      </c>
      <c r="B360" t="str">
        <f t="shared" si="7"/>
        <v>521910</v>
      </c>
      <c r="C360" s="2" t="s">
        <v>568</v>
      </c>
      <c r="D360" s="1">
        <v>522</v>
      </c>
      <c r="E360" s="2" t="s">
        <v>525</v>
      </c>
      <c r="F360" s="2" t="s">
        <v>541</v>
      </c>
      <c r="G360" s="2" t="str">
        <f t="shared" si="5"/>
        <v>5201</v>
      </c>
      <c r="H360" s="2" t="s">
        <v>542</v>
      </c>
      <c r="I360" s="2" t="s">
        <v>543</v>
      </c>
      <c r="J360" s="2" t="s">
        <v>544</v>
      </c>
      <c r="K360" s="2" t="s">
        <v>545</v>
      </c>
      <c r="L360" s="2" t="s">
        <v>546</v>
      </c>
      <c r="M360" s="2" t="s">
        <v>547</v>
      </c>
      <c r="N360" s="2" t="s">
        <v>548</v>
      </c>
      <c r="O360" s="2" t="s">
        <v>549</v>
      </c>
      <c r="P360" s="2" t="s">
        <v>26</v>
      </c>
      <c r="Q360" s="2" t="s">
        <v>26</v>
      </c>
    </row>
    <row r="361" spans="1:17" ht="14.25" customHeight="1" x14ac:dyDescent="0.25">
      <c r="A361" s="1">
        <v>5201801</v>
      </c>
      <c r="B361" t="str">
        <f t="shared" si="7"/>
        <v>520180</v>
      </c>
      <c r="C361" s="2" t="s">
        <v>569</v>
      </c>
      <c r="D361" s="1">
        <v>522</v>
      </c>
      <c r="E361" s="2" t="s">
        <v>525</v>
      </c>
      <c r="F361" s="2" t="s">
        <v>541</v>
      </c>
      <c r="G361" s="2" t="str">
        <f t="shared" si="5"/>
        <v>5201</v>
      </c>
      <c r="H361" s="2" t="s">
        <v>542</v>
      </c>
      <c r="I361" s="2" t="s">
        <v>543</v>
      </c>
      <c r="J361" s="2" t="s">
        <v>544</v>
      </c>
      <c r="K361" s="2" t="s">
        <v>545</v>
      </c>
      <c r="L361" s="2" t="s">
        <v>546</v>
      </c>
      <c r="M361" s="2" t="s">
        <v>547</v>
      </c>
      <c r="N361" s="2" t="s">
        <v>548</v>
      </c>
      <c r="O361" s="2" t="s">
        <v>549</v>
      </c>
      <c r="P361" s="2" t="s">
        <v>26</v>
      </c>
      <c r="Q361" s="2" t="s">
        <v>26</v>
      </c>
    </row>
    <row r="362" spans="1:17" ht="14.25" customHeight="1" x14ac:dyDescent="0.25">
      <c r="A362" s="1">
        <v>3109303</v>
      </c>
      <c r="B362" t="str">
        <f t="shared" si="7"/>
        <v>310930</v>
      </c>
      <c r="C362" s="2" t="s">
        <v>570</v>
      </c>
      <c r="D362" s="2">
        <v>533</v>
      </c>
      <c r="E362" s="2" t="s">
        <v>241</v>
      </c>
      <c r="F362" s="2" t="s">
        <v>242</v>
      </c>
      <c r="G362" s="2">
        <v>520</v>
      </c>
      <c r="H362" s="2" t="s">
        <v>243</v>
      </c>
      <c r="I362" s="2" t="s">
        <v>571</v>
      </c>
      <c r="J362" s="2" t="s">
        <v>572</v>
      </c>
      <c r="K362" s="2" t="s">
        <v>573</v>
      </c>
      <c r="L362" s="2" t="s">
        <v>574</v>
      </c>
      <c r="M362" s="2" t="s">
        <v>575</v>
      </c>
      <c r="N362" s="2" t="s">
        <v>576</v>
      </c>
      <c r="O362" s="2" t="s">
        <v>577</v>
      </c>
      <c r="P362" s="2" t="s">
        <v>26</v>
      </c>
      <c r="Q362" s="2" t="s">
        <v>26</v>
      </c>
    </row>
    <row r="363" spans="1:17" ht="14.25" customHeight="1" x14ac:dyDescent="0.25">
      <c r="A363" s="1">
        <v>3104502</v>
      </c>
      <c r="B363" t="str">
        <f t="shared" si="7"/>
        <v>310450</v>
      </c>
      <c r="C363" s="2" t="s">
        <v>578</v>
      </c>
      <c r="D363" s="2">
        <v>533</v>
      </c>
      <c r="E363" s="2" t="s">
        <v>241</v>
      </c>
      <c r="F363" s="2" t="s">
        <v>242</v>
      </c>
      <c r="G363" s="2">
        <v>520</v>
      </c>
      <c r="H363" s="2" t="s">
        <v>243</v>
      </c>
      <c r="I363" s="2" t="s">
        <v>571</v>
      </c>
      <c r="J363" s="2" t="s">
        <v>572</v>
      </c>
      <c r="K363" s="2" t="s">
        <v>573</v>
      </c>
      <c r="L363" s="2" t="s">
        <v>574</v>
      </c>
      <c r="M363" s="2" t="s">
        <v>575</v>
      </c>
      <c r="N363" s="2" t="s">
        <v>576</v>
      </c>
      <c r="O363" s="2" t="s">
        <v>577</v>
      </c>
      <c r="P363" s="2" t="s">
        <v>26</v>
      </c>
      <c r="Q363" s="2" t="s">
        <v>26</v>
      </c>
    </row>
    <row r="364" spans="1:17" ht="14.25" customHeight="1" x14ac:dyDescent="0.25">
      <c r="A364" s="1">
        <v>5200100</v>
      </c>
      <c r="B364" t="str">
        <f t="shared" si="7"/>
        <v>520010</v>
      </c>
      <c r="C364" s="2" t="s">
        <v>579</v>
      </c>
      <c r="D364" s="2">
        <v>533</v>
      </c>
      <c r="E364" s="2" t="s">
        <v>525</v>
      </c>
      <c r="F364" s="2" t="s">
        <v>541</v>
      </c>
      <c r="G364" s="2">
        <v>520</v>
      </c>
      <c r="H364" s="2" t="s">
        <v>542</v>
      </c>
      <c r="I364" s="2" t="s">
        <v>571</v>
      </c>
      <c r="J364" s="2" t="s">
        <v>572</v>
      </c>
      <c r="K364" s="2" t="s">
        <v>573</v>
      </c>
      <c r="L364" s="2" t="s">
        <v>574</v>
      </c>
      <c r="M364" s="2" t="s">
        <v>575</v>
      </c>
      <c r="N364" s="2" t="s">
        <v>576</v>
      </c>
      <c r="O364" s="2" t="s">
        <v>577</v>
      </c>
      <c r="P364" s="2" t="s">
        <v>26</v>
      </c>
      <c r="Q364" s="2" t="s">
        <v>26</v>
      </c>
    </row>
    <row r="365" spans="1:17" ht="14.25" customHeight="1" x14ac:dyDescent="0.25">
      <c r="A365" s="1">
        <v>5200175</v>
      </c>
      <c r="B365" t="str">
        <f t="shared" si="7"/>
        <v>520017</v>
      </c>
      <c r="C365" s="2" t="s">
        <v>580</v>
      </c>
      <c r="D365" s="2">
        <v>533</v>
      </c>
      <c r="E365" s="2" t="s">
        <v>525</v>
      </c>
      <c r="F365" s="2" t="s">
        <v>541</v>
      </c>
      <c r="G365" s="2">
        <v>520</v>
      </c>
      <c r="H365" s="2" t="s">
        <v>542</v>
      </c>
      <c r="I365" s="2" t="s">
        <v>571</v>
      </c>
      <c r="J365" s="2" t="s">
        <v>572</v>
      </c>
      <c r="K365" s="2" t="s">
        <v>573</v>
      </c>
      <c r="L365" s="2" t="s">
        <v>574</v>
      </c>
      <c r="M365" s="2" t="s">
        <v>575</v>
      </c>
      <c r="N365" s="2" t="s">
        <v>576</v>
      </c>
      <c r="O365" s="2" t="s">
        <v>577</v>
      </c>
      <c r="P365" s="2" t="s">
        <v>26</v>
      </c>
      <c r="Q365" s="2" t="s">
        <v>26</v>
      </c>
    </row>
    <row r="366" spans="1:17" ht="14.25" customHeight="1" x14ac:dyDescent="0.25">
      <c r="A366" s="1">
        <v>5200258</v>
      </c>
      <c r="B366" t="str">
        <f t="shared" si="7"/>
        <v>520025</v>
      </c>
      <c r="C366" s="2" t="s">
        <v>581</v>
      </c>
      <c r="D366" s="2">
        <v>533</v>
      </c>
      <c r="E366" s="2" t="s">
        <v>525</v>
      </c>
      <c r="F366" s="2" t="s">
        <v>541</v>
      </c>
      <c r="G366" s="2">
        <v>520</v>
      </c>
      <c r="H366" s="2" t="s">
        <v>542</v>
      </c>
      <c r="I366" s="2" t="s">
        <v>571</v>
      </c>
      <c r="J366" s="2" t="s">
        <v>572</v>
      </c>
      <c r="K366" s="2" t="s">
        <v>573</v>
      </c>
      <c r="L366" s="2" t="s">
        <v>574</v>
      </c>
      <c r="M366" s="2" t="s">
        <v>575</v>
      </c>
      <c r="N366" s="2" t="s">
        <v>576</v>
      </c>
      <c r="O366" s="2" t="s">
        <v>577</v>
      </c>
      <c r="P366" s="2" t="s">
        <v>26</v>
      </c>
      <c r="Q366" s="2" t="s">
        <v>26</v>
      </c>
    </row>
    <row r="367" spans="1:17" ht="14.25" customHeight="1" x14ac:dyDescent="0.25">
      <c r="A367" s="1">
        <v>5200605</v>
      </c>
      <c r="B367" t="str">
        <f t="shared" si="7"/>
        <v>520060</v>
      </c>
      <c r="C367" s="2" t="s">
        <v>582</v>
      </c>
      <c r="D367" s="2">
        <v>533</v>
      </c>
      <c r="E367" s="2" t="s">
        <v>525</v>
      </c>
      <c r="F367" s="2" t="s">
        <v>541</v>
      </c>
      <c r="G367" s="2">
        <v>520</v>
      </c>
      <c r="H367" s="2" t="s">
        <v>542</v>
      </c>
      <c r="I367" s="2" t="s">
        <v>571</v>
      </c>
      <c r="J367" s="2" t="s">
        <v>572</v>
      </c>
      <c r="K367" s="2" t="s">
        <v>573</v>
      </c>
      <c r="L367" s="2" t="s">
        <v>574</v>
      </c>
      <c r="M367" s="2" t="s">
        <v>575</v>
      </c>
      <c r="N367" s="2" t="s">
        <v>576</v>
      </c>
      <c r="O367" s="2" t="s">
        <v>577</v>
      </c>
      <c r="P367" s="2" t="s">
        <v>26</v>
      </c>
      <c r="Q367" s="2" t="s">
        <v>26</v>
      </c>
    </row>
    <row r="368" spans="1:17" ht="14.25" customHeight="1" x14ac:dyDescent="0.25">
      <c r="A368" s="1">
        <v>5200803</v>
      </c>
      <c r="B368" t="str">
        <f t="shared" si="7"/>
        <v>520080</v>
      </c>
      <c r="C368" s="2" t="s">
        <v>583</v>
      </c>
      <c r="D368" s="2">
        <v>533</v>
      </c>
      <c r="E368" s="2" t="s">
        <v>525</v>
      </c>
      <c r="F368" s="2" t="s">
        <v>541</v>
      </c>
      <c r="G368" s="2">
        <v>520</v>
      </c>
      <c r="H368" s="2" t="s">
        <v>542</v>
      </c>
      <c r="I368" s="2" t="s">
        <v>571</v>
      </c>
      <c r="J368" s="2" t="s">
        <v>572</v>
      </c>
      <c r="K368" s="2" t="s">
        <v>573</v>
      </c>
      <c r="L368" s="2" t="s">
        <v>574</v>
      </c>
      <c r="M368" s="2" t="s">
        <v>575</v>
      </c>
      <c r="N368" s="2" t="s">
        <v>576</v>
      </c>
      <c r="O368" s="2" t="s">
        <v>577</v>
      </c>
      <c r="P368" s="2" t="s">
        <v>26</v>
      </c>
      <c r="Q368" s="2" t="s">
        <v>26</v>
      </c>
    </row>
    <row r="369" spans="1:17" ht="14.25" customHeight="1" x14ac:dyDescent="0.25">
      <c r="A369" s="1">
        <v>5203203</v>
      </c>
      <c r="B369" t="str">
        <f t="shared" si="7"/>
        <v>520320</v>
      </c>
      <c r="C369" s="2" t="s">
        <v>584</v>
      </c>
      <c r="D369" s="2">
        <v>533</v>
      </c>
      <c r="E369" s="2" t="s">
        <v>525</v>
      </c>
      <c r="F369" s="2" t="s">
        <v>541</v>
      </c>
      <c r="G369" s="2">
        <v>520</v>
      </c>
      <c r="H369" s="2" t="s">
        <v>542</v>
      </c>
      <c r="I369" s="2" t="s">
        <v>571</v>
      </c>
      <c r="J369" s="2" t="s">
        <v>572</v>
      </c>
      <c r="K369" s="2" t="s">
        <v>573</v>
      </c>
      <c r="L369" s="2" t="s">
        <v>574</v>
      </c>
      <c r="M369" s="2" t="s">
        <v>575</v>
      </c>
      <c r="N369" s="2" t="s">
        <v>576</v>
      </c>
      <c r="O369" s="2" t="s">
        <v>577</v>
      </c>
      <c r="P369" s="2" t="s">
        <v>26</v>
      </c>
      <c r="Q369" s="2" t="s">
        <v>26</v>
      </c>
    </row>
    <row r="370" spans="1:17" ht="14.25" customHeight="1" x14ac:dyDescent="0.25">
      <c r="A370" s="1">
        <v>5205513</v>
      </c>
      <c r="B370" t="str">
        <f t="shared" si="7"/>
        <v>520551</v>
      </c>
      <c r="C370" s="2" t="s">
        <v>585</v>
      </c>
      <c r="D370" s="2">
        <v>533</v>
      </c>
      <c r="E370" s="2" t="s">
        <v>525</v>
      </c>
      <c r="F370" s="2" t="s">
        <v>541</v>
      </c>
      <c r="G370" s="2">
        <v>520</v>
      </c>
      <c r="H370" s="2" t="s">
        <v>542</v>
      </c>
      <c r="I370" s="2" t="s">
        <v>571</v>
      </c>
      <c r="J370" s="2" t="s">
        <v>572</v>
      </c>
      <c r="K370" s="2" t="s">
        <v>573</v>
      </c>
      <c r="L370" s="2" t="s">
        <v>574</v>
      </c>
      <c r="M370" s="2" t="s">
        <v>575</v>
      </c>
      <c r="N370" s="2" t="s">
        <v>576</v>
      </c>
      <c r="O370" s="2" t="s">
        <v>577</v>
      </c>
      <c r="P370" s="2" t="s">
        <v>26</v>
      </c>
      <c r="Q370" s="2" t="s">
        <v>26</v>
      </c>
    </row>
    <row r="371" spans="1:17" ht="14.25" customHeight="1" x14ac:dyDescent="0.25">
      <c r="A371" s="1">
        <v>5205802</v>
      </c>
      <c r="B371" t="str">
        <f t="shared" si="7"/>
        <v>520580</v>
      </c>
      <c r="C371" s="2" t="s">
        <v>586</v>
      </c>
      <c r="D371" s="2">
        <v>533</v>
      </c>
      <c r="E371" s="2" t="s">
        <v>525</v>
      </c>
      <c r="F371" s="2" t="s">
        <v>541</v>
      </c>
      <c r="G371" s="2">
        <v>520</v>
      </c>
      <c r="H371" s="2" t="s">
        <v>542</v>
      </c>
      <c r="I371" s="2" t="s">
        <v>571</v>
      </c>
      <c r="J371" s="2" t="s">
        <v>572</v>
      </c>
      <c r="K371" s="2" t="s">
        <v>573</v>
      </c>
      <c r="L371" s="2" t="s">
        <v>574</v>
      </c>
      <c r="M371" s="2" t="s">
        <v>575</v>
      </c>
      <c r="N371" s="2" t="s">
        <v>576</v>
      </c>
      <c r="O371" s="2" t="s">
        <v>577</v>
      </c>
      <c r="P371" s="2" t="s">
        <v>26</v>
      </c>
      <c r="Q371" s="2" t="s">
        <v>26</v>
      </c>
    </row>
    <row r="372" spans="1:17" ht="14.25" customHeight="1" x14ac:dyDescent="0.25">
      <c r="A372" s="1">
        <v>5207907</v>
      </c>
      <c r="B372" t="str">
        <f t="shared" si="7"/>
        <v>520790</v>
      </c>
      <c r="C372" s="2" t="s">
        <v>587</v>
      </c>
      <c r="D372" s="2">
        <v>533</v>
      </c>
      <c r="E372" s="2" t="s">
        <v>525</v>
      </c>
      <c r="F372" s="2" t="s">
        <v>541</v>
      </c>
      <c r="G372" s="2">
        <v>520</v>
      </c>
      <c r="H372" s="2" t="s">
        <v>542</v>
      </c>
      <c r="I372" s="2" t="s">
        <v>571</v>
      </c>
      <c r="J372" s="2" t="s">
        <v>572</v>
      </c>
      <c r="K372" s="2" t="s">
        <v>573</v>
      </c>
      <c r="L372" s="2" t="s">
        <v>574</v>
      </c>
      <c r="M372" s="2" t="s">
        <v>575</v>
      </c>
      <c r="N372" s="2" t="s">
        <v>576</v>
      </c>
      <c r="O372" s="2" t="s">
        <v>577</v>
      </c>
      <c r="P372" s="2" t="s">
        <v>26</v>
      </c>
      <c r="Q372" s="2" t="s">
        <v>26</v>
      </c>
    </row>
    <row r="373" spans="1:17" ht="14.25" customHeight="1" x14ac:dyDescent="0.25">
      <c r="A373" s="1">
        <v>5208004</v>
      </c>
      <c r="B373" t="str">
        <f t="shared" si="7"/>
        <v>520800</v>
      </c>
      <c r="C373" s="2" t="s">
        <v>588</v>
      </c>
      <c r="D373" s="2">
        <v>533</v>
      </c>
      <c r="E373" s="2" t="s">
        <v>525</v>
      </c>
      <c r="F373" s="2" t="s">
        <v>541</v>
      </c>
      <c r="G373" s="2">
        <v>520</v>
      </c>
      <c r="H373" s="2" t="s">
        <v>542</v>
      </c>
      <c r="I373" s="2" t="s">
        <v>571</v>
      </c>
      <c r="J373" s="2" t="s">
        <v>572</v>
      </c>
      <c r="K373" s="2" t="s">
        <v>573</v>
      </c>
      <c r="L373" s="2" t="s">
        <v>574</v>
      </c>
      <c r="M373" s="2" t="s">
        <v>575</v>
      </c>
      <c r="N373" s="2" t="s">
        <v>576</v>
      </c>
      <c r="O373" s="2" t="s">
        <v>577</v>
      </c>
      <c r="P373" s="2" t="s">
        <v>26</v>
      </c>
      <c r="Q373" s="2" t="s">
        <v>26</v>
      </c>
    </row>
    <row r="374" spans="1:17" ht="14.25" customHeight="1" x14ac:dyDescent="0.25">
      <c r="A374" s="1">
        <v>5208608</v>
      </c>
      <c r="B374" t="str">
        <f t="shared" si="7"/>
        <v>520860</v>
      </c>
      <c r="C374" s="2" t="s">
        <v>589</v>
      </c>
      <c r="D374" s="2">
        <v>533</v>
      </c>
      <c r="E374" s="2" t="s">
        <v>525</v>
      </c>
      <c r="F374" s="2" t="s">
        <v>541</v>
      </c>
      <c r="G374" s="2">
        <v>520</v>
      </c>
      <c r="H374" s="2" t="s">
        <v>542</v>
      </c>
      <c r="I374" s="2" t="s">
        <v>571</v>
      </c>
      <c r="J374" s="2" t="s">
        <v>572</v>
      </c>
      <c r="K374" s="2" t="s">
        <v>573</v>
      </c>
      <c r="L374" s="2" t="s">
        <v>574</v>
      </c>
      <c r="M374" s="2" t="s">
        <v>575</v>
      </c>
      <c r="N374" s="2" t="s">
        <v>576</v>
      </c>
      <c r="O374" s="2" t="s">
        <v>577</v>
      </c>
      <c r="P374" s="2" t="s">
        <v>26</v>
      </c>
      <c r="Q374" s="2" t="s">
        <v>26</v>
      </c>
    </row>
    <row r="375" spans="1:17" ht="14.25" customHeight="1" x14ac:dyDescent="0.25">
      <c r="A375" s="1">
        <v>5212501</v>
      </c>
      <c r="B375" t="str">
        <f t="shared" si="7"/>
        <v>521250</v>
      </c>
      <c r="C375" s="2" t="s">
        <v>590</v>
      </c>
      <c r="D375" s="2">
        <v>533</v>
      </c>
      <c r="E375" s="2" t="s">
        <v>525</v>
      </c>
      <c r="F375" s="2" t="s">
        <v>541</v>
      </c>
      <c r="G375" s="2">
        <v>520</v>
      </c>
      <c r="H375" s="2" t="s">
        <v>542</v>
      </c>
      <c r="I375" s="2" t="s">
        <v>571</v>
      </c>
      <c r="J375" s="2" t="s">
        <v>572</v>
      </c>
      <c r="K375" s="2" t="s">
        <v>573</v>
      </c>
      <c r="L375" s="2" t="s">
        <v>574</v>
      </c>
      <c r="M375" s="2" t="s">
        <v>575</v>
      </c>
      <c r="N375" s="2" t="s">
        <v>576</v>
      </c>
      <c r="O375" s="2" t="s">
        <v>577</v>
      </c>
      <c r="P375" s="2" t="s">
        <v>26</v>
      </c>
      <c r="Q375" s="2" t="s">
        <v>26</v>
      </c>
    </row>
    <row r="376" spans="1:17" ht="14.25" customHeight="1" x14ac:dyDescent="0.25">
      <c r="A376" s="1">
        <v>5213053</v>
      </c>
      <c r="B376" t="str">
        <f t="shared" si="7"/>
        <v>521305</v>
      </c>
      <c r="C376" s="2" t="s">
        <v>591</v>
      </c>
      <c r="D376" s="2">
        <v>533</v>
      </c>
      <c r="E376" s="2" t="s">
        <v>525</v>
      </c>
      <c r="F376" s="2" t="s">
        <v>541</v>
      </c>
      <c r="G376" s="2">
        <v>520</v>
      </c>
      <c r="H376" s="2" t="s">
        <v>542</v>
      </c>
      <c r="I376" s="2" t="s">
        <v>571</v>
      </c>
      <c r="J376" s="2" t="s">
        <v>572</v>
      </c>
      <c r="K376" s="2" t="s">
        <v>573</v>
      </c>
      <c r="L376" s="2" t="s">
        <v>574</v>
      </c>
      <c r="M376" s="2" t="s">
        <v>575</v>
      </c>
      <c r="N376" s="2" t="s">
        <v>576</v>
      </c>
      <c r="O376" s="2" t="s">
        <v>577</v>
      </c>
      <c r="P376" s="2" t="s">
        <v>26</v>
      </c>
      <c r="Q376" s="2" t="s">
        <v>26</v>
      </c>
    </row>
    <row r="377" spans="1:17" ht="14.25" customHeight="1" x14ac:dyDescent="0.25">
      <c r="A377" s="1">
        <v>5214606</v>
      </c>
      <c r="B377" t="str">
        <f t="shared" si="7"/>
        <v>521460</v>
      </c>
      <c r="C377" s="2" t="s">
        <v>592</v>
      </c>
      <c r="D377" s="2">
        <v>533</v>
      </c>
      <c r="E377" s="2" t="s">
        <v>525</v>
      </c>
      <c r="F377" s="2" t="s">
        <v>541</v>
      </c>
      <c r="G377" s="2">
        <v>520</v>
      </c>
      <c r="H377" s="2" t="s">
        <v>542</v>
      </c>
      <c r="I377" s="2" t="s">
        <v>571</v>
      </c>
      <c r="J377" s="2" t="s">
        <v>572</v>
      </c>
      <c r="K377" s="2" t="s">
        <v>573</v>
      </c>
      <c r="L377" s="2" t="s">
        <v>574</v>
      </c>
      <c r="M377" s="2" t="s">
        <v>575</v>
      </c>
      <c r="N377" s="2" t="s">
        <v>576</v>
      </c>
      <c r="O377" s="2" t="s">
        <v>577</v>
      </c>
      <c r="P377" s="2" t="s">
        <v>26</v>
      </c>
      <c r="Q377" s="2" t="s">
        <v>26</v>
      </c>
    </row>
    <row r="378" spans="1:17" ht="14.25" customHeight="1" x14ac:dyDescent="0.25">
      <c r="A378" s="1">
        <v>5215231</v>
      </c>
      <c r="B378" t="str">
        <f t="shared" si="7"/>
        <v>521523</v>
      </c>
      <c r="C378" s="2" t="s">
        <v>593</v>
      </c>
      <c r="D378" s="2">
        <v>533</v>
      </c>
      <c r="E378" s="2" t="s">
        <v>525</v>
      </c>
      <c r="F378" s="2" t="s">
        <v>541</v>
      </c>
      <c r="G378" s="2">
        <v>520</v>
      </c>
      <c r="H378" s="2" t="s">
        <v>542</v>
      </c>
      <c r="I378" s="2" t="s">
        <v>571</v>
      </c>
      <c r="J378" s="2" t="s">
        <v>572</v>
      </c>
      <c r="K378" s="2" t="s">
        <v>573</v>
      </c>
      <c r="L378" s="2" t="s">
        <v>574</v>
      </c>
      <c r="M378" s="2" t="s">
        <v>575</v>
      </c>
      <c r="N378" s="2" t="s">
        <v>576</v>
      </c>
      <c r="O378" s="2" t="s">
        <v>577</v>
      </c>
      <c r="P378" s="2" t="s">
        <v>26</v>
      </c>
      <c r="Q378" s="2" t="s">
        <v>26</v>
      </c>
    </row>
    <row r="379" spans="1:17" ht="14.25" customHeight="1" x14ac:dyDescent="0.25">
      <c r="A379" s="1">
        <v>5215603</v>
      </c>
      <c r="B379" t="str">
        <f t="shared" si="7"/>
        <v>521560</v>
      </c>
      <c r="C379" s="2" t="s">
        <v>594</v>
      </c>
      <c r="D379" s="2">
        <v>533</v>
      </c>
      <c r="E379" s="2" t="s">
        <v>525</v>
      </c>
      <c r="F379" s="2" t="s">
        <v>541</v>
      </c>
      <c r="G379" s="2">
        <v>520</v>
      </c>
      <c r="H379" s="2" t="s">
        <v>542</v>
      </c>
      <c r="I379" s="2" t="s">
        <v>571</v>
      </c>
      <c r="J379" s="2" t="s">
        <v>572</v>
      </c>
      <c r="K379" s="2" t="s">
        <v>573</v>
      </c>
      <c r="L379" s="2" t="s">
        <v>574</v>
      </c>
      <c r="M379" s="2" t="s">
        <v>575</v>
      </c>
      <c r="N379" s="2" t="s">
        <v>576</v>
      </c>
      <c r="O379" s="2" t="s">
        <v>577</v>
      </c>
      <c r="P379" s="2" t="s">
        <v>26</v>
      </c>
      <c r="Q379" s="2" t="s">
        <v>26</v>
      </c>
    </row>
    <row r="380" spans="1:17" ht="14.25" customHeight="1" x14ac:dyDescent="0.25">
      <c r="A380" s="1">
        <v>5219753</v>
      </c>
      <c r="B380" t="str">
        <f t="shared" si="7"/>
        <v>521975</v>
      </c>
      <c r="C380" s="2" t="s">
        <v>595</v>
      </c>
      <c r="D380" s="2">
        <v>533</v>
      </c>
      <c r="E380" s="2" t="s">
        <v>525</v>
      </c>
      <c r="F380" s="2" t="s">
        <v>541</v>
      </c>
      <c r="G380" s="2">
        <v>520</v>
      </c>
      <c r="H380" s="2" t="s">
        <v>542</v>
      </c>
      <c r="I380" s="2" t="s">
        <v>571</v>
      </c>
      <c r="J380" s="2" t="s">
        <v>572</v>
      </c>
      <c r="K380" s="2" t="s">
        <v>573</v>
      </c>
      <c r="L380" s="2" t="s">
        <v>574</v>
      </c>
      <c r="M380" s="2" t="s">
        <v>575</v>
      </c>
      <c r="N380" s="2" t="s">
        <v>576</v>
      </c>
      <c r="O380" s="2" t="s">
        <v>577</v>
      </c>
      <c r="P380" s="2" t="s">
        <v>26</v>
      </c>
      <c r="Q380" s="2" t="s">
        <v>26</v>
      </c>
    </row>
    <row r="381" spans="1:17" ht="14.25" customHeight="1" x14ac:dyDescent="0.25">
      <c r="A381" s="1">
        <v>5220009</v>
      </c>
      <c r="B381" t="str">
        <f t="shared" si="7"/>
        <v>522000</v>
      </c>
      <c r="C381" s="2" t="s">
        <v>596</v>
      </c>
      <c r="D381" s="2">
        <v>533</v>
      </c>
      <c r="E381" s="2" t="s">
        <v>525</v>
      </c>
      <c r="F381" s="2" t="s">
        <v>541</v>
      </c>
      <c r="G381" s="2">
        <v>520</v>
      </c>
      <c r="H381" s="2" t="s">
        <v>542</v>
      </c>
      <c r="I381" s="2" t="s">
        <v>571</v>
      </c>
      <c r="J381" s="2" t="s">
        <v>572</v>
      </c>
      <c r="K381" s="2" t="s">
        <v>573</v>
      </c>
      <c r="L381" s="2" t="s">
        <v>574</v>
      </c>
      <c r="M381" s="2" t="s">
        <v>575</v>
      </c>
      <c r="N381" s="2" t="s">
        <v>576</v>
      </c>
      <c r="O381" s="2" t="s">
        <v>577</v>
      </c>
      <c r="P381" s="2" t="s">
        <v>26</v>
      </c>
      <c r="Q381" s="2" t="s">
        <v>26</v>
      </c>
    </row>
    <row r="382" spans="1:17" ht="14.25" customHeight="1" x14ac:dyDescent="0.25">
      <c r="A382" s="1">
        <v>5220686</v>
      </c>
      <c r="B382" t="str">
        <f t="shared" si="7"/>
        <v>522068</v>
      </c>
      <c r="C382" s="2" t="s">
        <v>597</v>
      </c>
      <c r="D382" s="2">
        <v>533</v>
      </c>
      <c r="E382" s="2" t="s">
        <v>525</v>
      </c>
      <c r="F382" s="2" t="s">
        <v>541</v>
      </c>
      <c r="G382" s="2">
        <v>520</v>
      </c>
      <c r="H382" s="2" t="s">
        <v>542</v>
      </c>
      <c r="I382" s="2" t="s">
        <v>571</v>
      </c>
      <c r="J382" s="2" t="s">
        <v>572</v>
      </c>
      <c r="K382" s="2" t="s">
        <v>573</v>
      </c>
      <c r="L382" s="2" t="s">
        <v>574</v>
      </c>
      <c r="M382" s="2" t="s">
        <v>575</v>
      </c>
      <c r="N382" s="2" t="s">
        <v>576</v>
      </c>
      <c r="O382" s="2" t="s">
        <v>577</v>
      </c>
      <c r="P382" s="2" t="s">
        <v>26</v>
      </c>
      <c r="Q382" s="2" t="s">
        <v>26</v>
      </c>
    </row>
    <row r="383" spans="1:17" ht="14.25" customHeight="1" x14ac:dyDescent="0.25">
      <c r="A383" s="1">
        <v>5222302</v>
      </c>
      <c r="B383" t="str">
        <f t="shared" si="7"/>
        <v>522230</v>
      </c>
      <c r="C383" s="2" t="s">
        <v>598</v>
      </c>
      <c r="D383" s="2">
        <v>533</v>
      </c>
      <c r="E383" s="2" t="s">
        <v>525</v>
      </c>
      <c r="F383" s="2" t="s">
        <v>541</v>
      </c>
      <c r="G383" s="2">
        <v>520</v>
      </c>
      <c r="H383" s="2" t="s">
        <v>542</v>
      </c>
      <c r="I383" s="2" t="s">
        <v>571</v>
      </c>
      <c r="J383" s="2" t="s">
        <v>572</v>
      </c>
      <c r="K383" s="2" t="s">
        <v>573</v>
      </c>
      <c r="L383" s="2" t="s">
        <v>574</v>
      </c>
      <c r="M383" s="2" t="s">
        <v>575</v>
      </c>
      <c r="N383" s="2" t="s">
        <v>576</v>
      </c>
      <c r="O383" s="2" t="s">
        <v>577</v>
      </c>
      <c r="P383" s="2" t="s">
        <v>26</v>
      </c>
      <c r="Q383" s="2" t="s">
        <v>26</v>
      </c>
    </row>
    <row r="384" spans="1:17" ht="14.25" customHeight="1" x14ac:dyDescent="0.25">
      <c r="A384" s="1">
        <v>5200308</v>
      </c>
      <c r="B384" t="str">
        <f t="shared" si="7"/>
        <v>520030</v>
      </c>
      <c r="C384" s="2" t="s">
        <v>599</v>
      </c>
      <c r="D384" s="2">
        <v>533</v>
      </c>
      <c r="E384" s="2" t="s">
        <v>525</v>
      </c>
      <c r="F384" s="2" t="s">
        <v>541</v>
      </c>
      <c r="G384" s="2">
        <v>520</v>
      </c>
      <c r="H384" s="2" t="s">
        <v>542</v>
      </c>
      <c r="I384" s="2" t="s">
        <v>571</v>
      </c>
      <c r="J384" s="2" t="s">
        <v>572</v>
      </c>
      <c r="K384" s="2" t="s">
        <v>573</v>
      </c>
      <c r="L384" s="2" t="s">
        <v>574</v>
      </c>
      <c r="M384" s="2" t="s">
        <v>575</v>
      </c>
      <c r="N384" s="2" t="s">
        <v>576</v>
      </c>
      <c r="O384" s="2" t="s">
        <v>577</v>
      </c>
      <c r="P384" s="2" t="s">
        <v>26</v>
      </c>
      <c r="Q384" s="2" t="s">
        <v>26</v>
      </c>
    </row>
    <row r="385" spans="1:17" ht="14.25" customHeight="1" x14ac:dyDescent="0.25">
      <c r="A385" s="1">
        <v>5204003</v>
      </c>
      <c r="B385" t="str">
        <f t="shared" si="7"/>
        <v>520400</v>
      </c>
      <c r="C385" s="2" t="s">
        <v>600</v>
      </c>
      <c r="D385" s="2">
        <v>533</v>
      </c>
      <c r="E385" s="2" t="s">
        <v>525</v>
      </c>
      <c r="F385" s="2" t="s">
        <v>541</v>
      </c>
      <c r="G385" s="2">
        <v>520</v>
      </c>
      <c r="H385" s="2" t="s">
        <v>542</v>
      </c>
      <c r="I385" s="2" t="s">
        <v>571</v>
      </c>
      <c r="J385" s="2" t="s">
        <v>572</v>
      </c>
      <c r="K385" s="2" t="s">
        <v>573</v>
      </c>
      <c r="L385" s="2" t="s">
        <v>574</v>
      </c>
      <c r="M385" s="2" t="s">
        <v>575</v>
      </c>
      <c r="N385" s="2" t="s">
        <v>576</v>
      </c>
      <c r="O385" s="2" t="s">
        <v>577</v>
      </c>
      <c r="P385" s="2" t="s">
        <v>26</v>
      </c>
      <c r="Q385" s="2" t="s">
        <v>26</v>
      </c>
    </row>
    <row r="386" spans="1:17" ht="14.25" customHeight="1" x14ac:dyDescent="0.25">
      <c r="A386" s="1">
        <v>5205307</v>
      </c>
      <c r="B386" t="str">
        <f t="shared" si="7"/>
        <v>520530</v>
      </c>
      <c r="C386" s="2" t="s">
        <v>601</v>
      </c>
      <c r="D386" s="2">
        <v>533</v>
      </c>
      <c r="E386" s="2" t="s">
        <v>525</v>
      </c>
      <c r="F386" s="2" t="s">
        <v>541</v>
      </c>
      <c r="G386" s="2">
        <v>520</v>
      </c>
      <c r="H386" s="2" t="s">
        <v>542</v>
      </c>
      <c r="I386" s="2" t="s">
        <v>571</v>
      </c>
      <c r="J386" s="2" t="s">
        <v>572</v>
      </c>
      <c r="K386" s="2" t="s">
        <v>573</v>
      </c>
      <c r="L386" s="2" t="s">
        <v>574</v>
      </c>
      <c r="M386" s="2" t="s">
        <v>575</v>
      </c>
      <c r="N386" s="2" t="s">
        <v>576</v>
      </c>
      <c r="O386" s="2" t="s">
        <v>577</v>
      </c>
      <c r="P386" s="2" t="s">
        <v>26</v>
      </c>
      <c r="Q386" s="2" t="s">
        <v>26</v>
      </c>
    </row>
    <row r="387" spans="1:17" ht="14.25" customHeight="1" x14ac:dyDescent="0.25">
      <c r="A387" s="1">
        <v>5205497</v>
      </c>
      <c r="B387" t="str">
        <f t="shared" ref="B387:B409" si="8">LEFT(A387,6)</f>
        <v>520549</v>
      </c>
      <c r="C387" s="2" t="s">
        <v>602</v>
      </c>
      <c r="D387" s="2">
        <v>533</v>
      </c>
      <c r="E387" s="2" t="s">
        <v>525</v>
      </c>
      <c r="F387" s="2" t="s">
        <v>541</v>
      </c>
      <c r="G387" s="2">
        <v>520</v>
      </c>
      <c r="H387" s="2" t="s">
        <v>542</v>
      </c>
      <c r="I387" s="2" t="s">
        <v>571</v>
      </c>
      <c r="J387" s="2" t="s">
        <v>572</v>
      </c>
      <c r="K387" s="2" t="s">
        <v>573</v>
      </c>
      <c r="L387" s="2" t="s">
        <v>574</v>
      </c>
      <c r="M387" s="2" t="s">
        <v>575</v>
      </c>
      <c r="N387" s="2" t="s">
        <v>576</v>
      </c>
      <c r="O387" s="2" t="s">
        <v>577</v>
      </c>
      <c r="P387" s="2" t="s">
        <v>26</v>
      </c>
      <c r="Q387" s="2" t="s">
        <v>26</v>
      </c>
    </row>
    <row r="388" spans="1:17" ht="14.25" customHeight="1" x14ac:dyDescent="0.25">
      <c r="A388" s="1">
        <v>5206206</v>
      </c>
      <c r="B388" t="str">
        <f t="shared" si="8"/>
        <v>520620</v>
      </c>
      <c r="C388" s="2" t="s">
        <v>603</v>
      </c>
      <c r="D388" s="2">
        <v>533</v>
      </c>
      <c r="E388" s="2" t="s">
        <v>525</v>
      </c>
      <c r="F388" s="2" t="s">
        <v>541</v>
      </c>
      <c r="G388" s="2">
        <v>520</v>
      </c>
      <c r="H388" s="2" t="s">
        <v>542</v>
      </c>
      <c r="I388" s="2" t="s">
        <v>571</v>
      </c>
      <c r="J388" s="2" t="s">
        <v>572</v>
      </c>
      <c r="K388" s="2" t="s">
        <v>573</v>
      </c>
      <c r="L388" s="2" t="s">
        <v>574</v>
      </c>
      <c r="M388" s="2" t="s">
        <v>575</v>
      </c>
      <c r="N388" s="2" t="s">
        <v>576</v>
      </c>
      <c r="O388" s="2" t="s">
        <v>577</v>
      </c>
      <c r="P388" s="2" t="s">
        <v>26</v>
      </c>
      <c r="Q388" s="2" t="s">
        <v>26</v>
      </c>
    </row>
    <row r="389" spans="1:17" ht="14.25" customHeight="1" x14ac:dyDescent="0.25">
      <c r="A389" s="1">
        <v>5217302</v>
      </c>
      <c r="B389" t="str">
        <f t="shared" si="8"/>
        <v>521730</v>
      </c>
      <c r="C389" s="2" t="s">
        <v>604</v>
      </c>
      <c r="D389" s="2">
        <v>533</v>
      </c>
      <c r="E389" s="2" t="s">
        <v>525</v>
      </c>
      <c r="F389" s="2" t="s">
        <v>541</v>
      </c>
      <c r="G389" s="2">
        <v>520</v>
      </c>
      <c r="H389" s="2" t="s">
        <v>542</v>
      </c>
      <c r="I389" s="2" t="s">
        <v>571</v>
      </c>
      <c r="J389" s="2" t="s">
        <v>572</v>
      </c>
      <c r="K389" s="2" t="s">
        <v>573</v>
      </c>
      <c r="L389" s="2" t="s">
        <v>574</v>
      </c>
      <c r="M389" s="2" t="s">
        <v>575</v>
      </c>
      <c r="N389" s="2" t="s">
        <v>576</v>
      </c>
      <c r="O389" s="2" t="s">
        <v>577</v>
      </c>
      <c r="P389" s="2" t="s">
        <v>26</v>
      </c>
      <c r="Q389" s="2" t="s">
        <v>26</v>
      </c>
    </row>
    <row r="390" spans="1:17" ht="14.25" customHeight="1" x14ac:dyDescent="0.25">
      <c r="A390" s="1">
        <v>5217609</v>
      </c>
      <c r="B390" t="str">
        <f t="shared" si="8"/>
        <v>521760</v>
      </c>
      <c r="C390" s="2" t="s">
        <v>605</v>
      </c>
      <c r="D390" s="2">
        <v>533</v>
      </c>
      <c r="E390" s="2" t="s">
        <v>525</v>
      </c>
      <c r="F390" s="2" t="s">
        <v>541</v>
      </c>
      <c r="G390" s="2">
        <v>520</v>
      </c>
      <c r="H390" s="2" t="s">
        <v>542</v>
      </c>
      <c r="I390" s="2" t="s">
        <v>571</v>
      </c>
      <c r="J390" s="2" t="s">
        <v>572</v>
      </c>
      <c r="K390" s="2" t="s">
        <v>573</v>
      </c>
      <c r="L390" s="2" t="s">
        <v>574</v>
      </c>
      <c r="M390" s="2" t="s">
        <v>575</v>
      </c>
      <c r="N390" s="2" t="s">
        <v>576</v>
      </c>
      <c r="O390" s="2" t="s">
        <v>577</v>
      </c>
      <c r="P390" s="2" t="s">
        <v>26</v>
      </c>
      <c r="Q390" s="2" t="s">
        <v>26</v>
      </c>
    </row>
    <row r="391" spans="1:17" ht="14.25" customHeight="1" x14ac:dyDescent="0.25">
      <c r="A391" s="1">
        <v>5221858</v>
      </c>
      <c r="B391" t="str">
        <f t="shared" si="8"/>
        <v>522185</v>
      </c>
      <c r="C391" s="2" t="s">
        <v>606</v>
      </c>
      <c r="D391" s="2">
        <v>533</v>
      </c>
      <c r="E391" s="2" t="s">
        <v>525</v>
      </c>
      <c r="F391" s="2" t="s">
        <v>541</v>
      </c>
      <c r="G391" s="2">
        <v>520</v>
      </c>
      <c r="H391" s="2" t="s">
        <v>542</v>
      </c>
      <c r="I391" s="2" t="s">
        <v>571</v>
      </c>
      <c r="J391" s="2" t="s">
        <v>572</v>
      </c>
      <c r="K391" s="2" t="s">
        <v>573</v>
      </c>
      <c r="L391" s="2" t="s">
        <v>574</v>
      </c>
      <c r="M391" s="2" t="s">
        <v>575</v>
      </c>
      <c r="N391" s="2" t="s">
        <v>576</v>
      </c>
      <c r="O391" s="2" t="s">
        <v>577</v>
      </c>
      <c r="P391" s="2" t="s">
        <v>26</v>
      </c>
      <c r="Q391" s="2" t="s">
        <v>26</v>
      </c>
    </row>
    <row r="392" spans="1:17" ht="14.25" customHeight="1" x14ac:dyDescent="0.25">
      <c r="A392" s="1">
        <v>5222203</v>
      </c>
      <c r="B392" t="str">
        <f t="shared" si="8"/>
        <v>522220</v>
      </c>
      <c r="C392" s="2" t="s">
        <v>607</v>
      </c>
      <c r="D392" s="2">
        <v>533</v>
      </c>
      <c r="E392" s="2" t="s">
        <v>525</v>
      </c>
      <c r="F392" s="2" t="s">
        <v>541</v>
      </c>
      <c r="G392" s="2">
        <v>520</v>
      </c>
      <c r="H392" s="2" t="s">
        <v>542</v>
      </c>
      <c r="I392" s="2" t="s">
        <v>571</v>
      </c>
      <c r="J392" s="2" t="s">
        <v>572</v>
      </c>
      <c r="K392" s="2" t="s">
        <v>573</v>
      </c>
      <c r="L392" s="2" t="s">
        <v>574</v>
      </c>
      <c r="M392" s="2" t="s">
        <v>575</v>
      </c>
      <c r="N392" s="2" t="s">
        <v>576</v>
      </c>
      <c r="O392" s="2" t="s">
        <v>577</v>
      </c>
      <c r="P392" s="2" t="s">
        <v>26</v>
      </c>
      <c r="Q392" s="2" t="s">
        <v>26</v>
      </c>
    </row>
    <row r="393" spans="1:17" ht="14.25" customHeight="1" x14ac:dyDescent="0.25">
      <c r="A393" s="1">
        <v>5300108</v>
      </c>
      <c r="B393" t="str">
        <f t="shared" si="8"/>
        <v>530010</v>
      </c>
      <c r="C393" s="2" t="s">
        <v>608</v>
      </c>
      <c r="D393" s="2">
        <v>5300108</v>
      </c>
      <c r="E393" s="2" t="s">
        <v>525</v>
      </c>
      <c r="F393" s="2" t="s">
        <v>609</v>
      </c>
      <c r="G393" s="2">
        <v>520</v>
      </c>
      <c r="H393" s="2" t="s">
        <v>610</v>
      </c>
      <c r="I393" s="2" t="s">
        <v>571</v>
      </c>
      <c r="J393" s="2" t="s">
        <v>572</v>
      </c>
      <c r="K393" s="2" t="s">
        <v>573</v>
      </c>
      <c r="L393" s="2" t="s">
        <v>574</v>
      </c>
      <c r="M393" s="2" t="s">
        <v>575</v>
      </c>
      <c r="N393" s="2" t="s">
        <v>576</v>
      </c>
      <c r="O393" s="2" t="s">
        <v>577</v>
      </c>
      <c r="P393" s="2" t="s">
        <v>26</v>
      </c>
      <c r="Q393" s="2" t="s">
        <v>26</v>
      </c>
    </row>
    <row r="394" spans="1:17" ht="14.25" customHeight="1" x14ac:dyDescent="0.25">
      <c r="A394" s="1">
        <v>3170404</v>
      </c>
      <c r="B394" t="str">
        <f t="shared" si="8"/>
        <v>317040</v>
      </c>
      <c r="C394" s="2" t="s">
        <v>611</v>
      </c>
      <c r="D394" s="2">
        <v>533</v>
      </c>
      <c r="E394" s="2" t="s">
        <v>241</v>
      </c>
      <c r="F394" s="2" t="s">
        <v>242</v>
      </c>
      <c r="G394" s="2">
        <v>520</v>
      </c>
      <c r="H394" s="2" t="s">
        <v>243</v>
      </c>
      <c r="I394" s="2" t="s">
        <v>571</v>
      </c>
      <c r="J394" s="2" t="s">
        <v>572</v>
      </c>
      <c r="K394" s="2" t="s">
        <v>573</v>
      </c>
      <c r="L394" s="2" t="s">
        <v>574</v>
      </c>
      <c r="M394" s="2" t="s">
        <v>575</v>
      </c>
      <c r="N394" s="2" t="s">
        <v>576</v>
      </c>
      <c r="O394" s="2" t="s">
        <v>577</v>
      </c>
      <c r="P394" s="2" t="s">
        <v>26</v>
      </c>
      <c r="Q394" s="2" t="s">
        <v>26</v>
      </c>
    </row>
    <row r="395" spans="1:17" ht="14.25" customHeight="1" x14ac:dyDescent="0.25">
      <c r="A395" s="1">
        <v>3109451</v>
      </c>
      <c r="B395" t="str">
        <f t="shared" si="8"/>
        <v>310945</v>
      </c>
      <c r="C395" s="2" t="s">
        <v>612</v>
      </c>
      <c r="D395" s="2">
        <v>533</v>
      </c>
      <c r="E395" s="2" t="s">
        <v>241</v>
      </c>
      <c r="F395" s="2" t="s">
        <v>242</v>
      </c>
      <c r="G395" s="2">
        <v>520</v>
      </c>
      <c r="H395" s="2" t="s">
        <v>243</v>
      </c>
      <c r="I395" s="2" t="s">
        <v>571</v>
      </c>
      <c r="J395" s="2" t="s">
        <v>572</v>
      </c>
      <c r="K395" s="2" t="s">
        <v>573</v>
      </c>
      <c r="L395" s="2" t="s">
        <v>574</v>
      </c>
      <c r="M395" s="2" t="s">
        <v>575</v>
      </c>
      <c r="N395" s="2" t="s">
        <v>576</v>
      </c>
      <c r="O395" s="2" t="s">
        <v>577</v>
      </c>
      <c r="P395" s="2" t="s">
        <v>26</v>
      </c>
      <c r="Q395" s="2" t="s">
        <v>26</v>
      </c>
    </row>
    <row r="396" spans="1:17" ht="14.25" customHeight="1" x14ac:dyDescent="0.25">
      <c r="A396" s="1">
        <v>2200400</v>
      </c>
      <c r="B396" t="str">
        <f t="shared" si="8"/>
        <v>220040</v>
      </c>
      <c r="C396" s="2" t="s">
        <v>613</v>
      </c>
      <c r="D396" s="2">
        <v>223</v>
      </c>
      <c r="E396" s="2" t="s">
        <v>68</v>
      </c>
      <c r="F396" s="2" t="s">
        <v>614</v>
      </c>
      <c r="G396" s="2">
        <v>510</v>
      </c>
      <c r="H396" s="2" t="s">
        <v>615</v>
      </c>
      <c r="I396" s="2" t="s">
        <v>616</v>
      </c>
      <c r="J396" s="2" t="s">
        <v>617</v>
      </c>
      <c r="K396" s="2" t="s">
        <v>618</v>
      </c>
      <c r="L396" s="2" t="s">
        <v>619</v>
      </c>
      <c r="M396" s="2" t="s">
        <v>620</v>
      </c>
      <c r="N396" s="2" t="s">
        <v>621</v>
      </c>
      <c r="O396" s="2" t="s">
        <v>622</v>
      </c>
      <c r="P396" s="2" t="s">
        <v>26</v>
      </c>
      <c r="Q396" s="2" t="s">
        <v>26</v>
      </c>
    </row>
    <row r="397" spans="1:17" ht="14.25" customHeight="1" x14ac:dyDescent="0.25">
      <c r="A397" s="1">
        <v>2201606</v>
      </c>
      <c r="B397" t="str">
        <f t="shared" si="8"/>
        <v>220160</v>
      </c>
      <c r="C397" s="2" t="s">
        <v>623</v>
      </c>
      <c r="D397" s="2">
        <v>223</v>
      </c>
      <c r="E397" s="2" t="s">
        <v>68</v>
      </c>
      <c r="F397" s="2" t="s">
        <v>614</v>
      </c>
      <c r="G397" s="2">
        <v>510</v>
      </c>
      <c r="H397" s="2" t="s">
        <v>615</v>
      </c>
      <c r="I397" s="2" t="s">
        <v>616</v>
      </c>
      <c r="J397" s="2" t="s">
        <v>617</v>
      </c>
      <c r="K397" s="2" t="s">
        <v>618</v>
      </c>
      <c r="L397" s="2" t="s">
        <v>619</v>
      </c>
      <c r="M397" s="2" t="s">
        <v>620</v>
      </c>
      <c r="N397" s="2" t="s">
        <v>621</v>
      </c>
      <c r="O397" s="2" t="s">
        <v>622</v>
      </c>
      <c r="P397" s="2" t="s">
        <v>26</v>
      </c>
      <c r="Q397" s="2" t="s">
        <v>26</v>
      </c>
    </row>
    <row r="398" spans="1:17" ht="14.25" customHeight="1" x14ac:dyDescent="0.25">
      <c r="A398" s="1">
        <v>2202737</v>
      </c>
      <c r="B398" t="str">
        <f t="shared" si="8"/>
        <v>220273</v>
      </c>
      <c r="C398" s="2" t="s">
        <v>624</v>
      </c>
      <c r="D398" s="2">
        <v>223</v>
      </c>
      <c r="E398" s="2" t="s">
        <v>68</v>
      </c>
      <c r="F398" s="2" t="s">
        <v>614</v>
      </c>
      <c r="G398" s="2">
        <v>510</v>
      </c>
      <c r="H398" s="2" t="s">
        <v>615</v>
      </c>
      <c r="I398" s="2" t="s">
        <v>616</v>
      </c>
      <c r="J398" s="2" t="s">
        <v>617</v>
      </c>
      <c r="K398" s="2" t="s">
        <v>618</v>
      </c>
      <c r="L398" s="2" t="s">
        <v>619</v>
      </c>
      <c r="M398" s="2" t="s">
        <v>620</v>
      </c>
      <c r="N398" s="2" t="s">
        <v>621</v>
      </c>
      <c r="O398" s="2" t="s">
        <v>622</v>
      </c>
      <c r="P398" s="2" t="s">
        <v>26</v>
      </c>
      <c r="Q398" s="2" t="s">
        <v>26</v>
      </c>
    </row>
    <row r="399" spans="1:17" ht="14.25" customHeight="1" x14ac:dyDescent="0.25">
      <c r="A399" s="1">
        <v>2203255</v>
      </c>
      <c r="B399" t="str">
        <f t="shared" si="8"/>
        <v>220325</v>
      </c>
      <c r="C399" s="2" t="s">
        <v>625</v>
      </c>
      <c r="D399" s="2">
        <v>223</v>
      </c>
      <c r="E399" s="2" t="s">
        <v>68</v>
      </c>
      <c r="F399" s="2" t="s">
        <v>614</v>
      </c>
      <c r="G399" s="2">
        <v>510</v>
      </c>
      <c r="H399" s="2" t="s">
        <v>615</v>
      </c>
      <c r="I399" s="2" t="s">
        <v>616</v>
      </c>
      <c r="J399" s="2" t="s">
        <v>617</v>
      </c>
      <c r="K399" s="2" t="s">
        <v>618</v>
      </c>
      <c r="L399" s="2" t="s">
        <v>619</v>
      </c>
      <c r="M399" s="2" t="s">
        <v>620</v>
      </c>
      <c r="N399" s="2" t="s">
        <v>621</v>
      </c>
      <c r="O399" s="2" t="s">
        <v>622</v>
      </c>
      <c r="P399" s="2" t="s">
        <v>26</v>
      </c>
      <c r="Q399" s="2" t="s">
        <v>26</v>
      </c>
    </row>
    <row r="400" spans="1:17" ht="14.25" customHeight="1" x14ac:dyDescent="0.25">
      <c r="A400" s="1">
        <v>2203305</v>
      </c>
      <c r="B400" t="str">
        <f t="shared" si="8"/>
        <v>220330</v>
      </c>
      <c r="C400" s="2" t="s">
        <v>626</v>
      </c>
      <c r="D400" s="2">
        <v>223</v>
      </c>
      <c r="E400" s="2" t="s">
        <v>68</v>
      </c>
      <c r="F400" s="2" t="s">
        <v>614</v>
      </c>
      <c r="G400" s="2">
        <v>510</v>
      </c>
      <c r="H400" s="2" t="s">
        <v>615</v>
      </c>
      <c r="I400" s="2" t="s">
        <v>616</v>
      </c>
      <c r="J400" s="2" t="s">
        <v>617</v>
      </c>
      <c r="K400" s="2" t="s">
        <v>618</v>
      </c>
      <c r="L400" s="2" t="s">
        <v>619</v>
      </c>
      <c r="M400" s="2" t="s">
        <v>620</v>
      </c>
      <c r="N400" s="2" t="s">
        <v>621</v>
      </c>
      <c r="O400" s="2" t="s">
        <v>622</v>
      </c>
      <c r="P400" s="2" t="s">
        <v>26</v>
      </c>
      <c r="Q400" s="2" t="s">
        <v>26</v>
      </c>
    </row>
    <row r="401" spans="1:17" ht="14.25" customHeight="1" x14ac:dyDescent="0.25">
      <c r="A401" s="1">
        <v>2205508</v>
      </c>
      <c r="B401" t="str">
        <f t="shared" si="8"/>
        <v>220550</v>
      </c>
      <c r="C401" s="2" t="s">
        <v>627</v>
      </c>
      <c r="D401" s="2">
        <v>223</v>
      </c>
      <c r="E401" s="2" t="s">
        <v>68</v>
      </c>
      <c r="F401" s="2" t="s">
        <v>614</v>
      </c>
      <c r="G401" s="2">
        <v>510</v>
      </c>
      <c r="H401" s="2" t="s">
        <v>615</v>
      </c>
      <c r="I401" s="2" t="s">
        <v>616</v>
      </c>
      <c r="J401" s="2" t="s">
        <v>617</v>
      </c>
      <c r="K401" s="2" t="s">
        <v>618</v>
      </c>
      <c r="L401" s="2" t="s">
        <v>619</v>
      </c>
      <c r="M401" s="2" t="s">
        <v>620</v>
      </c>
      <c r="N401" s="2" t="s">
        <v>621</v>
      </c>
      <c r="O401" s="2" t="s">
        <v>622</v>
      </c>
      <c r="P401" s="2" t="s">
        <v>26</v>
      </c>
      <c r="Q401" s="2" t="s">
        <v>26</v>
      </c>
    </row>
    <row r="402" spans="1:17" ht="14.25" customHeight="1" x14ac:dyDescent="0.25">
      <c r="A402" s="1">
        <v>2205557</v>
      </c>
      <c r="B402" t="str">
        <f t="shared" si="8"/>
        <v>220555</v>
      </c>
      <c r="C402" s="2" t="s">
        <v>628</v>
      </c>
      <c r="D402" s="2">
        <v>223</v>
      </c>
      <c r="E402" s="2" t="s">
        <v>68</v>
      </c>
      <c r="F402" s="2" t="s">
        <v>614</v>
      </c>
      <c r="G402" s="2">
        <v>510</v>
      </c>
      <c r="H402" s="2" t="s">
        <v>615</v>
      </c>
      <c r="I402" s="2" t="s">
        <v>616</v>
      </c>
      <c r="J402" s="2" t="s">
        <v>617</v>
      </c>
      <c r="K402" s="2" t="s">
        <v>618</v>
      </c>
      <c r="L402" s="2" t="s">
        <v>619</v>
      </c>
      <c r="M402" s="2" t="s">
        <v>620</v>
      </c>
      <c r="N402" s="2" t="s">
        <v>621</v>
      </c>
      <c r="O402" s="2" t="s">
        <v>622</v>
      </c>
      <c r="P402" s="2" t="s">
        <v>26</v>
      </c>
      <c r="Q402" s="2" t="s">
        <v>26</v>
      </c>
    </row>
    <row r="403" spans="1:17" ht="14.25" customHeight="1" x14ac:dyDescent="0.25">
      <c r="A403" s="1">
        <v>2205581</v>
      </c>
      <c r="B403" t="str">
        <f t="shared" si="8"/>
        <v>220558</v>
      </c>
      <c r="C403" s="2" t="s">
        <v>629</v>
      </c>
      <c r="D403" s="2">
        <v>223</v>
      </c>
      <c r="E403" s="2" t="s">
        <v>68</v>
      </c>
      <c r="F403" s="2" t="s">
        <v>614</v>
      </c>
      <c r="G403" s="2">
        <v>510</v>
      </c>
      <c r="H403" s="2" t="s">
        <v>615</v>
      </c>
      <c r="I403" s="2" t="s">
        <v>616</v>
      </c>
      <c r="J403" s="2" t="s">
        <v>617</v>
      </c>
      <c r="K403" s="2" t="s">
        <v>618</v>
      </c>
      <c r="L403" s="2" t="s">
        <v>619</v>
      </c>
      <c r="M403" s="2" t="s">
        <v>620</v>
      </c>
      <c r="N403" s="2" t="s">
        <v>621</v>
      </c>
      <c r="O403" s="2" t="s">
        <v>622</v>
      </c>
      <c r="P403" s="2" t="s">
        <v>26</v>
      </c>
      <c r="Q403" s="2" t="s">
        <v>26</v>
      </c>
    </row>
    <row r="404" spans="1:17" ht="14.25" customHeight="1" x14ac:dyDescent="0.25">
      <c r="A404" s="1">
        <v>2206308</v>
      </c>
      <c r="B404" t="str">
        <f t="shared" si="8"/>
        <v>220630</v>
      </c>
      <c r="C404" s="2" t="s">
        <v>630</v>
      </c>
      <c r="D404" s="2">
        <v>223</v>
      </c>
      <c r="E404" s="2" t="s">
        <v>68</v>
      </c>
      <c r="F404" s="2" t="s">
        <v>614</v>
      </c>
      <c r="G404" s="2">
        <v>510</v>
      </c>
      <c r="H404" s="2" t="s">
        <v>615</v>
      </c>
      <c r="I404" s="2" t="s">
        <v>616</v>
      </c>
      <c r="J404" s="2" t="s">
        <v>617</v>
      </c>
      <c r="K404" s="2" t="s">
        <v>618</v>
      </c>
      <c r="L404" s="2" t="s">
        <v>619</v>
      </c>
      <c r="M404" s="2" t="s">
        <v>620</v>
      </c>
      <c r="N404" s="2" t="s">
        <v>621</v>
      </c>
      <c r="O404" s="2" t="s">
        <v>622</v>
      </c>
      <c r="P404" s="2" t="s">
        <v>26</v>
      </c>
      <c r="Q404" s="2" t="s">
        <v>26</v>
      </c>
    </row>
    <row r="405" spans="1:17" ht="14.25" customHeight="1" x14ac:dyDescent="0.25">
      <c r="A405" s="1">
        <v>2206407</v>
      </c>
      <c r="B405" t="str">
        <f t="shared" si="8"/>
        <v>220640</v>
      </c>
      <c r="C405" s="2" t="s">
        <v>631</v>
      </c>
      <c r="D405" s="2">
        <v>223</v>
      </c>
      <c r="E405" s="2" t="s">
        <v>68</v>
      </c>
      <c r="F405" s="2" t="s">
        <v>614</v>
      </c>
      <c r="G405" s="2">
        <v>510</v>
      </c>
      <c r="H405" s="2" t="s">
        <v>615</v>
      </c>
      <c r="I405" s="2" t="s">
        <v>616</v>
      </c>
      <c r="J405" s="2" t="s">
        <v>617</v>
      </c>
      <c r="K405" s="2" t="s">
        <v>618</v>
      </c>
      <c r="L405" s="2" t="s">
        <v>619</v>
      </c>
      <c r="M405" s="2" t="s">
        <v>620</v>
      </c>
      <c r="N405" s="2" t="s">
        <v>621</v>
      </c>
      <c r="O405" s="2" t="s">
        <v>622</v>
      </c>
      <c r="P405" s="2" t="s">
        <v>26</v>
      </c>
      <c r="Q405" s="2" t="s">
        <v>26</v>
      </c>
    </row>
    <row r="406" spans="1:17" ht="14.25" customHeight="1" x14ac:dyDescent="0.25">
      <c r="A406" s="1">
        <v>2206720</v>
      </c>
      <c r="B406" t="str">
        <f t="shared" si="8"/>
        <v>220672</v>
      </c>
      <c r="C406" s="2" t="s">
        <v>632</v>
      </c>
      <c r="D406" s="2">
        <v>223</v>
      </c>
      <c r="E406" s="2" t="s">
        <v>68</v>
      </c>
      <c r="F406" s="2" t="s">
        <v>614</v>
      </c>
      <c r="G406" s="2">
        <v>510</v>
      </c>
      <c r="H406" s="2" t="s">
        <v>615</v>
      </c>
      <c r="I406" s="2" t="s">
        <v>616</v>
      </c>
      <c r="J406" s="2" t="s">
        <v>617</v>
      </c>
      <c r="K406" s="2" t="s">
        <v>618</v>
      </c>
      <c r="L406" s="2" t="s">
        <v>619</v>
      </c>
      <c r="M406" s="2" t="s">
        <v>620</v>
      </c>
      <c r="N406" s="2" t="s">
        <v>621</v>
      </c>
      <c r="O406" s="2" t="s">
        <v>622</v>
      </c>
      <c r="P406" s="2" t="s">
        <v>26</v>
      </c>
      <c r="Q406" s="2" t="s">
        <v>26</v>
      </c>
    </row>
    <row r="407" spans="1:17" ht="14.25" customHeight="1" x14ac:dyDescent="0.25">
      <c r="A407" s="1">
        <v>2211001</v>
      </c>
      <c r="B407" t="str">
        <f t="shared" si="8"/>
        <v>221100</v>
      </c>
      <c r="C407" s="2" t="s">
        <v>633</v>
      </c>
      <c r="D407" s="2">
        <v>2211001</v>
      </c>
      <c r="E407" s="2" t="s">
        <v>68</v>
      </c>
      <c r="F407" s="2" t="s">
        <v>614</v>
      </c>
      <c r="G407" s="2">
        <v>510</v>
      </c>
      <c r="H407" s="2" t="s">
        <v>615</v>
      </c>
      <c r="I407" s="2" t="s">
        <v>616</v>
      </c>
      <c r="J407" s="2" t="s">
        <v>617</v>
      </c>
      <c r="K407" s="2" t="s">
        <v>618</v>
      </c>
      <c r="L407" s="2" t="s">
        <v>619</v>
      </c>
      <c r="M407" s="2" t="s">
        <v>620</v>
      </c>
      <c r="N407" s="2" t="s">
        <v>621</v>
      </c>
      <c r="O407" s="2" t="s">
        <v>622</v>
      </c>
      <c r="P407" s="2" t="s">
        <v>26</v>
      </c>
      <c r="Q407" s="2" t="s">
        <v>26</v>
      </c>
    </row>
    <row r="408" spans="1:17" ht="14.25" customHeight="1" x14ac:dyDescent="0.25">
      <c r="A408" s="1">
        <v>2112209</v>
      </c>
      <c r="B408" t="str">
        <f t="shared" si="8"/>
        <v>211220</v>
      </c>
      <c r="C408" s="2" t="s">
        <v>634</v>
      </c>
      <c r="D408" s="2">
        <v>223</v>
      </c>
      <c r="E408" s="2" t="s">
        <v>68</v>
      </c>
      <c r="F408" s="2" t="s">
        <v>69</v>
      </c>
      <c r="G408" s="2">
        <v>510</v>
      </c>
      <c r="H408" s="2" t="s">
        <v>70</v>
      </c>
      <c r="I408" s="2" t="s">
        <v>616</v>
      </c>
      <c r="J408" s="2" t="s">
        <v>617</v>
      </c>
      <c r="K408" s="2" t="s">
        <v>618</v>
      </c>
      <c r="L408" s="2" t="s">
        <v>619</v>
      </c>
      <c r="M408" s="2" t="s">
        <v>620</v>
      </c>
      <c r="N408" s="2" t="s">
        <v>621</v>
      </c>
      <c r="O408" s="2" t="s">
        <v>622</v>
      </c>
      <c r="P408" s="2" t="s">
        <v>26</v>
      </c>
      <c r="Q408" s="2" t="s">
        <v>26</v>
      </c>
    </row>
    <row r="409" spans="1:17" ht="14.25" customHeight="1" x14ac:dyDescent="0.25">
      <c r="A409" s="1">
        <v>2211100</v>
      </c>
      <c r="B409" t="str">
        <f t="shared" si="8"/>
        <v>221110</v>
      </c>
      <c r="C409" s="2" t="s">
        <v>635</v>
      </c>
      <c r="D409" s="2">
        <v>223</v>
      </c>
      <c r="E409" s="2" t="s">
        <v>68</v>
      </c>
      <c r="F409" s="2" t="s">
        <v>614</v>
      </c>
      <c r="G409" s="2">
        <v>510</v>
      </c>
      <c r="H409" s="2" t="s">
        <v>615</v>
      </c>
      <c r="I409" s="2" t="s">
        <v>616</v>
      </c>
      <c r="J409" s="2" t="s">
        <v>617</v>
      </c>
      <c r="K409" s="2" t="s">
        <v>618</v>
      </c>
      <c r="L409" s="2" t="s">
        <v>619</v>
      </c>
      <c r="M409" s="2" t="s">
        <v>620</v>
      </c>
      <c r="N409" s="2" t="s">
        <v>621</v>
      </c>
      <c r="O409" s="2" t="s">
        <v>622</v>
      </c>
      <c r="P409" s="2" t="s">
        <v>26</v>
      </c>
      <c r="Q409" s="2" t="s">
        <v>26</v>
      </c>
    </row>
    <row r="410" spans="1:17" ht="14.25" customHeight="1" x14ac:dyDescent="0.25">
      <c r="A410" s="3"/>
      <c r="B410" s="3"/>
    </row>
    <row r="411" spans="1:17" ht="14.25" customHeight="1" x14ac:dyDescent="0.25">
      <c r="A411" s="3"/>
      <c r="B411" s="3"/>
    </row>
    <row r="412" spans="1:17" ht="14.25" customHeight="1" x14ac:dyDescent="0.25">
      <c r="A412" s="3"/>
      <c r="B412" s="3"/>
    </row>
    <row r="413" spans="1:17" ht="14.25" customHeight="1" x14ac:dyDescent="0.25">
      <c r="A413" s="3"/>
      <c r="B413" s="3"/>
    </row>
    <row r="414" spans="1:17" ht="14.25" customHeight="1" x14ac:dyDescent="0.25">
      <c r="A414" s="3"/>
      <c r="B414" s="3"/>
    </row>
    <row r="415" spans="1:17" ht="14.25" customHeight="1" x14ac:dyDescent="0.25">
      <c r="A415" s="3"/>
      <c r="B415" s="3"/>
    </row>
    <row r="416" spans="1:17" ht="14.25" customHeight="1" x14ac:dyDescent="0.25">
      <c r="A416" s="3"/>
      <c r="B416" s="3"/>
    </row>
    <row r="417" spans="1:2" ht="14.25" customHeight="1" x14ac:dyDescent="0.25">
      <c r="A417" s="3"/>
      <c r="B417" s="3"/>
    </row>
    <row r="418" spans="1:2" ht="14.25" customHeight="1" x14ac:dyDescent="0.25">
      <c r="A418" s="3"/>
      <c r="B418" s="3"/>
    </row>
    <row r="419" spans="1:2" ht="14.25" customHeight="1" x14ac:dyDescent="0.25">
      <c r="A419" s="3"/>
      <c r="B419" s="3"/>
    </row>
    <row r="420" spans="1:2" ht="14.25" customHeight="1" x14ac:dyDescent="0.25">
      <c r="A420" s="3"/>
      <c r="B420" s="3"/>
    </row>
    <row r="421" spans="1:2" ht="14.25" customHeight="1" x14ac:dyDescent="0.25">
      <c r="A421" s="3"/>
      <c r="B421" s="3"/>
    </row>
    <row r="422" spans="1:2" ht="14.25" customHeight="1" x14ac:dyDescent="0.25">
      <c r="A422" s="3"/>
      <c r="B422" s="3"/>
    </row>
    <row r="423" spans="1:2" ht="14.25" customHeight="1" x14ac:dyDescent="0.25">
      <c r="A423" s="3"/>
      <c r="B423" s="3"/>
    </row>
    <row r="424" spans="1:2" ht="14.25" customHeight="1" x14ac:dyDescent="0.25">
      <c r="A424" s="3"/>
      <c r="B424" s="3"/>
    </row>
    <row r="425" spans="1:2" ht="14.25" customHeight="1" x14ac:dyDescent="0.25">
      <c r="A425" s="3"/>
      <c r="B425" s="3"/>
    </row>
    <row r="426" spans="1:2" ht="14.25" customHeight="1" x14ac:dyDescent="0.25">
      <c r="A426" s="3"/>
      <c r="B426" s="3"/>
    </row>
    <row r="427" spans="1:2" ht="14.25" customHeight="1" x14ac:dyDescent="0.25">
      <c r="A427" s="3"/>
      <c r="B427" s="3"/>
    </row>
    <row r="428" spans="1:2" ht="14.25" customHeight="1" x14ac:dyDescent="0.25">
      <c r="A428" s="3"/>
      <c r="B428" s="3"/>
    </row>
    <row r="429" spans="1:2" ht="14.25" customHeight="1" x14ac:dyDescent="0.25">
      <c r="A429" s="3"/>
      <c r="B429" s="3"/>
    </row>
    <row r="430" spans="1:2" ht="14.25" customHeight="1" x14ac:dyDescent="0.25">
      <c r="A430" s="3"/>
      <c r="B430" s="3"/>
    </row>
    <row r="431" spans="1:2" ht="14.25" customHeight="1" x14ac:dyDescent="0.25">
      <c r="A431" s="3"/>
      <c r="B431" s="3"/>
    </row>
    <row r="432" spans="1:2" ht="14.25" customHeight="1" x14ac:dyDescent="0.25">
      <c r="A432" s="3"/>
      <c r="B432" s="3"/>
    </row>
    <row r="433" spans="1:2" ht="14.25" customHeight="1" x14ac:dyDescent="0.25">
      <c r="A433" s="3"/>
      <c r="B433" s="3"/>
    </row>
    <row r="434" spans="1:2" ht="14.25" customHeight="1" x14ac:dyDescent="0.25">
      <c r="A434" s="3"/>
      <c r="B434" s="3"/>
    </row>
    <row r="435" spans="1:2" ht="14.25" customHeight="1" x14ac:dyDescent="0.25">
      <c r="A435" s="3"/>
      <c r="B435" s="3"/>
    </row>
    <row r="436" spans="1:2" ht="14.25" customHeight="1" x14ac:dyDescent="0.25">
      <c r="A436" s="3"/>
      <c r="B436" s="3"/>
    </row>
    <row r="437" spans="1:2" ht="14.25" customHeight="1" x14ac:dyDescent="0.25">
      <c r="A437" s="3"/>
      <c r="B437" s="3"/>
    </row>
    <row r="438" spans="1:2" ht="14.25" customHeight="1" x14ac:dyDescent="0.25">
      <c r="A438" s="3"/>
      <c r="B438" s="3"/>
    </row>
    <row r="439" spans="1:2" ht="14.25" customHeight="1" x14ac:dyDescent="0.25">
      <c r="A439" s="3"/>
      <c r="B439" s="3"/>
    </row>
    <row r="440" spans="1:2" ht="14.25" customHeight="1" x14ac:dyDescent="0.25">
      <c r="A440" s="3"/>
      <c r="B440" s="3"/>
    </row>
    <row r="441" spans="1:2" ht="14.25" customHeight="1" x14ac:dyDescent="0.25">
      <c r="A441" s="3"/>
      <c r="B441" s="3"/>
    </row>
    <row r="442" spans="1:2" ht="14.25" customHeight="1" x14ac:dyDescent="0.25">
      <c r="A442" s="3"/>
      <c r="B442" s="3"/>
    </row>
    <row r="443" spans="1:2" ht="14.25" customHeight="1" x14ac:dyDescent="0.25">
      <c r="A443" s="3"/>
      <c r="B443" s="3"/>
    </row>
    <row r="444" spans="1:2" ht="14.25" customHeight="1" x14ac:dyDescent="0.25">
      <c r="A444" s="3"/>
      <c r="B444" s="3"/>
    </row>
    <row r="445" spans="1:2" ht="14.25" customHeight="1" x14ac:dyDescent="0.25">
      <c r="A445" s="3"/>
      <c r="B445" s="3"/>
    </row>
    <row r="446" spans="1:2" ht="14.25" customHeight="1" x14ac:dyDescent="0.25">
      <c r="A446" s="3"/>
      <c r="B446" s="3"/>
    </row>
    <row r="447" spans="1:2" ht="14.25" customHeight="1" x14ac:dyDescent="0.25">
      <c r="A447" s="3"/>
      <c r="B447" s="3"/>
    </row>
    <row r="448" spans="1:2" ht="14.25" customHeight="1" x14ac:dyDescent="0.25">
      <c r="A448" s="3"/>
      <c r="B448" s="3"/>
    </row>
    <row r="449" spans="1:2" ht="14.25" customHeight="1" x14ac:dyDescent="0.25">
      <c r="A449" s="3"/>
      <c r="B449" s="3"/>
    </row>
    <row r="450" spans="1:2" ht="14.25" customHeight="1" x14ac:dyDescent="0.25">
      <c r="A450" s="3"/>
      <c r="B450" s="3"/>
    </row>
    <row r="451" spans="1:2" ht="14.25" customHeight="1" x14ac:dyDescent="0.25">
      <c r="A451" s="3"/>
      <c r="B451" s="3"/>
    </row>
    <row r="452" spans="1:2" ht="14.25" customHeight="1" x14ac:dyDescent="0.25">
      <c r="A452" s="3"/>
      <c r="B452" s="3"/>
    </row>
    <row r="453" spans="1:2" ht="14.25" customHeight="1" x14ac:dyDescent="0.25">
      <c r="A453" s="3"/>
      <c r="B453" s="3"/>
    </row>
    <row r="454" spans="1:2" ht="14.25" customHeight="1" x14ac:dyDescent="0.25">
      <c r="A454" s="3"/>
      <c r="B454" s="3"/>
    </row>
    <row r="455" spans="1:2" ht="14.25" customHeight="1" x14ac:dyDescent="0.25">
      <c r="A455" s="3"/>
      <c r="B455" s="3"/>
    </row>
    <row r="456" spans="1:2" ht="14.25" customHeight="1" x14ac:dyDescent="0.25">
      <c r="A456" s="3"/>
      <c r="B456" s="3"/>
    </row>
    <row r="457" spans="1:2" ht="14.25" customHeight="1" x14ac:dyDescent="0.25">
      <c r="A457" s="3"/>
      <c r="B457" s="3"/>
    </row>
    <row r="458" spans="1:2" ht="14.25" customHeight="1" x14ac:dyDescent="0.25">
      <c r="A458" s="3"/>
      <c r="B458" s="3"/>
    </row>
    <row r="459" spans="1:2" ht="14.25" customHeight="1" x14ac:dyDescent="0.25">
      <c r="A459" s="3"/>
      <c r="B459" s="3"/>
    </row>
    <row r="460" spans="1:2" ht="14.25" customHeight="1" x14ac:dyDescent="0.25">
      <c r="A460" s="3"/>
      <c r="B460" s="3"/>
    </row>
    <row r="461" spans="1:2" ht="14.25" customHeight="1" x14ac:dyDescent="0.25">
      <c r="A461" s="3"/>
      <c r="B461" s="3"/>
    </row>
    <row r="462" spans="1:2" ht="14.25" customHeight="1" x14ac:dyDescent="0.25">
      <c r="A462" s="3"/>
      <c r="B462" s="3"/>
    </row>
    <row r="463" spans="1:2" ht="14.25" customHeight="1" x14ac:dyDescent="0.25">
      <c r="A463" s="3"/>
      <c r="B463" s="3"/>
    </row>
    <row r="464" spans="1:2" ht="14.25" customHeight="1" x14ac:dyDescent="0.25">
      <c r="A464" s="3"/>
      <c r="B464" s="3"/>
    </row>
    <row r="465" spans="1:2" ht="14.25" customHeight="1" x14ac:dyDescent="0.25">
      <c r="A465" s="3"/>
      <c r="B465" s="3"/>
    </row>
    <row r="466" spans="1:2" ht="14.25" customHeight="1" x14ac:dyDescent="0.25">
      <c r="A466" s="3"/>
      <c r="B466" s="3"/>
    </row>
    <row r="467" spans="1:2" ht="14.25" customHeight="1" x14ac:dyDescent="0.25">
      <c r="A467" s="3"/>
      <c r="B467" s="3"/>
    </row>
    <row r="468" spans="1:2" ht="14.25" customHeight="1" x14ac:dyDescent="0.25">
      <c r="A468" s="3"/>
      <c r="B468" s="3"/>
    </row>
    <row r="469" spans="1:2" ht="14.25" customHeight="1" x14ac:dyDescent="0.25">
      <c r="A469" s="3"/>
      <c r="B469" s="3"/>
    </row>
    <row r="470" spans="1:2" ht="14.25" customHeight="1" x14ac:dyDescent="0.25">
      <c r="A470" s="3"/>
      <c r="B470" s="3"/>
    </row>
    <row r="471" spans="1:2" ht="14.25" customHeight="1" x14ac:dyDescent="0.25">
      <c r="A471" s="3"/>
      <c r="B471" s="3"/>
    </row>
    <row r="472" spans="1:2" ht="14.25" customHeight="1" x14ac:dyDescent="0.25">
      <c r="A472" s="3"/>
      <c r="B472" s="3"/>
    </row>
    <row r="473" spans="1:2" ht="14.25" customHeight="1" x14ac:dyDescent="0.25">
      <c r="A473" s="3"/>
      <c r="B473" s="3"/>
    </row>
    <row r="474" spans="1:2" ht="14.25" customHeight="1" x14ac:dyDescent="0.25">
      <c r="A474" s="3"/>
      <c r="B474" s="3"/>
    </row>
    <row r="475" spans="1:2" ht="14.25" customHeight="1" x14ac:dyDescent="0.25">
      <c r="A475" s="3"/>
      <c r="B475" s="3"/>
    </row>
    <row r="476" spans="1:2" ht="14.25" customHeight="1" x14ac:dyDescent="0.25">
      <c r="A476" s="3"/>
      <c r="B476" s="3"/>
    </row>
    <row r="477" spans="1:2" ht="14.25" customHeight="1" x14ac:dyDescent="0.25">
      <c r="A477" s="3"/>
      <c r="B477" s="3"/>
    </row>
    <row r="478" spans="1:2" ht="14.25" customHeight="1" x14ac:dyDescent="0.25">
      <c r="A478" s="3"/>
      <c r="B478" s="3"/>
    </row>
    <row r="479" spans="1:2" ht="14.25" customHeight="1" x14ac:dyDescent="0.25">
      <c r="A479" s="3"/>
      <c r="B479" s="3"/>
    </row>
    <row r="480" spans="1:2" ht="14.25" customHeight="1" x14ac:dyDescent="0.25">
      <c r="A480" s="3"/>
      <c r="B480" s="3"/>
    </row>
    <row r="481" spans="1:2" ht="14.25" customHeight="1" x14ac:dyDescent="0.25">
      <c r="A481" s="3"/>
      <c r="B481" s="3"/>
    </row>
    <row r="482" spans="1:2" ht="14.25" customHeight="1" x14ac:dyDescent="0.25">
      <c r="A482" s="3"/>
      <c r="B482" s="3"/>
    </row>
    <row r="483" spans="1:2" ht="14.25" customHeight="1" x14ac:dyDescent="0.25">
      <c r="A483" s="3"/>
      <c r="B483" s="3"/>
    </row>
    <row r="484" spans="1:2" ht="14.25" customHeight="1" x14ac:dyDescent="0.25">
      <c r="A484" s="3"/>
      <c r="B484" s="3"/>
    </row>
    <row r="485" spans="1:2" ht="14.25" customHeight="1" x14ac:dyDescent="0.25">
      <c r="A485" s="3"/>
      <c r="B485" s="3"/>
    </row>
    <row r="486" spans="1:2" ht="14.25" customHeight="1" x14ac:dyDescent="0.25">
      <c r="A486" s="3"/>
      <c r="B486" s="3"/>
    </row>
    <row r="487" spans="1:2" ht="14.25" customHeight="1" x14ac:dyDescent="0.25">
      <c r="A487" s="3"/>
      <c r="B487" s="3"/>
    </row>
    <row r="488" spans="1:2" ht="14.25" customHeight="1" x14ac:dyDescent="0.25">
      <c r="A488" s="3"/>
      <c r="B488" s="3"/>
    </row>
    <row r="489" spans="1:2" ht="14.25" customHeight="1" x14ac:dyDescent="0.25">
      <c r="A489" s="3"/>
      <c r="B489" s="3"/>
    </row>
    <row r="490" spans="1:2" ht="14.25" customHeight="1" x14ac:dyDescent="0.25">
      <c r="A490" s="3"/>
      <c r="B490" s="3"/>
    </row>
    <row r="491" spans="1:2" ht="14.25" customHeight="1" x14ac:dyDescent="0.25">
      <c r="A491" s="3"/>
      <c r="B491" s="3"/>
    </row>
    <row r="492" spans="1:2" ht="14.25" customHeight="1" x14ac:dyDescent="0.25">
      <c r="A492" s="3"/>
      <c r="B492" s="3"/>
    </row>
    <row r="493" spans="1:2" ht="14.25" customHeight="1" x14ac:dyDescent="0.25">
      <c r="A493" s="3"/>
      <c r="B493" s="3"/>
    </row>
    <row r="494" spans="1:2" ht="14.25" customHeight="1" x14ac:dyDescent="0.25">
      <c r="A494" s="3"/>
      <c r="B494" s="3"/>
    </row>
    <row r="495" spans="1:2" ht="14.25" customHeight="1" x14ac:dyDescent="0.25">
      <c r="A495" s="3"/>
      <c r="B495" s="3"/>
    </row>
    <row r="496" spans="1:2" ht="14.25" customHeight="1" x14ac:dyDescent="0.25">
      <c r="A496" s="3"/>
      <c r="B496" s="3"/>
    </row>
    <row r="497" spans="1:2" ht="14.25" customHeight="1" x14ac:dyDescent="0.25">
      <c r="A497" s="3"/>
      <c r="B497" s="3"/>
    </row>
    <row r="498" spans="1:2" ht="14.25" customHeight="1" x14ac:dyDescent="0.25">
      <c r="A498" s="3"/>
      <c r="B498" s="3"/>
    </row>
    <row r="499" spans="1:2" ht="14.25" customHeight="1" x14ac:dyDescent="0.25">
      <c r="A499" s="3"/>
      <c r="B499" s="3"/>
    </row>
    <row r="500" spans="1:2" ht="14.25" customHeight="1" x14ac:dyDescent="0.25">
      <c r="A500" s="3"/>
      <c r="B500" s="3"/>
    </row>
    <row r="501" spans="1:2" ht="14.25" customHeight="1" x14ac:dyDescent="0.25">
      <c r="A501" s="3"/>
      <c r="B501" s="3"/>
    </row>
    <row r="502" spans="1:2" ht="14.25" customHeight="1" x14ac:dyDescent="0.25">
      <c r="A502" s="3"/>
      <c r="B502" s="3"/>
    </row>
    <row r="503" spans="1:2" ht="14.25" customHeight="1" x14ac:dyDescent="0.25">
      <c r="A503" s="3"/>
      <c r="B503" s="3"/>
    </row>
    <row r="504" spans="1:2" ht="14.25" customHeight="1" x14ac:dyDescent="0.25">
      <c r="A504" s="3"/>
      <c r="B504" s="3"/>
    </row>
    <row r="505" spans="1:2" ht="14.25" customHeight="1" x14ac:dyDescent="0.25">
      <c r="A505" s="3"/>
      <c r="B505" s="3"/>
    </row>
    <row r="506" spans="1:2" ht="14.25" customHeight="1" x14ac:dyDescent="0.25">
      <c r="A506" s="3"/>
      <c r="B506" s="3"/>
    </row>
    <row r="507" spans="1:2" ht="14.25" customHeight="1" x14ac:dyDescent="0.25">
      <c r="A507" s="3"/>
      <c r="B507" s="3"/>
    </row>
    <row r="508" spans="1:2" ht="14.25" customHeight="1" x14ac:dyDescent="0.25">
      <c r="A508" s="3"/>
      <c r="B508" s="3"/>
    </row>
    <row r="509" spans="1:2" ht="14.25" customHeight="1" x14ac:dyDescent="0.25">
      <c r="A509" s="3"/>
      <c r="B509" s="3"/>
    </row>
    <row r="510" spans="1:2" ht="14.25" customHeight="1" x14ac:dyDescent="0.25">
      <c r="A510" s="3"/>
      <c r="B510" s="3"/>
    </row>
    <row r="511" spans="1:2" ht="14.25" customHeight="1" x14ac:dyDescent="0.25">
      <c r="A511" s="3"/>
      <c r="B511" s="3"/>
    </row>
    <row r="512" spans="1:2" ht="14.25" customHeight="1" x14ac:dyDescent="0.25">
      <c r="A512" s="3"/>
      <c r="B512" s="3"/>
    </row>
    <row r="513" spans="1:2" ht="14.25" customHeight="1" x14ac:dyDescent="0.25">
      <c r="A513" s="3"/>
      <c r="B513" s="3"/>
    </row>
    <row r="514" spans="1:2" ht="14.25" customHeight="1" x14ac:dyDescent="0.25">
      <c r="A514" s="3"/>
      <c r="B514" s="3"/>
    </row>
    <row r="515" spans="1:2" ht="14.25" customHeight="1" x14ac:dyDescent="0.25">
      <c r="A515" s="3"/>
      <c r="B515" s="3"/>
    </row>
    <row r="516" spans="1:2" ht="14.25" customHeight="1" x14ac:dyDescent="0.25">
      <c r="A516" s="3"/>
      <c r="B516" s="3"/>
    </row>
    <row r="517" spans="1:2" ht="14.25" customHeight="1" x14ac:dyDescent="0.25">
      <c r="A517" s="3"/>
      <c r="B517" s="3"/>
    </row>
    <row r="518" spans="1:2" ht="14.25" customHeight="1" x14ac:dyDescent="0.25">
      <c r="A518" s="3"/>
      <c r="B518" s="3"/>
    </row>
    <row r="519" spans="1:2" ht="14.25" customHeight="1" x14ac:dyDescent="0.25">
      <c r="A519" s="3"/>
      <c r="B519" s="3"/>
    </row>
    <row r="520" spans="1:2" ht="14.25" customHeight="1" x14ac:dyDescent="0.25">
      <c r="A520" s="3"/>
      <c r="B520" s="3"/>
    </row>
    <row r="521" spans="1:2" ht="14.25" customHeight="1" x14ac:dyDescent="0.25">
      <c r="A521" s="3"/>
      <c r="B521" s="3"/>
    </row>
    <row r="522" spans="1:2" ht="14.25" customHeight="1" x14ac:dyDescent="0.25">
      <c r="A522" s="3"/>
      <c r="B522" s="3"/>
    </row>
    <row r="523" spans="1:2" ht="14.25" customHeight="1" x14ac:dyDescent="0.25">
      <c r="A523" s="3"/>
      <c r="B523" s="3"/>
    </row>
    <row r="524" spans="1:2" ht="14.25" customHeight="1" x14ac:dyDescent="0.25">
      <c r="A524" s="3"/>
      <c r="B524" s="3"/>
    </row>
    <row r="525" spans="1:2" ht="14.25" customHeight="1" x14ac:dyDescent="0.25">
      <c r="A525" s="3"/>
      <c r="B525" s="3"/>
    </row>
    <row r="526" spans="1:2" ht="14.25" customHeight="1" x14ac:dyDescent="0.25">
      <c r="A526" s="3"/>
      <c r="B526" s="3"/>
    </row>
    <row r="527" spans="1:2" ht="14.25" customHeight="1" x14ac:dyDescent="0.25">
      <c r="A527" s="3"/>
      <c r="B527" s="3"/>
    </row>
    <row r="528" spans="1:2" ht="14.25" customHeight="1" x14ac:dyDescent="0.25">
      <c r="A528" s="3"/>
      <c r="B528" s="3"/>
    </row>
    <row r="529" spans="1:2" ht="14.25" customHeight="1" x14ac:dyDescent="0.25">
      <c r="A529" s="3"/>
      <c r="B529" s="3"/>
    </row>
    <row r="530" spans="1:2" ht="14.25" customHeight="1" x14ac:dyDescent="0.25">
      <c r="A530" s="3"/>
      <c r="B530" s="3"/>
    </row>
    <row r="531" spans="1:2" ht="14.25" customHeight="1" x14ac:dyDescent="0.25">
      <c r="A531" s="3"/>
      <c r="B531" s="3"/>
    </row>
    <row r="532" spans="1:2" ht="14.25" customHeight="1" x14ac:dyDescent="0.25">
      <c r="A532" s="3"/>
      <c r="B532" s="3"/>
    </row>
    <row r="533" spans="1:2" ht="14.25" customHeight="1" x14ac:dyDescent="0.25">
      <c r="A533" s="3"/>
      <c r="B533" s="3"/>
    </row>
    <row r="534" spans="1:2" ht="14.25" customHeight="1" x14ac:dyDescent="0.25">
      <c r="A534" s="3"/>
      <c r="B534" s="3"/>
    </row>
    <row r="535" spans="1:2" ht="14.25" customHeight="1" x14ac:dyDescent="0.25">
      <c r="A535" s="3"/>
      <c r="B535" s="3"/>
    </row>
    <row r="536" spans="1:2" ht="14.25" customHeight="1" x14ac:dyDescent="0.25">
      <c r="A536" s="3"/>
      <c r="B536" s="3"/>
    </row>
    <row r="537" spans="1:2" ht="14.25" customHeight="1" x14ac:dyDescent="0.25">
      <c r="A537" s="3"/>
      <c r="B537" s="3"/>
    </row>
    <row r="538" spans="1:2" ht="14.25" customHeight="1" x14ac:dyDescent="0.25">
      <c r="A538" s="3"/>
      <c r="B538" s="3"/>
    </row>
    <row r="539" spans="1:2" ht="14.25" customHeight="1" x14ac:dyDescent="0.25">
      <c r="A539" s="3"/>
      <c r="B539" s="3"/>
    </row>
    <row r="540" spans="1:2" ht="14.25" customHeight="1" x14ac:dyDescent="0.25">
      <c r="A540" s="3"/>
      <c r="B540" s="3"/>
    </row>
    <row r="541" spans="1:2" ht="14.25" customHeight="1" x14ac:dyDescent="0.25">
      <c r="A541" s="3"/>
      <c r="B541" s="3"/>
    </row>
    <row r="542" spans="1:2" ht="14.25" customHeight="1" x14ac:dyDescent="0.25">
      <c r="A542" s="3"/>
      <c r="B542" s="3"/>
    </row>
    <row r="543" spans="1:2" ht="14.25" customHeight="1" x14ac:dyDescent="0.25">
      <c r="A543" s="3"/>
      <c r="B543" s="3"/>
    </row>
    <row r="544" spans="1:2" ht="14.25" customHeight="1" x14ac:dyDescent="0.25">
      <c r="A544" s="3"/>
      <c r="B544" s="3"/>
    </row>
    <row r="545" spans="1:2" ht="14.25" customHeight="1" x14ac:dyDescent="0.25">
      <c r="A545" s="3"/>
      <c r="B545" s="3"/>
    </row>
    <row r="546" spans="1:2" ht="14.25" customHeight="1" x14ac:dyDescent="0.25">
      <c r="A546" s="3"/>
      <c r="B546" s="3"/>
    </row>
    <row r="547" spans="1:2" ht="14.25" customHeight="1" x14ac:dyDescent="0.25">
      <c r="A547" s="3"/>
      <c r="B547" s="3"/>
    </row>
    <row r="548" spans="1:2" ht="14.25" customHeight="1" x14ac:dyDescent="0.25">
      <c r="A548" s="3"/>
      <c r="B548" s="3"/>
    </row>
    <row r="549" spans="1:2" ht="14.25" customHeight="1" x14ac:dyDescent="0.25">
      <c r="A549" s="3"/>
      <c r="B549" s="3"/>
    </row>
    <row r="550" spans="1:2" ht="14.25" customHeight="1" x14ac:dyDescent="0.25">
      <c r="A550" s="3"/>
      <c r="B550" s="3"/>
    </row>
    <row r="551" spans="1:2" ht="14.25" customHeight="1" x14ac:dyDescent="0.25">
      <c r="A551" s="3"/>
      <c r="B551" s="3"/>
    </row>
    <row r="552" spans="1:2" ht="14.25" customHeight="1" x14ac:dyDescent="0.25">
      <c r="A552" s="3"/>
      <c r="B552" s="3"/>
    </row>
    <row r="553" spans="1:2" ht="14.25" customHeight="1" x14ac:dyDescent="0.25">
      <c r="A553" s="3"/>
      <c r="B553" s="3"/>
    </row>
    <row r="554" spans="1:2" ht="14.25" customHeight="1" x14ac:dyDescent="0.25">
      <c r="A554" s="3"/>
      <c r="B554" s="3"/>
    </row>
    <row r="555" spans="1:2" ht="14.25" customHeight="1" x14ac:dyDescent="0.25">
      <c r="A555" s="3"/>
      <c r="B555" s="3"/>
    </row>
    <row r="556" spans="1:2" ht="14.25" customHeight="1" x14ac:dyDescent="0.25">
      <c r="A556" s="3"/>
      <c r="B556" s="3"/>
    </row>
    <row r="557" spans="1:2" ht="14.25" customHeight="1" x14ac:dyDescent="0.25">
      <c r="A557" s="3"/>
      <c r="B557" s="3"/>
    </row>
    <row r="558" spans="1:2" ht="14.25" customHeight="1" x14ac:dyDescent="0.25">
      <c r="A558" s="3"/>
      <c r="B558" s="3"/>
    </row>
    <row r="559" spans="1:2" ht="14.25" customHeight="1" x14ac:dyDescent="0.25">
      <c r="A559" s="3"/>
      <c r="B559" s="3"/>
    </row>
    <row r="560" spans="1:2" ht="14.25" customHeight="1" x14ac:dyDescent="0.25">
      <c r="A560" s="3"/>
      <c r="B560" s="3"/>
    </row>
    <row r="561" spans="1:2" ht="14.25" customHeight="1" x14ac:dyDescent="0.25">
      <c r="A561" s="3"/>
      <c r="B561" s="3"/>
    </row>
    <row r="562" spans="1:2" ht="14.25" customHeight="1" x14ac:dyDescent="0.25">
      <c r="A562" s="3"/>
      <c r="B562" s="3"/>
    </row>
    <row r="563" spans="1:2" ht="14.25" customHeight="1" x14ac:dyDescent="0.25">
      <c r="A563" s="3"/>
      <c r="B563" s="3"/>
    </row>
    <row r="564" spans="1:2" ht="14.25" customHeight="1" x14ac:dyDescent="0.25">
      <c r="A564" s="3"/>
      <c r="B564" s="3"/>
    </row>
    <row r="565" spans="1:2" ht="14.25" customHeight="1" x14ac:dyDescent="0.25">
      <c r="A565" s="3"/>
      <c r="B565" s="3"/>
    </row>
    <row r="566" spans="1:2" ht="14.25" customHeight="1" x14ac:dyDescent="0.25">
      <c r="A566" s="3"/>
      <c r="B566" s="3"/>
    </row>
    <row r="567" spans="1:2" ht="14.25" customHeight="1" x14ac:dyDescent="0.25">
      <c r="A567" s="3"/>
      <c r="B567" s="3"/>
    </row>
    <row r="568" spans="1:2" ht="14.25" customHeight="1" x14ac:dyDescent="0.25">
      <c r="A568" s="3"/>
      <c r="B568" s="3"/>
    </row>
    <row r="569" spans="1:2" ht="14.25" customHeight="1" x14ac:dyDescent="0.25">
      <c r="A569" s="3"/>
      <c r="B569" s="3"/>
    </row>
    <row r="570" spans="1:2" ht="14.25" customHeight="1" x14ac:dyDescent="0.25">
      <c r="A570" s="3"/>
      <c r="B570" s="3"/>
    </row>
    <row r="571" spans="1:2" ht="14.25" customHeight="1" x14ac:dyDescent="0.25">
      <c r="A571" s="3"/>
      <c r="B571" s="3"/>
    </row>
    <row r="572" spans="1:2" ht="14.25" customHeight="1" x14ac:dyDescent="0.25">
      <c r="A572" s="3"/>
      <c r="B572" s="3"/>
    </row>
    <row r="573" spans="1:2" ht="14.25" customHeight="1" x14ac:dyDescent="0.25">
      <c r="A573" s="3"/>
      <c r="B573" s="3"/>
    </row>
    <row r="574" spans="1:2" ht="14.25" customHeight="1" x14ac:dyDescent="0.25">
      <c r="A574" s="3"/>
      <c r="B574" s="3"/>
    </row>
    <row r="575" spans="1:2" ht="14.25" customHeight="1" x14ac:dyDescent="0.25">
      <c r="A575" s="3"/>
      <c r="B575" s="3"/>
    </row>
    <row r="576" spans="1:2" ht="14.25" customHeight="1" x14ac:dyDescent="0.25">
      <c r="A576" s="3"/>
      <c r="B576" s="3"/>
    </row>
    <row r="577" spans="1:2" ht="14.25" customHeight="1" x14ac:dyDescent="0.25">
      <c r="A577" s="3"/>
      <c r="B577" s="3"/>
    </row>
    <row r="578" spans="1:2" ht="14.25" customHeight="1" x14ac:dyDescent="0.25">
      <c r="A578" s="3"/>
      <c r="B578" s="3"/>
    </row>
    <row r="579" spans="1:2" ht="14.25" customHeight="1" x14ac:dyDescent="0.25">
      <c r="A579" s="3"/>
      <c r="B579" s="3"/>
    </row>
    <row r="580" spans="1:2" ht="14.25" customHeight="1" x14ac:dyDescent="0.25">
      <c r="A580" s="3"/>
      <c r="B580" s="3"/>
    </row>
    <row r="581" spans="1:2" ht="14.25" customHeight="1" x14ac:dyDescent="0.25">
      <c r="A581" s="3"/>
      <c r="B581" s="3"/>
    </row>
    <row r="582" spans="1:2" ht="14.25" customHeight="1" x14ac:dyDescent="0.25">
      <c r="A582" s="3"/>
      <c r="B582" s="3"/>
    </row>
    <row r="583" spans="1:2" ht="14.25" customHeight="1" x14ac:dyDescent="0.25">
      <c r="A583" s="3"/>
      <c r="B583" s="3"/>
    </row>
    <row r="584" spans="1:2" ht="14.25" customHeight="1" x14ac:dyDescent="0.25">
      <c r="A584" s="3"/>
      <c r="B584" s="3"/>
    </row>
    <row r="585" spans="1:2" ht="14.25" customHeight="1" x14ac:dyDescent="0.25">
      <c r="A585" s="3"/>
      <c r="B585" s="3"/>
    </row>
    <row r="586" spans="1:2" ht="14.25" customHeight="1" x14ac:dyDescent="0.25">
      <c r="A586" s="3"/>
      <c r="B586" s="3"/>
    </row>
    <row r="587" spans="1:2" ht="14.25" customHeight="1" x14ac:dyDescent="0.25">
      <c r="A587" s="3"/>
      <c r="B587" s="3"/>
    </row>
    <row r="588" spans="1:2" ht="14.25" customHeight="1" x14ac:dyDescent="0.25">
      <c r="A588" s="3"/>
      <c r="B588" s="3"/>
    </row>
    <row r="589" spans="1:2" ht="14.25" customHeight="1" x14ac:dyDescent="0.25">
      <c r="A589" s="3"/>
      <c r="B589" s="3"/>
    </row>
    <row r="590" spans="1:2" ht="14.25" customHeight="1" x14ac:dyDescent="0.25">
      <c r="A590" s="3"/>
      <c r="B590" s="3"/>
    </row>
    <row r="591" spans="1:2" ht="14.25" customHeight="1" x14ac:dyDescent="0.25">
      <c r="A591" s="3"/>
      <c r="B591" s="3"/>
    </row>
    <row r="592" spans="1:2" ht="14.25" customHeight="1" x14ac:dyDescent="0.25">
      <c r="A592" s="3"/>
      <c r="B592" s="3"/>
    </row>
    <row r="593" spans="1:2" ht="14.25" customHeight="1" x14ac:dyDescent="0.25">
      <c r="A593" s="3"/>
      <c r="B593" s="3"/>
    </row>
    <row r="594" spans="1:2" ht="14.25" customHeight="1" x14ac:dyDescent="0.25">
      <c r="A594" s="3"/>
      <c r="B594" s="3"/>
    </row>
    <row r="595" spans="1:2" ht="14.25" customHeight="1" x14ac:dyDescent="0.25">
      <c r="A595" s="3"/>
      <c r="B595" s="3"/>
    </row>
    <row r="596" spans="1:2" ht="14.25" customHeight="1" x14ac:dyDescent="0.25">
      <c r="A596" s="3"/>
      <c r="B596" s="3"/>
    </row>
    <row r="597" spans="1:2" ht="14.25" customHeight="1" x14ac:dyDescent="0.25">
      <c r="A597" s="3"/>
      <c r="B597" s="3"/>
    </row>
    <row r="598" spans="1:2" ht="14.25" customHeight="1" x14ac:dyDescent="0.25">
      <c r="A598" s="3"/>
      <c r="B598" s="3"/>
    </row>
    <row r="599" spans="1:2" ht="14.25" customHeight="1" x14ac:dyDescent="0.25">
      <c r="A599" s="3"/>
      <c r="B599" s="3"/>
    </row>
    <row r="600" spans="1:2" ht="14.25" customHeight="1" x14ac:dyDescent="0.25">
      <c r="A600" s="3"/>
      <c r="B600" s="3"/>
    </row>
    <row r="601" spans="1:2" ht="14.25" customHeight="1" x14ac:dyDescent="0.25">
      <c r="A601" s="3"/>
      <c r="B601" s="3"/>
    </row>
    <row r="602" spans="1:2" ht="14.25" customHeight="1" x14ac:dyDescent="0.25">
      <c r="A602" s="3"/>
      <c r="B602" s="3"/>
    </row>
    <row r="603" spans="1:2" ht="14.25" customHeight="1" x14ac:dyDescent="0.25">
      <c r="A603" s="3"/>
      <c r="B603" s="3"/>
    </row>
    <row r="604" spans="1:2" ht="14.25" customHeight="1" x14ac:dyDescent="0.25">
      <c r="A604" s="3"/>
      <c r="B604" s="3"/>
    </row>
    <row r="605" spans="1:2" ht="14.25" customHeight="1" x14ac:dyDescent="0.25">
      <c r="A605" s="3"/>
      <c r="B605" s="3"/>
    </row>
    <row r="606" spans="1:2" ht="14.25" customHeight="1" x14ac:dyDescent="0.25">
      <c r="A606" s="3"/>
      <c r="B606" s="3"/>
    </row>
    <row r="607" spans="1:2" ht="14.25" customHeight="1" x14ac:dyDescent="0.25">
      <c r="A607" s="3"/>
      <c r="B607" s="3"/>
    </row>
    <row r="608" spans="1:2" ht="14.25" customHeight="1" x14ac:dyDescent="0.25">
      <c r="A608" s="3"/>
      <c r="B608" s="3"/>
    </row>
    <row r="609" spans="1:2" ht="14.25" customHeight="1" x14ac:dyDescent="0.25">
      <c r="A609" s="3"/>
      <c r="B609" s="3"/>
    </row>
    <row r="610" spans="1:2" ht="14.25" customHeight="1" x14ac:dyDescent="0.25">
      <c r="A610" s="3"/>
      <c r="B610" s="3"/>
    </row>
    <row r="611" spans="1:2" ht="14.25" customHeight="1" x14ac:dyDescent="0.25">
      <c r="A611" s="3"/>
      <c r="B611" s="3"/>
    </row>
    <row r="612" spans="1:2" ht="14.25" customHeight="1" x14ac:dyDescent="0.25">
      <c r="A612" s="3"/>
      <c r="B612" s="3"/>
    </row>
    <row r="613" spans="1:2" ht="14.25" customHeight="1" x14ac:dyDescent="0.25">
      <c r="A613" s="3"/>
      <c r="B613" s="3"/>
    </row>
    <row r="614" spans="1:2" ht="14.25" customHeight="1" x14ac:dyDescent="0.25">
      <c r="A614" s="3"/>
      <c r="B614" s="3"/>
    </row>
    <row r="615" spans="1:2" ht="14.25" customHeight="1" x14ac:dyDescent="0.25">
      <c r="A615" s="3"/>
      <c r="B615" s="3"/>
    </row>
    <row r="616" spans="1:2" ht="14.25" customHeight="1" x14ac:dyDescent="0.25">
      <c r="A616" s="3"/>
      <c r="B616" s="3"/>
    </row>
    <row r="617" spans="1:2" ht="14.25" customHeight="1" x14ac:dyDescent="0.25">
      <c r="A617" s="3"/>
      <c r="B617" s="3"/>
    </row>
    <row r="618" spans="1:2" ht="14.25" customHeight="1" x14ac:dyDescent="0.25">
      <c r="A618" s="3"/>
      <c r="B618" s="3"/>
    </row>
    <row r="619" spans="1:2" ht="14.25" customHeight="1" x14ac:dyDescent="0.25">
      <c r="A619" s="3"/>
      <c r="B619" s="3"/>
    </row>
    <row r="620" spans="1:2" ht="14.25" customHeight="1" x14ac:dyDescent="0.25">
      <c r="A620" s="3"/>
      <c r="B620" s="3"/>
    </row>
    <row r="621" spans="1:2" ht="14.25" customHeight="1" x14ac:dyDescent="0.25">
      <c r="A621" s="3"/>
      <c r="B621" s="3"/>
    </row>
    <row r="622" spans="1:2" ht="14.25" customHeight="1" x14ac:dyDescent="0.25">
      <c r="A622" s="3"/>
      <c r="B622" s="3"/>
    </row>
    <row r="623" spans="1:2" ht="14.25" customHeight="1" x14ac:dyDescent="0.25">
      <c r="A623" s="3"/>
      <c r="B623" s="3"/>
    </row>
    <row r="624" spans="1:2" ht="14.25" customHeight="1" x14ac:dyDescent="0.25">
      <c r="A624" s="3"/>
      <c r="B624" s="3"/>
    </row>
    <row r="625" spans="1:2" ht="14.25" customHeight="1" x14ac:dyDescent="0.25">
      <c r="A625" s="3"/>
      <c r="B625" s="3"/>
    </row>
    <row r="626" spans="1:2" ht="14.25" customHeight="1" x14ac:dyDescent="0.25">
      <c r="A626" s="3"/>
      <c r="B626" s="3"/>
    </row>
    <row r="627" spans="1:2" ht="14.25" customHeight="1" x14ac:dyDescent="0.25">
      <c r="A627" s="3"/>
      <c r="B627" s="3"/>
    </row>
    <row r="628" spans="1:2" ht="14.25" customHeight="1" x14ac:dyDescent="0.25">
      <c r="A628" s="3"/>
      <c r="B628" s="3"/>
    </row>
    <row r="629" spans="1:2" ht="14.25" customHeight="1" x14ac:dyDescent="0.25">
      <c r="A629" s="3"/>
      <c r="B629" s="3"/>
    </row>
    <row r="630" spans="1:2" ht="14.25" customHeight="1" x14ac:dyDescent="0.25">
      <c r="A630" s="3"/>
      <c r="B630" s="3"/>
    </row>
    <row r="631" spans="1:2" ht="14.25" customHeight="1" x14ac:dyDescent="0.25">
      <c r="A631" s="3"/>
      <c r="B631" s="3"/>
    </row>
    <row r="632" spans="1:2" ht="14.25" customHeight="1" x14ac:dyDescent="0.25">
      <c r="A632" s="3"/>
      <c r="B632" s="3"/>
    </row>
    <row r="633" spans="1:2" ht="14.25" customHeight="1" x14ac:dyDescent="0.25">
      <c r="A633" s="3"/>
      <c r="B633" s="3"/>
    </row>
    <row r="634" spans="1:2" ht="14.25" customHeight="1" x14ac:dyDescent="0.25">
      <c r="A634" s="3"/>
      <c r="B634" s="3"/>
    </row>
    <row r="635" spans="1:2" ht="14.25" customHeight="1" x14ac:dyDescent="0.25">
      <c r="A635" s="3"/>
      <c r="B635" s="3"/>
    </row>
    <row r="636" spans="1:2" ht="14.25" customHeight="1" x14ac:dyDescent="0.25">
      <c r="A636" s="3"/>
      <c r="B636" s="3"/>
    </row>
    <row r="637" spans="1:2" ht="14.25" customHeight="1" x14ac:dyDescent="0.25">
      <c r="A637" s="3"/>
      <c r="B637" s="3"/>
    </row>
    <row r="638" spans="1:2" ht="14.25" customHeight="1" x14ac:dyDescent="0.25">
      <c r="A638" s="3"/>
      <c r="B638" s="3"/>
    </row>
    <row r="639" spans="1:2" ht="14.25" customHeight="1" x14ac:dyDescent="0.25">
      <c r="A639" s="3"/>
      <c r="B639" s="3"/>
    </row>
    <row r="640" spans="1:2" ht="14.25" customHeight="1" x14ac:dyDescent="0.25">
      <c r="A640" s="3"/>
      <c r="B640" s="3"/>
    </row>
    <row r="641" spans="1:2" ht="14.25" customHeight="1" x14ac:dyDescent="0.25">
      <c r="A641" s="3"/>
      <c r="B641" s="3"/>
    </row>
    <row r="642" spans="1:2" ht="14.25" customHeight="1" x14ac:dyDescent="0.25">
      <c r="A642" s="3"/>
      <c r="B642" s="3"/>
    </row>
    <row r="643" spans="1:2" ht="14.25" customHeight="1" x14ac:dyDescent="0.25">
      <c r="A643" s="3"/>
      <c r="B643" s="3"/>
    </row>
    <row r="644" spans="1:2" ht="14.25" customHeight="1" x14ac:dyDescent="0.25">
      <c r="A644" s="3"/>
      <c r="B644" s="3"/>
    </row>
    <row r="645" spans="1:2" ht="14.25" customHeight="1" x14ac:dyDescent="0.25">
      <c r="A645" s="3"/>
      <c r="B645" s="3"/>
    </row>
    <row r="646" spans="1:2" ht="14.25" customHeight="1" x14ac:dyDescent="0.25">
      <c r="A646" s="3"/>
      <c r="B646" s="3"/>
    </row>
    <row r="647" spans="1:2" ht="14.25" customHeight="1" x14ac:dyDescent="0.25">
      <c r="A647" s="3"/>
      <c r="B647" s="3"/>
    </row>
    <row r="648" spans="1:2" ht="14.25" customHeight="1" x14ac:dyDescent="0.25">
      <c r="A648" s="3"/>
      <c r="B648" s="3"/>
    </row>
    <row r="649" spans="1:2" ht="14.25" customHeight="1" x14ac:dyDescent="0.25">
      <c r="A649" s="3"/>
      <c r="B649" s="3"/>
    </row>
    <row r="650" spans="1:2" ht="14.25" customHeight="1" x14ac:dyDescent="0.25">
      <c r="A650" s="3"/>
      <c r="B650" s="3"/>
    </row>
    <row r="651" spans="1:2" ht="14.25" customHeight="1" x14ac:dyDescent="0.25">
      <c r="A651" s="3"/>
      <c r="B651" s="3"/>
    </row>
    <row r="652" spans="1:2" ht="14.25" customHeight="1" x14ac:dyDescent="0.25">
      <c r="A652" s="3"/>
      <c r="B652" s="3"/>
    </row>
    <row r="653" spans="1:2" ht="14.25" customHeight="1" x14ac:dyDescent="0.25">
      <c r="A653" s="3"/>
      <c r="B653" s="3"/>
    </row>
    <row r="654" spans="1:2" ht="14.25" customHeight="1" x14ac:dyDescent="0.25">
      <c r="A654" s="3"/>
      <c r="B654" s="3"/>
    </row>
    <row r="655" spans="1:2" ht="14.25" customHeight="1" x14ac:dyDescent="0.25">
      <c r="A655" s="3"/>
      <c r="B655" s="3"/>
    </row>
    <row r="656" spans="1:2" ht="14.25" customHeight="1" x14ac:dyDescent="0.25">
      <c r="A656" s="3"/>
      <c r="B656" s="3"/>
    </row>
    <row r="657" spans="1:2" ht="14.25" customHeight="1" x14ac:dyDescent="0.25">
      <c r="A657" s="3"/>
      <c r="B657" s="3"/>
    </row>
    <row r="658" spans="1:2" ht="14.25" customHeight="1" x14ac:dyDescent="0.25">
      <c r="A658" s="3"/>
      <c r="B658" s="3"/>
    </row>
    <row r="659" spans="1:2" ht="14.25" customHeight="1" x14ac:dyDescent="0.25">
      <c r="A659" s="3"/>
      <c r="B659" s="3"/>
    </row>
    <row r="660" spans="1:2" ht="14.25" customHeight="1" x14ac:dyDescent="0.25">
      <c r="A660" s="3"/>
      <c r="B660" s="3"/>
    </row>
    <row r="661" spans="1:2" ht="14.25" customHeight="1" x14ac:dyDescent="0.25">
      <c r="A661" s="3"/>
      <c r="B661" s="3"/>
    </row>
    <row r="662" spans="1:2" ht="14.25" customHeight="1" x14ac:dyDescent="0.25">
      <c r="A662" s="3"/>
      <c r="B662" s="3"/>
    </row>
    <row r="663" spans="1:2" ht="14.25" customHeight="1" x14ac:dyDescent="0.25">
      <c r="A663" s="3"/>
      <c r="B663" s="3"/>
    </row>
    <row r="664" spans="1:2" ht="14.25" customHeight="1" x14ac:dyDescent="0.25">
      <c r="A664" s="3"/>
      <c r="B664" s="3"/>
    </row>
    <row r="665" spans="1:2" ht="14.25" customHeight="1" x14ac:dyDescent="0.25">
      <c r="A665" s="3"/>
      <c r="B665" s="3"/>
    </row>
    <row r="666" spans="1:2" ht="14.25" customHeight="1" x14ac:dyDescent="0.25">
      <c r="A666" s="3"/>
      <c r="B666" s="3"/>
    </row>
    <row r="667" spans="1:2" ht="14.25" customHeight="1" x14ac:dyDescent="0.25">
      <c r="A667" s="3"/>
      <c r="B667" s="3"/>
    </row>
    <row r="668" spans="1:2" ht="14.25" customHeight="1" x14ac:dyDescent="0.25">
      <c r="A668" s="3"/>
      <c r="B668" s="3"/>
    </row>
    <row r="669" spans="1:2" ht="14.25" customHeight="1" x14ac:dyDescent="0.25">
      <c r="A669" s="3"/>
      <c r="B669" s="3"/>
    </row>
    <row r="670" spans="1:2" ht="14.25" customHeight="1" x14ac:dyDescent="0.25">
      <c r="A670" s="3"/>
      <c r="B670" s="3"/>
    </row>
    <row r="671" spans="1:2" ht="14.25" customHeight="1" x14ac:dyDescent="0.25">
      <c r="A671" s="3"/>
      <c r="B671" s="3"/>
    </row>
    <row r="672" spans="1:2" ht="14.25" customHeight="1" x14ac:dyDescent="0.25">
      <c r="A672" s="3"/>
      <c r="B672" s="3"/>
    </row>
    <row r="673" spans="1:2" ht="14.25" customHeight="1" x14ac:dyDescent="0.25">
      <c r="A673" s="3"/>
      <c r="B673" s="3"/>
    </row>
    <row r="674" spans="1:2" ht="14.25" customHeight="1" x14ac:dyDescent="0.25">
      <c r="A674" s="3"/>
      <c r="B674" s="3"/>
    </row>
    <row r="675" spans="1:2" ht="14.25" customHeight="1" x14ac:dyDescent="0.25">
      <c r="A675" s="3"/>
      <c r="B675" s="3"/>
    </row>
    <row r="676" spans="1:2" ht="14.25" customHeight="1" x14ac:dyDescent="0.25">
      <c r="A676" s="3"/>
      <c r="B676" s="3"/>
    </row>
    <row r="677" spans="1:2" ht="14.25" customHeight="1" x14ac:dyDescent="0.25">
      <c r="A677" s="3"/>
      <c r="B677" s="3"/>
    </row>
    <row r="678" spans="1:2" ht="14.25" customHeight="1" x14ac:dyDescent="0.25">
      <c r="A678" s="3"/>
      <c r="B678" s="3"/>
    </row>
    <row r="679" spans="1:2" ht="14.25" customHeight="1" x14ac:dyDescent="0.25">
      <c r="A679" s="3"/>
      <c r="B679" s="3"/>
    </row>
    <row r="680" spans="1:2" ht="14.25" customHeight="1" x14ac:dyDescent="0.25">
      <c r="A680" s="3"/>
      <c r="B680" s="3"/>
    </row>
    <row r="681" spans="1:2" ht="14.25" customHeight="1" x14ac:dyDescent="0.25">
      <c r="A681" s="3"/>
      <c r="B681" s="3"/>
    </row>
    <row r="682" spans="1:2" ht="14.25" customHeight="1" x14ac:dyDescent="0.25">
      <c r="A682" s="3"/>
      <c r="B682" s="3"/>
    </row>
    <row r="683" spans="1:2" ht="14.25" customHeight="1" x14ac:dyDescent="0.25">
      <c r="A683" s="3"/>
      <c r="B683" s="3"/>
    </row>
    <row r="684" spans="1:2" ht="14.25" customHeight="1" x14ac:dyDescent="0.25">
      <c r="A684" s="3"/>
      <c r="B684" s="3"/>
    </row>
    <row r="685" spans="1:2" ht="14.25" customHeight="1" x14ac:dyDescent="0.25">
      <c r="A685" s="3"/>
      <c r="B685" s="3"/>
    </row>
    <row r="686" spans="1:2" ht="14.25" customHeight="1" x14ac:dyDescent="0.25">
      <c r="A686" s="3"/>
      <c r="B686" s="3"/>
    </row>
    <row r="687" spans="1:2" ht="14.25" customHeight="1" x14ac:dyDescent="0.25">
      <c r="A687" s="3"/>
      <c r="B687" s="3"/>
    </row>
    <row r="688" spans="1:2" ht="14.25" customHeight="1" x14ac:dyDescent="0.25">
      <c r="A688" s="3"/>
      <c r="B688" s="3"/>
    </row>
    <row r="689" spans="1:2" ht="14.25" customHeight="1" x14ac:dyDescent="0.25">
      <c r="A689" s="3"/>
      <c r="B689" s="3"/>
    </row>
    <row r="690" spans="1:2" ht="14.25" customHeight="1" x14ac:dyDescent="0.25">
      <c r="A690" s="3"/>
      <c r="B690" s="3"/>
    </row>
    <row r="691" spans="1:2" ht="14.25" customHeight="1" x14ac:dyDescent="0.25">
      <c r="A691" s="3"/>
      <c r="B691" s="3"/>
    </row>
    <row r="692" spans="1:2" ht="14.25" customHeight="1" x14ac:dyDescent="0.25">
      <c r="A692" s="3"/>
      <c r="B692" s="3"/>
    </row>
    <row r="693" spans="1:2" ht="14.25" customHeight="1" x14ac:dyDescent="0.25">
      <c r="A693" s="3"/>
      <c r="B693" s="3"/>
    </row>
    <row r="694" spans="1:2" ht="14.25" customHeight="1" x14ac:dyDescent="0.25">
      <c r="A694" s="3"/>
      <c r="B694" s="3"/>
    </row>
    <row r="695" spans="1:2" ht="14.25" customHeight="1" x14ac:dyDescent="0.25">
      <c r="A695" s="3"/>
      <c r="B695" s="3"/>
    </row>
    <row r="696" spans="1:2" ht="14.25" customHeight="1" x14ac:dyDescent="0.25">
      <c r="A696" s="3"/>
      <c r="B696" s="3"/>
    </row>
    <row r="697" spans="1:2" ht="14.25" customHeight="1" x14ac:dyDescent="0.25">
      <c r="A697" s="3"/>
      <c r="B697" s="3"/>
    </row>
    <row r="698" spans="1:2" ht="14.25" customHeight="1" x14ac:dyDescent="0.25">
      <c r="A698" s="3"/>
      <c r="B698" s="3"/>
    </row>
    <row r="699" spans="1:2" ht="14.25" customHeight="1" x14ac:dyDescent="0.25">
      <c r="A699" s="3"/>
      <c r="B699" s="3"/>
    </row>
    <row r="700" spans="1:2" ht="14.25" customHeight="1" x14ac:dyDescent="0.25">
      <c r="A700" s="3"/>
      <c r="B700" s="3"/>
    </row>
    <row r="701" spans="1:2" ht="14.25" customHeight="1" x14ac:dyDescent="0.25">
      <c r="A701" s="3"/>
      <c r="B701" s="3"/>
    </row>
    <row r="702" spans="1:2" ht="14.25" customHeight="1" x14ac:dyDescent="0.25">
      <c r="A702" s="3"/>
      <c r="B702" s="3"/>
    </row>
    <row r="703" spans="1:2" ht="14.25" customHeight="1" x14ac:dyDescent="0.25">
      <c r="A703" s="3"/>
      <c r="B703" s="3"/>
    </row>
    <row r="704" spans="1:2" ht="14.25" customHeight="1" x14ac:dyDescent="0.25">
      <c r="A704" s="3"/>
      <c r="B704" s="3"/>
    </row>
    <row r="705" spans="1:2" ht="14.25" customHeight="1" x14ac:dyDescent="0.25">
      <c r="A705" s="3"/>
      <c r="B705" s="3"/>
    </row>
    <row r="706" spans="1:2" ht="14.25" customHeight="1" x14ac:dyDescent="0.25">
      <c r="A706" s="3"/>
      <c r="B706" s="3"/>
    </row>
    <row r="707" spans="1:2" ht="14.25" customHeight="1" x14ac:dyDescent="0.25">
      <c r="A707" s="3"/>
      <c r="B707" s="3"/>
    </row>
    <row r="708" spans="1:2" ht="14.25" customHeight="1" x14ac:dyDescent="0.25">
      <c r="A708" s="3"/>
      <c r="B708" s="3"/>
    </row>
    <row r="709" spans="1:2" ht="14.25" customHeight="1" x14ac:dyDescent="0.25">
      <c r="A709" s="3"/>
      <c r="B709" s="3"/>
    </row>
    <row r="710" spans="1:2" ht="14.25" customHeight="1" x14ac:dyDescent="0.25">
      <c r="A710" s="3"/>
      <c r="B710" s="3"/>
    </row>
    <row r="711" spans="1:2" ht="14.25" customHeight="1" x14ac:dyDescent="0.25">
      <c r="A711" s="3"/>
      <c r="B711" s="3"/>
    </row>
    <row r="712" spans="1:2" ht="14.25" customHeight="1" x14ac:dyDescent="0.25">
      <c r="A712" s="3"/>
      <c r="B712" s="3"/>
    </row>
    <row r="713" spans="1:2" ht="14.25" customHeight="1" x14ac:dyDescent="0.25">
      <c r="A713" s="3"/>
      <c r="B713" s="3"/>
    </row>
    <row r="714" spans="1:2" ht="14.25" customHeight="1" x14ac:dyDescent="0.25">
      <c r="A714" s="3"/>
      <c r="B714" s="3"/>
    </row>
    <row r="715" spans="1:2" ht="14.25" customHeight="1" x14ac:dyDescent="0.25">
      <c r="A715" s="3"/>
      <c r="B715" s="3"/>
    </row>
    <row r="716" spans="1:2" ht="14.25" customHeight="1" x14ac:dyDescent="0.25">
      <c r="A716" s="3"/>
      <c r="B716" s="3"/>
    </row>
    <row r="717" spans="1:2" ht="14.25" customHeight="1" x14ac:dyDescent="0.25">
      <c r="A717" s="3"/>
      <c r="B717" s="3"/>
    </row>
    <row r="718" spans="1:2" ht="14.25" customHeight="1" x14ac:dyDescent="0.25">
      <c r="A718" s="3"/>
      <c r="B718" s="3"/>
    </row>
    <row r="719" spans="1:2" ht="14.25" customHeight="1" x14ac:dyDescent="0.25">
      <c r="A719" s="3"/>
      <c r="B719" s="3"/>
    </row>
    <row r="720" spans="1:2" ht="14.25" customHeight="1" x14ac:dyDescent="0.25">
      <c r="A720" s="3"/>
      <c r="B720" s="3"/>
    </row>
    <row r="721" spans="1:2" ht="14.25" customHeight="1" x14ac:dyDescent="0.25">
      <c r="A721" s="3"/>
      <c r="B721" s="3"/>
    </row>
    <row r="722" spans="1:2" ht="14.25" customHeight="1" x14ac:dyDescent="0.25">
      <c r="A722" s="3"/>
      <c r="B722" s="3"/>
    </row>
    <row r="723" spans="1:2" ht="14.25" customHeight="1" x14ac:dyDescent="0.25">
      <c r="A723" s="3"/>
      <c r="B723" s="3"/>
    </row>
    <row r="724" spans="1:2" ht="14.25" customHeight="1" x14ac:dyDescent="0.25">
      <c r="A724" s="3"/>
      <c r="B724" s="3"/>
    </row>
    <row r="725" spans="1:2" ht="14.25" customHeight="1" x14ac:dyDescent="0.25">
      <c r="A725" s="3"/>
      <c r="B725" s="3"/>
    </row>
    <row r="726" spans="1:2" ht="14.25" customHeight="1" x14ac:dyDescent="0.25">
      <c r="A726" s="3"/>
      <c r="B726" s="3"/>
    </row>
    <row r="727" spans="1:2" ht="14.25" customHeight="1" x14ac:dyDescent="0.25">
      <c r="A727" s="3"/>
      <c r="B727" s="3"/>
    </row>
    <row r="728" spans="1:2" ht="14.25" customHeight="1" x14ac:dyDescent="0.25">
      <c r="A728" s="3"/>
      <c r="B728" s="3"/>
    </row>
    <row r="729" spans="1:2" ht="14.25" customHeight="1" x14ac:dyDescent="0.25">
      <c r="A729" s="3"/>
      <c r="B729" s="3"/>
    </row>
    <row r="730" spans="1:2" ht="14.25" customHeight="1" x14ac:dyDescent="0.25">
      <c r="A730" s="3"/>
      <c r="B730" s="3"/>
    </row>
    <row r="731" spans="1:2" ht="14.25" customHeight="1" x14ac:dyDescent="0.25">
      <c r="A731" s="3"/>
      <c r="B731" s="3"/>
    </row>
    <row r="732" spans="1:2" ht="14.25" customHeight="1" x14ac:dyDescent="0.25">
      <c r="A732" s="3"/>
      <c r="B732" s="3"/>
    </row>
    <row r="733" spans="1:2" ht="14.25" customHeight="1" x14ac:dyDescent="0.25">
      <c r="A733" s="3"/>
      <c r="B733" s="3"/>
    </row>
    <row r="734" spans="1:2" ht="14.25" customHeight="1" x14ac:dyDescent="0.25">
      <c r="A734" s="3"/>
      <c r="B734" s="3"/>
    </row>
    <row r="735" spans="1:2" ht="14.25" customHeight="1" x14ac:dyDescent="0.25">
      <c r="A735" s="3"/>
      <c r="B735" s="3"/>
    </row>
    <row r="736" spans="1:2" ht="14.25" customHeight="1" x14ac:dyDescent="0.25">
      <c r="A736" s="3"/>
      <c r="B736" s="3"/>
    </row>
    <row r="737" spans="1:2" ht="14.25" customHeight="1" x14ac:dyDescent="0.25">
      <c r="A737" s="3"/>
      <c r="B737" s="3"/>
    </row>
    <row r="738" spans="1:2" ht="14.25" customHeight="1" x14ac:dyDescent="0.25">
      <c r="A738" s="3"/>
      <c r="B738" s="3"/>
    </row>
    <row r="739" spans="1:2" ht="14.25" customHeight="1" x14ac:dyDescent="0.25">
      <c r="A739" s="3"/>
      <c r="B739" s="3"/>
    </row>
    <row r="740" spans="1:2" ht="14.25" customHeight="1" x14ac:dyDescent="0.25">
      <c r="A740" s="3"/>
      <c r="B740" s="3"/>
    </row>
    <row r="741" spans="1:2" ht="14.25" customHeight="1" x14ac:dyDescent="0.25">
      <c r="A741" s="3"/>
      <c r="B741" s="3"/>
    </row>
    <row r="742" spans="1:2" ht="14.25" customHeight="1" x14ac:dyDescent="0.25">
      <c r="A742" s="3"/>
      <c r="B742" s="3"/>
    </row>
    <row r="743" spans="1:2" ht="14.25" customHeight="1" x14ac:dyDescent="0.25">
      <c r="A743" s="3"/>
      <c r="B743" s="3"/>
    </row>
    <row r="744" spans="1:2" ht="14.25" customHeight="1" x14ac:dyDescent="0.25">
      <c r="A744" s="3"/>
      <c r="B744" s="3"/>
    </row>
    <row r="745" spans="1:2" ht="14.25" customHeight="1" x14ac:dyDescent="0.25">
      <c r="A745" s="3"/>
      <c r="B745" s="3"/>
    </row>
    <row r="746" spans="1:2" ht="14.25" customHeight="1" x14ac:dyDescent="0.25">
      <c r="A746" s="3"/>
      <c r="B746" s="3"/>
    </row>
    <row r="747" spans="1:2" ht="14.25" customHeight="1" x14ac:dyDescent="0.25">
      <c r="A747" s="3"/>
      <c r="B747" s="3"/>
    </row>
    <row r="748" spans="1:2" ht="14.25" customHeight="1" x14ac:dyDescent="0.25">
      <c r="A748" s="3"/>
      <c r="B748" s="3"/>
    </row>
    <row r="749" spans="1:2" ht="14.25" customHeight="1" x14ac:dyDescent="0.25">
      <c r="A749" s="3"/>
      <c r="B749" s="3"/>
    </row>
    <row r="750" spans="1:2" ht="14.25" customHeight="1" x14ac:dyDescent="0.25">
      <c r="A750" s="3"/>
      <c r="B750" s="3"/>
    </row>
    <row r="751" spans="1:2" ht="14.25" customHeight="1" x14ac:dyDescent="0.25">
      <c r="A751" s="3"/>
      <c r="B751" s="3"/>
    </row>
    <row r="752" spans="1:2" ht="14.25" customHeight="1" x14ac:dyDescent="0.25">
      <c r="A752" s="3"/>
      <c r="B752" s="3"/>
    </row>
    <row r="753" spans="1:2" ht="14.25" customHeight="1" x14ac:dyDescent="0.25">
      <c r="A753" s="3"/>
      <c r="B753" s="3"/>
    </row>
    <row r="754" spans="1:2" ht="14.25" customHeight="1" x14ac:dyDescent="0.25">
      <c r="A754" s="3"/>
      <c r="B754" s="3"/>
    </row>
    <row r="755" spans="1:2" ht="14.25" customHeight="1" x14ac:dyDescent="0.25">
      <c r="A755" s="3"/>
      <c r="B755" s="3"/>
    </row>
    <row r="756" spans="1:2" ht="14.25" customHeight="1" x14ac:dyDescent="0.25">
      <c r="A756" s="3"/>
      <c r="B756" s="3"/>
    </row>
    <row r="757" spans="1:2" ht="14.25" customHeight="1" x14ac:dyDescent="0.25">
      <c r="A757" s="3"/>
      <c r="B757" s="3"/>
    </row>
    <row r="758" spans="1:2" ht="14.25" customHeight="1" x14ac:dyDescent="0.25">
      <c r="A758" s="3"/>
      <c r="B758" s="3"/>
    </row>
    <row r="759" spans="1:2" ht="14.25" customHeight="1" x14ac:dyDescent="0.25">
      <c r="A759" s="3"/>
      <c r="B759" s="3"/>
    </row>
    <row r="760" spans="1:2" ht="14.25" customHeight="1" x14ac:dyDescent="0.25">
      <c r="A760" s="3"/>
      <c r="B760" s="3"/>
    </row>
    <row r="761" spans="1:2" ht="14.25" customHeight="1" x14ac:dyDescent="0.25">
      <c r="A761" s="3"/>
      <c r="B761" s="3"/>
    </row>
    <row r="762" spans="1:2" ht="14.25" customHeight="1" x14ac:dyDescent="0.25">
      <c r="A762" s="3"/>
      <c r="B762" s="3"/>
    </row>
    <row r="763" spans="1:2" ht="14.25" customHeight="1" x14ac:dyDescent="0.25">
      <c r="A763" s="3"/>
      <c r="B763" s="3"/>
    </row>
    <row r="764" spans="1:2" ht="14.25" customHeight="1" x14ac:dyDescent="0.25">
      <c r="A764" s="3"/>
      <c r="B764" s="3"/>
    </row>
    <row r="765" spans="1:2" ht="14.25" customHeight="1" x14ac:dyDescent="0.25">
      <c r="A765" s="3"/>
      <c r="B765" s="3"/>
    </row>
    <row r="766" spans="1:2" ht="14.25" customHeight="1" x14ac:dyDescent="0.25">
      <c r="A766" s="3"/>
      <c r="B766" s="3"/>
    </row>
    <row r="767" spans="1:2" ht="14.25" customHeight="1" x14ac:dyDescent="0.25">
      <c r="A767" s="3"/>
      <c r="B767" s="3"/>
    </row>
    <row r="768" spans="1:2" ht="14.25" customHeight="1" x14ac:dyDescent="0.25">
      <c r="A768" s="3"/>
      <c r="B768" s="3"/>
    </row>
    <row r="769" spans="1:2" ht="14.25" customHeight="1" x14ac:dyDescent="0.25">
      <c r="A769" s="3"/>
      <c r="B769" s="3"/>
    </row>
    <row r="770" spans="1:2" ht="14.25" customHeight="1" x14ac:dyDescent="0.25">
      <c r="A770" s="3"/>
      <c r="B770" s="3"/>
    </row>
    <row r="771" spans="1:2" ht="14.25" customHeight="1" x14ac:dyDescent="0.25">
      <c r="A771" s="3"/>
      <c r="B771" s="3"/>
    </row>
    <row r="772" spans="1:2" ht="14.25" customHeight="1" x14ac:dyDescent="0.25">
      <c r="A772" s="3"/>
      <c r="B772" s="3"/>
    </row>
    <row r="773" spans="1:2" ht="14.25" customHeight="1" x14ac:dyDescent="0.25">
      <c r="A773" s="3"/>
      <c r="B773" s="3"/>
    </row>
    <row r="774" spans="1:2" ht="14.25" customHeight="1" x14ac:dyDescent="0.25">
      <c r="A774" s="3"/>
      <c r="B774" s="3"/>
    </row>
    <row r="775" spans="1:2" ht="14.25" customHeight="1" x14ac:dyDescent="0.25">
      <c r="A775" s="3"/>
      <c r="B775" s="3"/>
    </row>
    <row r="776" spans="1:2" ht="14.25" customHeight="1" x14ac:dyDescent="0.25">
      <c r="A776" s="3"/>
      <c r="B776" s="3"/>
    </row>
    <row r="777" spans="1:2" ht="14.25" customHeight="1" x14ac:dyDescent="0.25">
      <c r="A777" s="3"/>
      <c r="B777" s="3"/>
    </row>
    <row r="778" spans="1:2" ht="14.25" customHeight="1" x14ac:dyDescent="0.25">
      <c r="A778" s="3"/>
      <c r="B778" s="3"/>
    </row>
    <row r="779" spans="1:2" ht="14.25" customHeight="1" x14ac:dyDescent="0.25">
      <c r="A779" s="3"/>
      <c r="B779" s="3"/>
    </row>
    <row r="780" spans="1:2" ht="14.25" customHeight="1" x14ac:dyDescent="0.25">
      <c r="A780" s="3"/>
      <c r="B780" s="3"/>
    </row>
    <row r="781" spans="1:2" ht="14.25" customHeight="1" x14ac:dyDescent="0.25">
      <c r="A781" s="3"/>
      <c r="B781" s="3"/>
    </row>
    <row r="782" spans="1:2" ht="14.25" customHeight="1" x14ac:dyDescent="0.25">
      <c r="A782" s="3"/>
      <c r="B782" s="3"/>
    </row>
    <row r="783" spans="1:2" ht="14.25" customHeight="1" x14ac:dyDescent="0.25">
      <c r="A783" s="3"/>
      <c r="B783" s="3"/>
    </row>
    <row r="784" spans="1:2" ht="14.25" customHeight="1" x14ac:dyDescent="0.25">
      <c r="A784" s="3"/>
      <c r="B784" s="3"/>
    </row>
    <row r="785" spans="1:2" ht="14.25" customHeight="1" x14ac:dyDescent="0.25">
      <c r="A785" s="3"/>
      <c r="B785" s="3"/>
    </row>
    <row r="786" spans="1:2" ht="14.25" customHeight="1" x14ac:dyDescent="0.25">
      <c r="A786" s="3"/>
      <c r="B786" s="3"/>
    </row>
    <row r="787" spans="1:2" ht="14.25" customHeight="1" x14ac:dyDescent="0.25">
      <c r="A787" s="3"/>
      <c r="B787" s="3"/>
    </row>
    <row r="788" spans="1:2" ht="14.25" customHeight="1" x14ac:dyDescent="0.25">
      <c r="A788" s="3"/>
      <c r="B788" s="3"/>
    </row>
    <row r="789" spans="1:2" ht="14.25" customHeight="1" x14ac:dyDescent="0.25">
      <c r="A789" s="3"/>
      <c r="B789" s="3"/>
    </row>
    <row r="790" spans="1:2" ht="14.25" customHeight="1" x14ac:dyDescent="0.25">
      <c r="A790" s="3"/>
      <c r="B790" s="3"/>
    </row>
    <row r="791" spans="1:2" ht="14.25" customHeight="1" x14ac:dyDescent="0.25">
      <c r="A791" s="3"/>
      <c r="B791" s="3"/>
    </row>
    <row r="792" spans="1:2" ht="14.25" customHeight="1" x14ac:dyDescent="0.25">
      <c r="A792" s="3"/>
      <c r="B792" s="3"/>
    </row>
    <row r="793" spans="1:2" ht="14.25" customHeight="1" x14ac:dyDescent="0.25">
      <c r="A793" s="3"/>
      <c r="B793" s="3"/>
    </row>
    <row r="794" spans="1:2" ht="14.25" customHeight="1" x14ac:dyDescent="0.25">
      <c r="A794" s="3"/>
      <c r="B794" s="3"/>
    </row>
    <row r="795" spans="1:2" ht="14.25" customHeight="1" x14ac:dyDescent="0.25">
      <c r="A795" s="3"/>
      <c r="B795" s="3"/>
    </row>
    <row r="796" spans="1:2" ht="14.25" customHeight="1" x14ac:dyDescent="0.25">
      <c r="A796" s="3"/>
      <c r="B796" s="3"/>
    </row>
    <row r="797" spans="1:2" ht="14.25" customHeight="1" x14ac:dyDescent="0.25">
      <c r="A797" s="3"/>
      <c r="B797" s="3"/>
    </row>
    <row r="798" spans="1:2" ht="14.25" customHeight="1" x14ac:dyDescent="0.25">
      <c r="A798" s="3"/>
      <c r="B798" s="3"/>
    </row>
    <row r="799" spans="1:2" ht="14.25" customHeight="1" x14ac:dyDescent="0.25">
      <c r="A799" s="3"/>
      <c r="B799" s="3"/>
    </row>
    <row r="800" spans="1:2" ht="14.25" customHeight="1" x14ac:dyDescent="0.25">
      <c r="A800" s="3"/>
      <c r="B800" s="3"/>
    </row>
    <row r="801" spans="1:2" ht="14.25" customHeight="1" x14ac:dyDescent="0.25">
      <c r="A801" s="3"/>
      <c r="B801" s="3"/>
    </row>
    <row r="802" spans="1:2" ht="14.25" customHeight="1" x14ac:dyDescent="0.25">
      <c r="A802" s="3"/>
      <c r="B802" s="3"/>
    </row>
    <row r="803" spans="1:2" ht="14.25" customHeight="1" x14ac:dyDescent="0.25">
      <c r="A803" s="3"/>
      <c r="B803" s="3"/>
    </row>
    <row r="804" spans="1:2" ht="14.25" customHeight="1" x14ac:dyDescent="0.25">
      <c r="A804" s="3"/>
      <c r="B804" s="3"/>
    </row>
    <row r="805" spans="1:2" ht="14.25" customHeight="1" x14ac:dyDescent="0.25">
      <c r="A805" s="3"/>
      <c r="B805" s="3"/>
    </row>
    <row r="806" spans="1:2" ht="14.25" customHeight="1" x14ac:dyDescent="0.25">
      <c r="A806" s="3"/>
      <c r="B806" s="3"/>
    </row>
    <row r="807" spans="1:2" ht="14.25" customHeight="1" x14ac:dyDescent="0.25">
      <c r="A807" s="3"/>
      <c r="B807" s="3"/>
    </row>
    <row r="808" spans="1:2" ht="14.25" customHeight="1" x14ac:dyDescent="0.25">
      <c r="A808" s="3"/>
      <c r="B808" s="3"/>
    </row>
    <row r="809" spans="1:2" ht="14.25" customHeight="1" x14ac:dyDescent="0.25">
      <c r="A809" s="3"/>
      <c r="B809" s="3"/>
    </row>
    <row r="810" spans="1:2" ht="14.25" customHeight="1" x14ac:dyDescent="0.25">
      <c r="A810" s="3"/>
      <c r="B810" s="3"/>
    </row>
    <row r="811" spans="1:2" ht="14.25" customHeight="1" x14ac:dyDescent="0.25">
      <c r="A811" s="3"/>
      <c r="B811" s="3"/>
    </row>
    <row r="812" spans="1:2" ht="14.25" customHeight="1" x14ac:dyDescent="0.25">
      <c r="A812" s="3"/>
      <c r="B812" s="3"/>
    </row>
    <row r="813" spans="1:2" ht="14.25" customHeight="1" x14ac:dyDescent="0.25">
      <c r="A813" s="3"/>
      <c r="B813" s="3"/>
    </row>
    <row r="814" spans="1:2" ht="14.25" customHeight="1" x14ac:dyDescent="0.25">
      <c r="A814" s="3"/>
      <c r="B814" s="3"/>
    </row>
    <row r="815" spans="1:2" ht="14.25" customHeight="1" x14ac:dyDescent="0.25">
      <c r="A815" s="3"/>
      <c r="B815" s="3"/>
    </row>
    <row r="816" spans="1:2" ht="14.25" customHeight="1" x14ac:dyDescent="0.25">
      <c r="A816" s="3"/>
      <c r="B816" s="3"/>
    </row>
    <row r="817" spans="1:2" ht="14.25" customHeight="1" x14ac:dyDescent="0.25">
      <c r="A817" s="3"/>
      <c r="B817" s="3"/>
    </row>
    <row r="818" spans="1:2" ht="14.25" customHeight="1" x14ac:dyDescent="0.25">
      <c r="A818" s="3"/>
      <c r="B818" s="3"/>
    </row>
    <row r="819" spans="1:2" ht="14.25" customHeight="1" x14ac:dyDescent="0.25">
      <c r="A819" s="3"/>
      <c r="B819" s="3"/>
    </row>
    <row r="820" spans="1:2" ht="14.25" customHeight="1" x14ac:dyDescent="0.25">
      <c r="A820" s="3"/>
      <c r="B820" s="3"/>
    </row>
    <row r="821" spans="1:2" ht="14.25" customHeight="1" x14ac:dyDescent="0.25">
      <c r="A821" s="3"/>
      <c r="B821" s="3"/>
    </row>
    <row r="822" spans="1:2" ht="14.25" customHeight="1" x14ac:dyDescent="0.25">
      <c r="A822" s="3"/>
      <c r="B822" s="3"/>
    </row>
    <row r="823" spans="1:2" ht="14.25" customHeight="1" x14ac:dyDescent="0.25">
      <c r="A823" s="3"/>
      <c r="B823" s="3"/>
    </row>
    <row r="824" spans="1:2" ht="14.25" customHeight="1" x14ac:dyDescent="0.25">
      <c r="A824" s="3"/>
      <c r="B824" s="3"/>
    </row>
    <row r="825" spans="1:2" ht="14.25" customHeight="1" x14ac:dyDescent="0.25">
      <c r="A825" s="3"/>
      <c r="B825" s="3"/>
    </row>
    <row r="826" spans="1:2" ht="14.25" customHeight="1" x14ac:dyDescent="0.25">
      <c r="A826" s="3"/>
      <c r="B826" s="3"/>
    </row>
    <row r="827" spans="1:2" ht="14.25" customHeight="1" x14ac:dyDescent="0.25">
      <c r="A827" s="3"/>
      <c r="B827" s="3"/>
    </row>
    <row r="828" spans="1:2" ht="14.25" customHeight="1" x14ac:dyDescent="0.25">
      <c r="A828" s="3"/>
      <c r="B828" s="3"/>
    </row>
    <row r="829" spans="1:2" ht="14.25" customHeight="1" x14ac:dyDescent="0.25">
      <c r="A829" s="3"/>
      <c r="B829" s="3"/>
    </row>
    <row r="830" spans="1:2" ht="14.25" customHeight="1" x14ac:dyDescent="0.25">
      <c r="A830" s="3"/>
      <c r="B830" s="3"/>
    </row>
    <row r="831" spans="1:2" ht="14.25" customHeight="1" x14ac:dyDescent="0.25">
      <c r="A831" s="3"/>
      <c r="B831" s="3"/>
    </row>
    <row r="832" spans="1:2" ht="14.25" customHeight="1" x14ac:dyDescent="0.25">
      <c r="A832" s="3"/>
      <c r="B832" s="3"/>
    </row>
    <row r="833" spans="1:2" ht="14.25" customHeight="1" x14ac:dyDescent="0.25">
      <c r="A833" s="3"/>
      <c r="B833" s="3"/>
    </row>
    <row r="834" spans="1:2" ht="14.25" customHeight="1" x14ac:dyDescent="0.25">
      <c r="A834" s="3"/>
      <c r="B834" s="3"/>
    </row>
    <row r="835" spans="1:2" ht="14.25" customHeight="1" x14ac:dyDescent="0.25">
      <c r="A835" s="3"/>
      <c r="B835" s="3"/>
    </row>
    <row r="836" spans="1:2" ht="14.25" customHeight="1" x14ac:dyDescent="0.25">
      <c r="A836" s="3"/>
      <c r="B836" s="3"/>
    </row>
    <row r="837" spans="1:2" ht="14.25" customHeight="1" x14ac:dyDescent="0.25">
      <c r="A837" s="3"/>
      <c r="B837" s="3"/>
    </row>
    <row r="838" spans="1:2" ht="14.25" customHeight="1" x14ac:dyDescent="0.25">
      <c r="A838" s="3"/>
      <c r="B838" s="3"/>
    </row>
    <row r="839" spans="1:2" ht="14.25" customHeight="1" x14ac:dyDescent="0.25">
      <c r="A839" s="3"/>
      <c r="B839" s="3"/>
    </row>
    <row r="840" spans="1:2" ht="14.25" customHeight="1" x14ac:dyDescent="0.25">
      <c r="A840" s="3"/>
      <c r="B840" s="3"/>
    </row>
    <row r="841" spans="1:2" ht="14.25" customHeight="1" x14ac:dyDescent="0.25">
      <c r="A841" s="3"/>
      <c r="B841" s="3"/>
    </row>
    <row r="842" spans="1:2" ht="14.25" customHeight="1" x14ac:dyDescent="0.25">
      <c r="A842" s="3"/>
      <c r="B842" s="3"/>
    </row>
    <row r="843" spans="1:2" ht="14.25" customHeight="1" x14ac:dyDescent="0.25">
      <c r="A843" s="3"/>
      <c r="B843" s="3"/>
    </row>
    <row r="844" spans="1:2" ht="14.25" customHeight="1" x14ac:dyDescent="0.25">
      <c r="A844" s="3"/>
      <c r="B844" s="3"/>
    </row>
    <row r="845" spans="1:2" ht="14.25" customHeight="1" x14ac:dyDescent="0.25">
      <c r="A845" s="3"/>
      <c r="B845" s="3"/>
    </row>
    <row r="846" spans="1:2" ht="14.25" customHeight="1" x14ac:dyDescent="0.25">
      <c r="A846" s="3"/>
      <c r="B846" s="3"/>
    </row>
    <row r="847" spans="1:2" ht="14.25" customHeight="1" x14ac:dyDescent="0.25">
      <c r="A847" s="3"/>
      <c r="B847" s="3"/>
    </row>
    <row r="848" spans="1:2" ht="14.25" customHeight="1" x14ac:dyDescent="0.25">
      <c r="A848" s="3"/>
      <c r="B848" s="3"/>
    </row>
    <row r="849" spans="1:2" ht="14.25" customHeight="1" x14ac:dyDescent="0.25">
      <c r="A849" s="3"/>
      <c r="B849" s="3"/>
    </row>
    <row r="850" spans="1:2" ht="14.25" customHeight="1" x14ac:dyDescent="0.25">
      <c r="A850" s="3"/>
      <c r="B850" s="3"/>
    </row>
    <row r="851" spans="1:2" ht="14.25" customHeight="1" x14ac:dyDescent="0.25">
      <c r="A851" s="3"/>
      <c r="B851" s="3"/>
    </row>
    <row r="852" spans="1:2" ht="14.25" customHeight="1" x14ac:dyDescent="0.25">
      <c r="A852" s="3"/>
      <c r="B852" s="3"/>
    </row>
    <row r="853" spans="1:2" ht="14.25" customHeight="1" x14ac:dyDescent="0.25">
      <c r="A853" s="3"/>
      <c r="B853" s="3"/>
    </row>
    <row r="854" spans="1:2" ht="14.25" customHeight="1" x14ac:dyDescent="0.25">
      <c r="A854" s="3"/>
      <c r="B854" s="3"/>
    </row>
    <row r="855" spans="1:2" ht="14.25" customHeight="1" x14ac:dyDescent="0.25">
      <c r="A855" s="3"/>
      <c r="B855" s="3"/>
    </row>
    <row r="856" spans="1:2" ht="14.25" customHeight="1" x14ac:dyDescent="0.25">
      <c r="A856" s="3"/>
      <c r="B856" s="3"/>
    </row>
    <row r="857" spans="1:2" ht="14.25" customHeight="1" x14ac:dyDescent="0.25">
      <c r="A857" s="3"/>
      <c r="B857" s="3"/>
    </row>
    <row r="858" spans="1:2" ht="14.25" customHeight="1" x14ac:dyDescent="0.25">
      <c r="A858" s="3"/>
      <c r="B858" s="3"/>
    </row>
    <row r="859" spans="1:2" ht="14.25" customHeight="1" x14ac:dyDescent="0.25">
      <c r="A859" s="3"/>
      <c r="B859" s="3"/>
    </row>
    <row r="860" spans="1:2" ht="14.25" customHeight="1" x14ac:dyDescent="0.25">
      <c r="A860" s="3"/>
      <c r="B860" s="3"/>
    </row>
    <row r="861" spans="1:2" ht="14.25" customHeight="1" x14ac:dyDescent="0.25">
      <c r="A861" s="3"/>
      <c r="B861" s="3"/>
    </row>
    <row r="862" spans="1:2" ht="14.25" customHeight="1" x14ac:dyDescent="0.25">
      <c r="A862" s="3"/>
      <c r="B862" s="3"/>
    </row>
    <row r="863" spans="1:2" ht="14.25" customHeight="1" x14ac:dyDescent="0.25">
      <c r="A863" s="3"/>
      <c r="B863" s="3"/>
    </row>
    <row r="864" spans="1:2" ht="14.25" customHeight="1" x14ac:dyDescent="0.25">
      <c r="A864" s="3"/>
      <c r="B864" s="3"/>
    </row>
    <row r="865" spans="1:2" ht="14.25" customHeight="1" x14ac:dyDescent="0.25">
      <c r="A865" s="3"/>
      <c r="B865" s="3"/>
    </row>
    <row r="866" spans="1:2" ht="14.25" customHeight="1" x14ac:dyDescent="0.25">
      <c r="A866" s="3"/>
      <c r="B866" s="3"/>
    </row>
    <row r="867" spans="1:2" ht="14.25" customHeight="1" x14ac:dyDescent="0.25">
      <c r="A867" s="3"/>
      <c r="B867" s="3"/>
    </row>
    <row r="868" spans="1:2" ht="14.25" customHeight="1" x14ac:dyDescent="0.25">
      <c r="A868" s="3"/>
      <c r="B868" s="3"/>
    </row>
    <row r="869" spans="1:2" ht="14.25" customHeight="1" x14ac:dyDescent="0.25">
      <c r="A869" s="3"/>
      <c r="B869" s="3"/>
    </row>
    <row r="870" spans="1:2" ht="14.25" customHeight="1" x14ac:dyDescent="0.25">
      <c r="A870" s="3"/>
      <c r="B870" s="3"/>
    </row>
    <row r="871" spans="1:2" ht="14.25" customHeight="1" x14ac:dyDescent="0.25">
      <c r="A871" s="3"/>
      <c r="B871" s="3"/>
    </row>
    <row r="872" spans="1:2" ht="14.25" customHeight="1" x14ac:dyDescent="0.25">
      <c r="A872" s="3"/>
      <c r="B872" s="3"/>
    </row>
    <row r="873" spans="1:2" ht="14.25" customHeight="1" x14ac:dyDescent="0.25">
      <c r="A873" s="3"/>
      <c r="B873" s="3"/>
    </row>
    <row r="874" spans="1:2" ht="14.25" customHeight="1" x14ac:dyDescent="0.25">
      <c r="A874" s="3"/>
      <c r="B874" s="3"/>
    </row>
    <row r="875" spans="1:2" ht="14.25" customHeight="1" x14ac:dyDescent="0.25">
      <c r="A875" s="3"/>
      <c r="B875" s="3"/>
    </row>
    <row r="876" spans="1:2" ht="14.25" customHeight="1" x14ac:dyDescent="0.25">
      <c r="A876" s="3"/>
      <c r="B876" s="3"/>
    </row>
    <row r="877" spans="1:2" ht="14.25" customHeight="1" x14ac:dyDescent="0.25">
      <c r="A877" s="3"/>
      <c r="B877" s="3"/>
    </row>
    <row r="878" spans="1:2" ht="14.25" customHeight="1" x14ac:dyDescent="0.25">
      <c r="A878" s="3"/>
      <c r="B878" s="3"/>
    </row>
    <row r="879" spans="1:2" ht="14.25" customHeight="1" x14ac:dyDescent="0.25">
      <c r="A879" s="3"/>
      <c r="B879" s="3"/>
    </row>
    <row r="880" spans="1:2" ht="14.25" customHeight="1" x14ac:dyDescent="0.25">
      <c r="A880" s="3"/>
      <c r="B880" s="3"/>
    </row>
    <row r="881" spans="1:2" ht="14.25" customHeight="1" x14ac:dyDescent="0.25">
      <c r="A881" s="3"/>
      <c r="B881" s="3"/>
    </row>
    <row r="882" spans="1:2" ht="14.25" customHeight="1" x14ac:dyDescent="0.25">
      <c r="A882" s="3"/>
      <c r="B882" s="3"/>
    </row>
    <row r="883" spans="1:2" ht="14.25" customHeight="1" x14ac:dyDescent="0.25">
      <c r="A883" s="3"/>
      <c r="B883" s="3"/>
    </row>
    <row r="884" spans="1:2" ht="14.25" customHeight="1" x14ac:dyDescent="0.25">
      <c r="A884" s="3"/>
      <c r="B884" s="3"/>
    </row>
    <row r="885" spans="1:2" ht="14.25" customHeight="1" x14ac:dyDescent="0.25">
      <c r="A885" s="3"/>
      <c r="B885" s="3"/>
    </row>
    <row r="886" spans="1:2" ht="14.25" customHeight="1" x14ac:dyDescent="0.25">
      <c r="A886" s="3"/>
      <c r="B886" s="3"/>
    </row>
    <row r="887" spans="1:2" ht="14.25" customHeight="1" x14ac:dyDescent="0.25">
      <c r="A887" s="3"/>
      <c r="B887" s="3"/>
    </row>
    <row r="888" spans="1:2" ht="14.25" customHeight="1" x14ac:dyDescent="0.25">
      <c r="A888" s="3"/>
      <c r="B888" s="3"/>
    </row>
    <row r="889" spans="1:2" ht="14.25" customHeight="1" x14ac:dyDescent="0.25">
      <c r="A889" s="3"/>
      <c r="B889" s="3"/>
    </row>
    <row r="890" spans="1:2" ht="14.25" customHeight="1" x14ac:dyDescent="0.25">
      <c r="A890" s="3"/>
      <c r="B890" s="3"/>
    </row>
    <row r="891" spans="1:2" ht="14.25" customHeight="1" x14ac:dyDescent="0.25">
      <c r="A891" s="3"/>
      <c r="B891" s="3"/>
    </row>
    <row r="892" spans="1:2" ht="14.25" customHeight="1" x14ac:dyDescent="0.25">
      <c r="A892" s="3"/>
      <c r="B892" s="3"/>
    </row>
    <row r="893" spans="1:2" ht="14.25" customHeight="1" x14ac:dyDescent="0.25">
      <c r="A893" s="3"/>
      <c r="B893" s="3"/>
    </row>
    <row r="894" spans="1:2" ht="14.25" customHeight="1" x14ac:dyDescent="0.25">
      <c r="A894" s="3"/>
      <c r="B894" s="3"/>
    </row>
    <row r="895" spans="1:2" ht="14.25" customHeight="1" x14ac:dyDescent="0.25">
      <c r="A895" s="3"/>
      <c r="B895" s="3"/>
    </row>
    <row r="896" spans="1:2" ht="14.25" customHeight="1" x14ac:dyDescent="0.25">
      <c r="A896" s="3"/>
      <c r="B896" s="3"/>
    </row>
    <row r="897" spans="1:2" ht="14.25" customHeight="1" x14ac:dyDescent="0.25">
      <c r="A897" s="3"/>
      <c r="B897" s="3"/>
    </row>
    <row r="898" spans="1:2" ht="14.25" customHeight="1" x14ac:dyDescent="0.25">
      <c r="A898" s="3"/>
      <c r="B898" s="3"/>
    </row>
    <row r="899" spans="1:2" ht="14.25" customHeight="1" x14ac:dyDescent="0.25">
      <c r="A899" s="3"/>
      <c r="B899" s="3"/>
    </row>
    <row r="900" spans="1:2" ht="14.25" customHeight="1" x14ac:dyDescent="0.25">
      <c r="A900" s="3"/>
      <c r="B900" s="3"/>
    </row>
    <row r="901" spans="1:2" ht="14.25" customHeight="1" x14ac:dyDescent="0.25">
      <c r="A901" s="3"/>
      <c r="B901" s="3"/>
    </row>
    <row r="902" spans="1:2" ht="14.25" customHeight="1" x14ac:dyDescent="0.25">
      <c r="A902" s="3"/>
      <c r="B902" s="3"/>
    </row>
    <row r="903" spans="1:2" ht="14.25" customHeight="1" x14ac:dyDescent="0.25">
      <c r="A903" s="3"/>
      <c r="B903" s="3"/>
    </row>
    <row r="904" spans="1:2" ht="14.25" customHeight="1" x14ac:dyDescent="0.25">
      <c r="A904" s="3"/>
      <c r="B904" s="3"/>
    </row>
    <row r="905" spans="1:2" ht="14.25" customHeight="1" x14ac:dyDescent="0.25">
      <c r="A905" s="3"/>
      <c r="B905" s="3"/>
    </row>
    <row r="906" spans="1:2" ht="14.25" customHeight="1" x14ac:dyDescent="0.25">
      <c r="A906" s="3"/>
      <c r="B906" s="3"/>
    </row>
    <row r="907" spans="1:2" ht="14.25" customHeight="1" x14ac:dyDescent="0.25">
      <c r="A907" s="3"/>
      <c r="B907" s="3"/>
    </row>
    <row r="908" spans="1:2" ht="14.25" customHeight="1" x14ac:dyDescent="0.25">
      <c r="A908" s="3"/>
      <c r="B908" s="3"/>
    </row>
    <row r="909" spans="1:2" ht="14.25" customHeight="1" x14ac:dyDescent="0.25">
      <c r="A909" s="3"/>
      <c r="B909" s="3"/>
    </row>
    <row r="910" spans="1:2" ht="14.25" customHeight="1" x14ac:dyDescent="0.25">
      <c r="A910" s="3"/>
      <c r="B910" s="3"/>
    </row>
    <row r="911" spans="1:2" ht="14.25" customHeight="1" x14ac:dyDescent="0.25">
      <c r="A911" s="3"/>
      <c r="B911" s="3"/>
    </row>
    <row r="912" spans="1:2" ht="14.25" customHeight="1" x14ac:dyDescent="0.25">
      <c r="A912" s="3"/>
      <c r="B912" s="3"/>
    </row>
    <row r="913" spans="1:2" ht="14.25" customHeight="1" x14ac:dyDescent="0.25">
      <c r="A913" s="3"/>
      <c r="B913" s="3"/>
    </row>
    <row r="914" spans="1:2" ht="14.25" customHeight="1" x14ac:dyDescent="0.25">
      <c r="A914" s="3"/>
      <c r="B914" s="3"/>
    </row>
    <row r="915" spans="1:2" ht="14.25" customHeight="1" x14ac:dyDescent="0.25">
      <c r="A915" s="3"/>
      <c r="B915" s="3"/>
    </row>
    <row r="916" spans="1:2" ht="14.25" customHeight="1" x14ac:dyDescent="0.25">
      <c r="A916" s="3"/>
      <c r="B916" s="3"/>
    </row>
    <row r="917" spans="1:2" ht="14.25" customHeight="1" x14ac:dyDescent="0.25">
      <c r="A917" s="3"/>
      <c r="B917" s="3"/>
    </row>
    <row r="918" spans="1:2" ht="14.25" customHeight="1" x14ac:dyDescent="0.25">
      <c r="A918" s="3"/>
      <c r="B918" s="3"/>
    </row>
    <row r="919" spans="1:2" ht="14.25" customHeight="1" x14ac:dyDescent="0.25">
      <c r="A919" s="3"/>
      <c r="B919" s="3"/>
    </row>
    <row r="920" spans="1:2" ht="14.25" customHeight="1" x14ac:dyDescent="0.25">
      <c r="A920" s="3"/>
      <c r="B920" s="3"/>
    </row>
    <row r="921" spans="1:2" ht="14.25" customHeight="1" x14ac:dyDescent="0.25">
      <c r="A921" s="3"/>
      <c r="B921" s="3"/>
    </row>
    <row r="922" spans="1:2" ht="14.25" customHeight="1" x14ac:dyDescent="0.25">
      <c r="A922" s="3"/>
      <c r="B922" s="3"/>
    </row>
    <row r="923" spans="1:2" ht="14.25" customHeight="1" x14ac:dyDescent="0.25">
      <c r="A923" s="3"/>
      <c r="B923" s="3"/>
    </row>
    <row r="924" spans="1:2" ht="14.25" customHeight="1" x14ac:dyDescent="0.25">
      <c r="A924" s="3"/>
      <c r="B924" s="3"/>
    </row>
    <row r="925" spans="1:2" ht="14.25" customHeight="1" x14ac:dyDescent="0.25">
      <c r="A925" s="3"/>
      <c r="B925" s="3"/>
    </row>
    <row r="926" spans="1:2" ht="14.25" customHeight="1" x14ac:dyDescent="0.25">
      <c r="A926" s="3"/>
      <c r="B926" s="3"/>
    </row>
    <row r="927" spans="1:2" ht="14.25" customHeight="1" x14ac:dyDescent="0.25">
      <c r="A927" s="3"/>
      <c r="B927" s="3"/>
    </row>
    <row r="928" spans="1:2" ht="14.25" customHeight="1" x14ac:dyDescent="0.25">
      <c r="A928" s="3"/>
      <c r="B928" s="3"/>
    </row>
    <row r="929" spans="1:2" ht="14.25" customHeight="1" x14ac:dyDescent="0.25">
      <c r="A929" s="3"/>
      <c r="B929" s="3"/>
    </row>
    <row r="930" spans="1:2" ht="14.25" customHeight="1" x14ac:dyDescent="0.25">
      <c r="A930" s="3"/>
      <c r="B930" s="3"/>
    </row>
    <row r="931" spans="1:2" ht="14.25" customHeight="1" x14ac:dyDescent="0.25">
      <c r="A931" s="3"/>
      <c r="B931" s="3"/>
    </row>
    <row r="932" spans="1:2" ht="14.25" customHeight="1" x14ac:dyDescent="0.25">
      <c r="A932" s="3"/>
      <c r="B932" s="3"/>
    </row>
    <row r="933" spans="1:2" ht="14.25" customHeight="1" x14ac:dyDescent="0.25">
      <c r="A933" s="3"/>
      <c r="B933" s="3"/>
    </row>
    <row r="934" spans="1:2" ht="14.25" customHeight="1" x14ac:dyDescent="0.25">
      <c r="A934" s="3"/>
      <c r="B934" s="3"/>
    </row>
    <row r="935" spans="1:2" ht="14.25" customHeight="1" x14ac:dyDescent="0.25">
      <c r="A935" s="3"/>
      <c r="B935" s="3"/>
    </row>
    <row r="936" spans="1:2" ht="14.25" customHeight="1" x14ac:dyDescent="0.25">
      <c r="A936" s="3"/>
      <c r="B936" s="3"/>
    </row>
    <row r="937" spans="1:2" ht="14.25" customHeight="1" x14ac:dyDescent="0.25">
      <c r="A937" s="3"/>
      <c r="B937" s="3"/>
    </row>
    <row r="938" spans="1:2" ht="14.25" customHeight="1" x14ac:dyDescent="0.25">
      <c r="A938" s="3"/>
      <c r="B938" s="3"/>
    </row>
    <row r="939" spans="1:2" ht="14.25" customHeight="1" x14ac:dyDescent="0.25">
      <c r="A939" s="3"/>
      <c r="B939" s="3"/>
    </row>
    <row r="940" spans="1:2" ht="14.25" customHeight="1" x14ac:dyDescent="0.25">
      <c r="A940" s="3"/>
      <c r="B940" s="3"/>
    </row>
    <row r="941" spans="1:2" ht="14.25" customHeight="1" x14ac:dyDescent="0.25">
      <c r="A941" s="3"/>
      <c r="B941" s="3"/>
    </row>
    <row r="942" spans="1:2" ht="14.25" customHeight="1" x14ac:dyDescent="0.25">
      <c r="A942" s="3"/>
      <c r="B942" s="3"/>
    </row>
    <row r="943" spans="1:2" ht="14.25" customHeight="1" x14ac:dyDescent="0.25">
      <c r="A943" s="3"/>
      <c r="B943" s="3"/>
    </row>
    <row r="944" spans="1:2" ht="14.25" customHeight="1" x14ac:dyDescent="0.25">
      <c r="A944" s="3"/>
      <c r="B944" s="3"/>
    </row>
    <row r="945" spans="1:2" ht="14.25" customHeight="1" x14ac:dyDescent="0.25">
      <c r="A945" s="3"/>
      <c r="B945" s="3"/>
    </row>
    <row r="946" spans="1:2" ht="14.25" customHeight="1" x14ac:dyDescent="0.25">
      <c r="A946" s="3"/>
      <c r="B946" s="3"/>
    </row>
    <row r="947" spans="1:2" ht="14.25" customHeight="1" x14ac:dyDescent="0.25">
      <c r="A947" s="3"/>
      <c r="B947" s="3"/>
    </row>
    <row r="948" spans="1:2" ht="14.25" customHeight="1" x14ac:dyDescent="0.25">
      <c r="A948" s="3"/>
      <c r="B948" s="3"/>
    </row>
    <row r="949" spans="1:2" ht="14.25" customHeight="1" x14ac:dyDescent="0.25">
      <c r="A949" s="3"/>
      <c r="B949" s="3"/>
    </row>
    <row r="950" spans="1:2" ht="14.25" customHeight="1" x14ac:dyDescent="0.25">
      <c r="A950" s="3"/>
      <c r="B950" s="3"/>
    </row>
    <row r="951" spans="1:2" ht="14.25" customHeight="1" x14ac:dyDescent="0.25">
      <c r="A951" s="3"/>
      <c r="B951" s="3"/>
    </row>
    <row r="952" spans="1:2" ht="14.25" customHeight="1" x14ac:dyDescent="0.25">
      <c r="A952" s="3"/>
      <c r="B952" s="3"/>
    </row>
    <row r="953" spans="1:2" ht="14.25" customHeight="1" x14ac:dyDescent="0.25">
      <c r="A953" s="3"/>
      <c r="B953" s="3"/>
    </row>
    <row r="954" spans="1:2" ht="14.25" customHeight="1" x14ac:dyDescent="0.25">
      <c r="A954" s="3"/>
      <c r="B954" s="3"/>
    </row>
    <row r="955" spans="1:2" ht="14.25" customHeight="1" x14ac:dyDescent="0.25">
      <c r="A955" s="3"/>
      <c r="B955" s="3"/>
    </row>
    <row r="956" spans="1:2" ht="14.25" customHeight="1" x14ac:dyDescent="0.25">
      <c r="A956" s="3"/>
      <c r="B956" s="3"/>
    </row>
    <row r="957" spans="1:2" ht="14.25" customHeight="1" x14ac:dyDescent="0.25">
      <c r="A957" s="3"/>
      <c r="B957" s="3"/>
    </row>
    <row r="958" spans="1:2" ht="14.25" customHeight="1" x14ac:dyDescent="0.25">
      <c r="A958" s="3"/>
      <c r="B958" s="3"/>
    </row>
    <row r="959" spans="1:2" ht="14.25" customHeight="1" x14ac:dyDescent="0.25">
      <c r="A959" s="3"/>
      <c r="B959" s="3"/>
    </row>
    <row r="960" spans="1:2" ht="14.25" customHeight="1" x14ac:dyDescent="0.25">
      <c r="A960" s="3"/>
      <c r="B960" s="3"/>
    </row>
    <row r="961" spans="1:2" ht="14.25" customHeight="1" x14ac:dyDescent="0.25">
      <c r="A961" s="3"/>
      <c r="B961" s="3"/>
    </row>
    <row r="962" spans="1:2" ht="14.25" customHeight="1" x14ac:dyDescent="0.25">
      <c r="A962" s="3"/>
      <c r="B962" s="3"/>
    </row>
    <row r="963" spans="1:2" ht="14.25" customHeight="1" x14ac:dyDescent="0.25">
      <c r="A963" s="3"/>
      <c r="B963" s="3"/>
    </row>
    <row r="964" spans="1:2" ht="14.25" customHeight="1" x14ac:dyDescent="0.25">
      <c r="A964" s="3"/>
      <c r="B964" s="3"/>
    </row>
    <row r="965" spans="1:2" ht="14.25" customHeight="1" x14ac:dyDescent="0.25">
      <c r="A965" s="3"/>
      <c r="B965" s="3"/>
    </row>
    <row r="966" spans="1:2" ht="14.25" customHeight="1" x14ac:dyDescent="0.25">
      <c r="A966" s="3"/>
      <c r="B966" s="3"/>
    </row>
    <row r="967" spans="1:2" ht="14.25" customHeight="1" x14ac:dyDescent="0.25">
      <c r="A967" s="3"/>
      <c r="B967" s="3"/>
    </row>
    <row r="968" spans="1:2" ht="14.25" customHeight="1" x14ac:dyDescent="0.25">
      <c r="A968" s="3"/>
      <c r="B968" s="3"/>
    </row>
    <row r="969" spans="1:2" ht="14.25" customHeight="1" x14ac:dyDescent="0.25">
      <c r="A969" s="3"/>
      <c r="B969" s="3"/>
    </row>
    <row r="970" spans="1:2" ht="14.25" customHeight="1" x14ac:dyDescent="0.25">
      <c r="A970" s="3"/>
      <c r="B970" s="3"/>
    </row>
    <row r="971" spans="1:2" ht="14.25" customHeight="1" x14ac:dyDescent="0.25">
      <c r="A971" s="3"/>
      <c r="B971" s="3"/>
    </row>
    <row r="972" spans="1:2" ht="14.25" customHeight="1" x14ac:dyDescent="0.25">
      <c r="A972" s="3"/>
      <c r="B972" s="3"/>
    </row>
    <row r="973" spans="1:2" ht="14.25" customHeight="1" x14ac:dyDescent="0.25">
      <c r="A973" s="3"/>
      <c r="B973" s="3"/>
    </row>
    <row r="974" spans="1:2" ht="14.25" customHeight="1" x14ac:dyDescent="0.25">
      <c r="A974" s="3"/>
      <c r="B974" s="3"/>
    </row>
    <row r="975" spans="1:2" ht="14.25" customHeight="1" x14ac:dyDescent="0.25">
      <c r="A975" s="3"/>
      <c r="B975" s="3"/>
    </row>
    <row r="976" spans="1:2" ht="14.25" customHeight="1" x14ac:dyDescent="0.25">
      <c r="A976" s="3"/>
      <c r="B976" s="3"/>
    </row>
    <row r="977" spans="1:2" ht="14.25" customHeight="1" x14ac:dyDescent="0.25">
      <c r="A977" s="3"/>
      <c r="B977" s="3"/>
    </row>
    <row r="978" spans="1:2" ht="14.25" customHeight="1" x14ac:dyDescent="0.25">
      <c r="A978" s="3"/>
      <c r="B978" s="3"/>
    </row>
    <row r="979" spans="1:2" ht="14.25" customHeight="1" x14ac:dyDescent="0.25">
      <c r="A979" s="3"/>
      <c r="B979" s="3"/>
    </row>
    <row r="980" spans="1:2" ht="14.25" customHeight="1" x14ac:dyDescent="0.25">
      <c r="A980" s="3"/>
      <c r="B980" s="3"/>
    </row>
    <row r="981" spans="1:2" ht="14.25" customHeight="1" x14ac:dyDescent="0.25">
      <c r="A981" s="3"/>
      <c r="B981" s="3"/>
    </row>
    <row r="982" spans="1:2" ht="14.25" customHeight="1" x14ac:dyDescent="0.25">
      <c r="A982" s="3"/>
      <c r="B982" s="3"/>
    </row>
    <row r="983" spans="1:2" ht="14.25" customHeight="1" x14ac:dyDescent="0.25">
      <c r="A983" s="3"/>
      <c r="B983" s="3"/>
    </row>
    <row r="984" spans="1:2" ht="14.25" customHeight="1" x14ac:dyDescent="0.25">
      <c r="A984" s="3"/>
      <c r="B984" s="3"/>
    </row>
    <row r="985" spans="1:2" ht="14.25" customHeight="1" x14ac:dyDescent="0.25">
      <c r="A985" s="3"/>
      <c r="B985" s="3"/>
    </row>
    <row r="986" spans="1:2" ht="14.25" customHeight="1" x14ac:dyDescent="0.25">
      <c r="A986" s="3"/>
      <c r="B986" s="3"/>
    </row>
    <row r="987" spans="1:2" ht="14.25" customHeight="1" x14ac:dyDescent="0.25">
      <c r="A987" s="3"/>
      <c r="B987" s="3"/>
    </row>
    <row r="988" spans="1:2" ht="14.25" customHeight="1" x14ac:dyDescent="0.25">
      <c r="A988" s="3"/>
      <c r="B988" s="3"/>
    </row>
    <row r="989" spans="1:2" ht="14.25" customHeight="1" x14ac:dyDescent="0.25">
      <c r="A989" s="3"/>
      <c r="B989" s="3"/>
    </row>
    <row r="990" spans="1:2" ht="14.25" customHeight="1" x14ac:dyDescent="0.25">
      <c r="A990" s="3"/>
      <c r="B990" s="3"/>
    </row>
    <row r="991" spans="1:2" ht="14.25" customHeight="1" x14ac:dyDescent="0.25">
      <c r="A991" s="3"/>
      <c r="B991" s="3"/>
    </row>
    <row r="992" spans="1:2" ht="14.25" customHeight="1" x14ac:dyDescent="0.25">
      <c r="A992" s="3"/>
      <c r="B992" s="3"/>
    </row>
    <row r="993" spans="1:2" ht="14.25" customHeight="1" x14ac:dyDescent="0.25">
      <c r="A993" s="3"/>
      <c r="B993" s="3"/>
    </row>
  </sheetData>
  <autoFilter ref="E1:Q395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RMs e RIDEs PNAD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IBGE</dc:creator>
  <cp:lastModifiedBy>MPS</cp:lastModifiedBy>
  <dcterms:created xsi:type="dcterms:W3CDTF">2023-06-14T14:39:24Z</dcterms:created>
  <dcterms:modified xsi:type="dcterms:W3CDTF">2025-03-12T18:28:17Z</dcterms:modified>
</cp:coreProperties>
</file>