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10"/>
  <workbookPr codeName="ThisWorkbook" defaultThemeVersion="166925"/>
  <mc:AlternateContent xmlns:mc="http://schemas.openxmlformats.org/markup-compatibility/2006">
    <mc:Choice Requires="x15">
      <x15ac:absPath xmlns:x15ac="http://schemas.microsoft.com/office/spreadsheetml/2010/11/ac" url="https://grupocoomeva-my.sharepoint.com/personal/dspt6639_coomeva_com_co/Documents/Escritorio/Cliente Oculto/"/>
    </mc:Choice>
  </mc:AlternateContent>
  <xr:revisionPtr revIDLastSave="35" documentId="13_ncr:1_{9A5FB2FE-4B44-4B55-9F56-5E5C89320F9F}" xr6:coauthVersionLast="47" xr6:coauthVersionMax="47" xr10:uidLastSave="{942AF524-8BE0-4529-85A2-379D07A82E76}"/>
  <workbookProtection workbookAlgorithmName="SHA-512" workbookHashValue="7mmrpnH53QSV08Lnlgf4v9Pz/zmHhxr24YdlXSGppsPOsoWtRQzEZ+XKCvZh5OZzS+v6Xw7yV4M5VoXXnFacZg==" workbookSaltValue="yRRVzwV6FZAvhe8kQd2/zA==" workbookSpinCount="100000" lockStructure="1"/>
  <bookViews>
    <workbookView xWindow="-120" yWindow="-120" windowWidth="20730" windowHeight="11160" xr2:uid="{00000000-000D-0000-FFFF-FFFF00000000}"/>
  </bookViews>
  <sheets>
    <sheet name="PRESENCIAL" sheetId="3" r:id="rId1"/>
    <sheet name="Soporte Solic Afil" sheetId="9" r:id="rId2"/>
    <sheet name="Planes" sheetId="6" state="hidden" r:id="rId3"/>
    <sheet name="Investigadores" sheetId="7" state="hidden" r:id="rId4"/>
    <sheet name="Hoja4" sheetId="8" state="hidden" r:id="rId5"/>
    <sheet name="Hoja1" sheetId="5" state="veryHidden" r:id="rId6"/>
  </sheets>
  <definedNames>
    <definedName name="_xlnm._FilterDatabase" localSheetId="4" hidden="1">Hoja4!$A$1:$AT$11</definedName>
    <definedName name="_xlnm._FilterDatabase" localSheetId="2"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<sst xmlns="http://schemas.openxmlformats.org/spreadsheetml/2006/main" count="1212" uniqueCount="706">
  <si>
    <t>Nombre del Proyecto</t>
  </si>
  <si>
    <t>Benchmark Coomeva MP 2024</t>
  </si>
  <si>
    <t>Plan Alterno Amparado de la póliza de salud de AXA COLPATRIA</t>
  </si>
  <si>
    <t>Fecha</t>
  </si>
  <si>
    <t>Investigador:</t>
  </si>
  <si>
    <t>David Samuel Pacheco Tobon</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</si>
  <si>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</si>
  <si>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</si>
  <si>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</si>
  <si>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</si>
  <si>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</si>
  <si>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</si>
  <si>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</si>
  <si>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</si>
  <si>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</si>
  <si>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</si>
  <si>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</si>
  <si>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</si>
  <si>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</si>
  <si>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</si>
  <si>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</si>
  <si>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</si>
  <si>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</si>
  <si>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</si>
  <si>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</si>
  <si>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</si>
  <si>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</si>
  <si>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</si>
  <si>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</si>
  <si>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</si>
  <si>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</si>
  <si>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</si>
  <si>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</si>
  <si>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</si>
  <si>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</si>
  <si>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</si>
  <si>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</si>
  <si>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</si>
  <si>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</si>
  <si>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</si>
  <si>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</si>
  <si>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</si>
  <si>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</si>
  <si>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Se solicito contacto el 24/06/2024 a las 10:38 a. m. me llamaron 24/06/2024 2:11 p. m.</t>
  </si>
  <si>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</si>
  <si>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</si>
  <si>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</si>
  <si>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</si>
  <si>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 xml:space="preserve">Me realizaron la llamada casi 5 horas despues de la solicitud </t>
  </si>
  <si>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</si>
  <si>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</si>
  <si>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</si>
  <si>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</si>
  <si>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2.2</t>
  </si>
  <si>
    <t xml:space="preserve">Por cuál canal se comunica el asesor? </t>
  </si>
  <si>
    <t xml:space="preserve">1. Telefónico
2. Whatsapp
3. Correo electrónico 
4. Otro cual? </t>
  </si>
  <si>
    <t xml:space="preserve">4. Otro cual? </t>
  </si>
  <si>
    <t>Telefonico</t>
  </si>
  <si>
    <t>2.3</t>
  </si>
  <si>
    <t>Cuando se comunica el asesor, ¿la persona lo saluda y establece  conversación para ofrecer los diferentes planes?</t>
  </si>
  <si>
    <t>5= Si
0= No</t>
  </si>
  <si>
    <t>Detallar los programas con los que inicia el asesor o si únicamente es el solicitado</t>
  </si>
  <si>
    <t>El asesor es muy honesto no da servicio en jamundi</t>
  </si>
  <si>
    <t>2.4</t>
  </si>
  <si>
    <t>El(la) Asesor(a) pregunta al  usuario por qué medio se enteró de los planes?</t>
  </si>
  <si>
    <t>No pregunto por que medio</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</si>
  <si>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</si>
  <si>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</si>
  <si>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</si>
  <si>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</si>
  <si>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 xml:space="preserve">No le presto mucha a tencion a que estuviera cotizando con CMP solo mne oferto 2 planes </t>
  </si>
  <si>
    <t>3.2</t>
  </si>
  <si>
    <t>El(la) Asesor(a) indaga sobre…</t>
  </si>
  <si>
    <t xml:space="preserve">2= Inclusión del grupo familiar </t>
  </si>
  <si>
    <t>No Pregunto</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</si>
  <si>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</si>
  <si>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</si>
  <si>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</si>
  <si>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</si>
  <si>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</si>
  <si>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</si>
  <si>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</si>
  <si>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</si>
  <si>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</si>
  <si>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3.4</t>
  </si>
  <si>
    <t xml:space="preserve">¿El (la) asesor  (a) que te atiendió, resuelve tus inquietudes durante el proceso de la venta ? </t>
  </si>
  <si>
    <t>Hacer preguntas de coberturas (CAPACITACIÓN- edad-ciudad-IPS-especialidades)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</si>
  <si>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</si>
  <si>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</si>
  <si>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</si>
  <si>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</si>
  <si>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 xml:space="preserve">Promocion del 50% en el mes 6 que seria diciembre y en el mes 12 junio del otro año siempre y cuando pague con debito automatico </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</si>
  <si>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</si>
  <si>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</si>
  <si>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</si>
  <si>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La envio por whatsapp</t>
  </si>
  <si>
    <t>3.7</t>
  </si>
  <si>
    <t>Durante la llamada, el (la) asesor (a) que te atiendió programó una llamada/mensaje de seguimiento?</t>
  </si>
  <si>
    <t>me dijo que si me llamaba en 3 dias pero luego me menciono que mejor esperaba mi llamada, si no la recibia en ese lapso de tiempo llemaba</t>
  </si>
  <si>
    <t>3.8</t>
  </si>
  <si>
    <t xml:space="preserve">Consideras que la atención recibida fue: </t>
  </si>
  <si>
    <t>5= Buena                                                                   3= Regular                                                                     0= Mala</t>
  </si>
  <si>
    <t xml:space="preserve">Explicación regular: considera que la asesoria no fue clara y quedaron dudas sin resolver durante la asesoria  </t>
  </si>
  <si>
    <t>El asesor efue muy cordial empatico y amable</t>
  </si>
  <si>
    <t>4.1</t>
  </si>
  <si>
    <t>¿El (la) asesor (a)  que te atendió, te envió la información?</t>
  </si>
  <si>
    <t>Responde en comentarios: ¿Desde la posición de usuario, te sientes ampliamente informado?</t>
  </si>
  <si>
    <t xml:space="preserve">Si fue muy atento y presto </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</si>
  <si>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</si>
  <si>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</si>
  <si>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</si>
  <si>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Fue Rapido el mismo Día</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</si>
  <si>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</si>
  <si>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</si>
  <si>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</si>
  <si>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</si>
  <si>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</si>
  <si>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</si>
  <si>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</si>
  <si>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</si>
  <si>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</si>
  <si>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</si>
  <si>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</si>
  <si>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</si>
  <si>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</si>
  <si>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</si>
  <si>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</si>
  <si>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</si>
  <si>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</si>
  <si>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</si>
  <si>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</si>
  <si>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</si>
  <si>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</si>
  <si>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</si>
  <si>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</si>
  <si>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</si>
  <si>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</si>
  <si>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</si>
  <si>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</si>
  <si>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</si>
  <si>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</si>
  <si>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</si>
  <si>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</si>
  <si>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</si>
  <si>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</si>
  <si>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</si>
  <si>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</si>
  <si>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</si>
  <si>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</si>
  <si>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</si>
  <si>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</si>
  <si>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</si>
  <si>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</si>
  <si>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</si>
  <si>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t>El no especificio solo menbciono que 3 dias aproximadamente despues de generar todo el proceso quedaba activo</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</si>
  <si>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</si>
  <si>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5.1</t>
  </si>
  <si>
    <t>¿El (la) asesor (a) que te atendió, te indicó el tipo de documentos que te va a enviar para tu afiliación?</t>
  </si>
  <si>
    <t>Si el asesor hablo de la declaracion de salud y SARLAF mencione mis lesiones y operación de rodilla y no me hablo nada de exclusion</t>
  </si>
  <si>
    <t>5.2</t>
  </si>
  <si>
    <t xml:space="preserve">¿Cuánto tiempo esperaste en recibir la documentación para tu afiliación? </t>
  </si>
  <si>
    <t xml:space="preserve">5= entre 1 y 2 dias 
3=más de 2 dias 
0= Más de 3 dias </t>
  </si>
  <si>
    <t>El mismo mida me llamo para llenar la documentacion y envio para firma</t>
  </si>
  <si>
    <t>5.3</t>
  </si>
  <si>
    <t xml:space="preserve">¿El (la) asesor (a) que te atendió, confirmó la recepción de los documentos de afiliación? </t>
  </si>
  <si>
    <t>Si la confirmo</t>
  </si>
  <si>
    <t>5.4</t>
  </si>
  <si>
    <t>¿El (la) asesor (a) que te atendió,  te indicó el paso a paso para realizar el pago de la afiliación?</t>
  </si>
  <si>
    <t xml:space="preserve">Si me mando el link y un auioa al whatsapp de como se debia realizar </t>
  </si>
  <si>
    <t>5.5</t>
  </si>
  <si>
    <t xml:space="preserve">¿El proceso de pago de la afiliacion fue ágil y sencillo? </t>
  </si>
  <si>
    <t>Muy rapido por pse</t>
  </si>
  <si>
    <t>5.6</t>
  </si>
  <si>
    <t xml:space="preserve">Te brindaron diferentes opciones de pago (pse, débito o crédito , efectivo, puntos de recaudo  tipo efecty, baloto etc) </t>
  </si>
  <si>
    <t>Si</t>
  </si>
  <si>
    <t>5.7</t>
  </si>
  <si>
    <t xml:space="preserve">Después del pago, ¿el (la) asesor  (a) que te atendió, te confirmó tu estado de afiliación? </t>
  </si>
  <si>
    <t xml:space="preserve">Si me dijo que enviaria los documentos y que me avisaria </t>
  </si>
  <si>
    <t>5.8</t>
  </si>
  <si>
    <t xml:space="preserve">Después del pago, ¿el (la) asesor (a) te indicó sobre la fecha en la cual queda activo el servicio? </t>
  </si>
  <si>
    <t>Describe en comentarios la fecha en la que queda activo el servicio</t>
  </si>
  <si>
    <t>Me indico que 3 diuas despues y fue asi</t>
  </si>
  <si>
    <t>5.9</t>
  </si>
  <si>
    <t>El asesor genera comunicación posventa?</t>
  </si>
  <si>
    <t>¿En cuanto tiempo fue la comunicación?</t>
  </si>
  <si>
    <t xml:space="preserve">No pero me he estado comunicando por diversas dudas del servio y responde muy rapido </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</si>
  <si>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</si>
  <si>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</si>
  <si>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</si>
  <si>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</si>
  <si>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No entregan kit de bienvenida a menos que el usuario lo solicite, en este caso lo solicite pero ya ha pasado mas de una semana y no lo han entregado me comuniqu con el asesor me dijo que lo solicito pero que esta incapacitado quye por favor le de la espera a que regrese.</t>
  </si>
  <si>
    <t>5.11</t>
  </si>
  <si>
    <t>Qué tipo de información incluye el kit de bienvenida?</t>
  </si>
  <si>
    <t>2= Físico
1= Vitual</t>
  </si>
  <si>
    <t>Describa puntualmente los elementos (en caso de ser físico) o los temas sobre la utilización del servicio enviado.</t>
  </si>
  <si>
    <t>Es toa virtual por correo electronico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</si>
  <si>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</si>
  <si>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</si>
  <si>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</si>
  <si>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</si>
  <si>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</si>
  <si>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</si>
  <si>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</si>
  <si>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</si>
  <si>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</si>
  <si>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</si>
  <si>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5.15</t>
  </si>
  <si>
    <t>¿Hubo claridad en el proceso de facturación? ¿Le explicaron al respecto?</t>
  </si>
  <si>
    <t>Brindar explicación sobre el proceso de afiliación en comentarios.</t>
  </si>
  <si>
    <t>5.16</t>
  </si>
  <si>
    <t>¿Por cuál medio llegó la facturación?</t>
  </si>
  <si>
    <t>1. Físico
2. Digital</t>
  </si>
  <si>
    <t>Por favor describa el medio en comentarios.</t>
  </si>
  <si>
    <t>5.17</t>
  </si>
  <si>
    <t>¿Cómo te pareció el manejo de los canales de pago?</t>
  </si>
  <si>
    <t>1.  Muy difícil
2. Difícil
3. Ni Fácil Ni Difícil                                                               4. Fácil
 5. Muy Fácil</t>
  </si>
  <si>
    <t>Si la respuesta es 1 o 2, por favor describa en comentarios el motivo.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</si>
  <si>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</si>
  <si>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</si>
  <si>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</si>
  <si>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t>No lo envian el cliente debe solicitarlo</t>
  </si>
  <si>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</si>
  <si>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</si>
  <si>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</si>
  <si>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</si>
  <si>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</si>
  <si>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 xml:space="preserve">Se debe comunicar al #247 desde el celular ahí es atendido vcasi que inmediato por un operador </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</si>
  <si>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</si>
  <si>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</si>
  <si>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</si>
  <si>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</si>
  <si>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</si>
  <si>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</si>
  <si>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</si>
  <si>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Me indico que llamara a la linea que ahí me ayudaban con lo que necesitara y que ellos me asignaban la cita</t>
  </si>
  <si>
    <t>6.4</t>
  </si>
  <si>
    <t xml:space="preserve">¿El (la) asesor (a)  o canal te indicó medios de pago para cancelar el valor del copago o bono de la cita? </t>
  </si>
  <si>
    <t xml:space="preserve">Me indico que lo Coopagos se canclaban en el lugar de la cita efectivo o cualquier medio de pago </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</si>
  <si>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</si>
  <si>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</si>
  <si>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</si>
  <si>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</si>
  <si>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</si>
  <si>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</si>
  <si>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</si>
  <si>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</si>
  <si>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</si>
  <si>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</si>
  <si>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</si>
  <si>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</si>
  <si>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7.2</t>
  </si>
  <si>
    <t xml:space="preserve">El centro médico cuenta con zona de parqueadero o le proporciono espacio alguno </t>
  </si>
  <si>
    <t xml:space="preserve">5= Si
0= No
N/A= Sino tiene carro </t>
  </si>
  <si>
    <t>7.3</t>
  </si>
  <si>
    <t>Ingreso al Centro Médico -  Te fue facil realizar el proceso de cumplimiento de cita?</t>
  </si>
  <si>
    <t>Ingreso al Centro Médico, valido mi identificación y me registro, para llevar a cabo la admisión.</t>
  </si>
  <si>
    <t>7.4</t>
  </si>
  <si>
    <t>Identificaste dificultades en el pago de la cita ?</t>
  </si>
  <si>
    <t>Cuales?</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</si>
  <si>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</si>
  <si>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</si>
  <si>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</si>
  <si>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</si>
  <si>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</si>
  <si>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</si>
  <si>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</si>
  <si>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</si>
  <si>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</si>
  <si>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</si>
  <si>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</si>
  <si>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</si>
  <si>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</si>
  <si>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</si>
  <si>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</si>
  <si>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</si>
  <si>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</si>
  <si>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</si>
  <si>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</si>
  <si>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</si>
  <si>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</si>
  <si>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</si>
  <si>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</si>
  <si>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</si>
  <si>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7.16</t>
  </si>
  <si>
    <t xml:space="preserve">¿El (la) profesional que te atendió, te sugirió realizar una cita de control? </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</si>
  <si>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</si>
  <si>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</si>
  <si>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</si>
  <si>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</si>
  <si>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</si>
  <si>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</si>
  <si>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</si>
  <si>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</si>
  <si>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</si>
  <si>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</si>
  <si>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</si>
  <si>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 xml:space="preserve">Me transfirieron en linea con el medico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</si>
  <si>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</si>
  <si>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</si>
  <si>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</si>
  <si>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</si>
  <si>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</si>
  <si>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</si>
  <si>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</si>
  <si>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</si>
  <si>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</si>
  <si>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</si>
  <si>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</si>
  <si>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</si>
  <si>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</si>
  <si>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</si>
  <si>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</si>
  <si>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</si>
  <si>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No hay cobertura en Jamundi</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</si>
  <si>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</si>
  <si>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</si>
  <si>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</si>
  <si>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</si>
  <si>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</si>
  <si>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</si>
  <si>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</si>
  <si>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</si>
  <si>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</si>
  <si>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</si>
  <si>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</si>
  <si>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</si>
  <si>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</si>
  <si>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</si>
  <si>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</si>
  <si>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</si>
  <si>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</si>
  <si>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</si>
  <si>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</si>
  <si>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</si>
  <si>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</si>
  <si>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</si>
  <si>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</si>
  <si>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</si>
  <si>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</si>
  <si>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</si>
  <si>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</si>
  <si>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</si>
  <si>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</si>
  <si>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</si>
  <si>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</si>
  <si>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</si>
  <si>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</si>
  <si>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</si>
  <si>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</si>
  <si>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</si>
  <si>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</si>
  <si>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</si>
  <si>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</si>
  <si>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</si>
  <si>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</si>
  <si>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</si>
  <si>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</si>
  <si>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</si>
  <si>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</si>
  <si>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</si>
  <si>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</si>
  <si>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</si>
  <si>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</si>
  <si>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</si>
  <si>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</si>
  <si>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</si>
  <si>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</si>
  <si>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</si>
  <si>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</si>
  <si>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</si>
  <si>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</si>
  <si>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</si>
  <si>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</si>
  <si>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</si>
  <si>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</si>
  <si>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</si>
  <si>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</si>
  <si>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</si>
  <si>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</si>
  <si>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</si>
  <si>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</si>
  <si>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</si>
  <si>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</si>
  <si>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</si>
  <si>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</si>
  <si>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</si>
  <si>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</si>
  <si>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</si>
  <si>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</si>
  <si>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</si>
  <si>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</si>
  <si>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</si>
  <si>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</si>
  <si>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</si>
  <si>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</si>
  <si>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</si>
  <si>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</si>
  <si>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</si>
  <si>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</si>
  <si>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</si>
  <si>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</si>
  <si>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</si>
  <si>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</si>
  <si>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</si>
  <si>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</si>
  <si>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</si>
  <si>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</si>
  <si>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</si>
  <si>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</si>
  <si>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</si>
  <si>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</si>
  <si>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</si>
  <si>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</si>
  <si>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</si>
  <si>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</si>
  <si>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</si>
  <si>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</si>
  <si>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</si>
  <si>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</si>
  <si>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</si>
  <si>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</si>
  <si>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</si>
  <si>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</si>
  <si>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</si>
  <si>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</si>
  <si>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</si>
  <si>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</si>
  <si>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</si>
  <si>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</si>
  <si>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</si>
  <si>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</si>
  <si>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</si>
  <si>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</si>
  <si>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</si>
  <si>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</si>
  <si>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</si>
  <si>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</si>
  <si>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</si>
  <si>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</si>
  <si>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</si>
  <si>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</si>
  <si>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</si>
  <si>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</si>
  <si>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</si>
  <si>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</si>
  <si>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15.8</t>
  </si>
  <si>
    <t>Posterior al proceso de retiro, te confirmaron o notificaron sobre la desvinculación soporte que confirmara lo anterior?</t>
  </si>
  <si>
    <t>15.9</t>
  </si>
  <si>
    <t>¿Cual fue el canal que utilizaron para confirmarte la desvinculación?</t>
  </si>
  <si>
    <t>15.10</t>
  </si>
  <si>
    <t>Posterior a la fecha de retiro, ¿te han vuelto a llamar como estrategia para una nueva vinculación? ¿Te explicaron sobre la importancia del aseguramiento voluntario en salud?</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</si>
  <si>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</si>
  <si>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</si>
  <si>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</si>
  <si>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</si>
  <si>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</si>
  <si>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</si>
  <si>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</si>
  <si>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</si>
  <si>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 xml:space="preserve">Soporte de solicitud de afiliacion </t>
  </si>
  <si>
    <t xml:space="preserve">Me indica que no tendria nada de topes </t>
  </si>
  <si>
    <t>No se maneja deducible sino bonos y copagos</t>
  </si>
  <si>
    <t xml:space="preserve">No cobra la primeras 5 visitas de consulta dociliarias se renuevan anualmente </t>
  </si>
  <si>
    <t xml:space="preserve">Traslados gratis 3 anuales a centros medicos </t>
  </si>
  <si>
    <t>Tienen copagos y bonos</t>
  </si>
  <si>
    <t xml:space="preserve">Copagos son mino 28 o 30 mil pesos </t>
  </si>
  <si>
    <t>trasplante alto costo</t>
  </si>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</sst>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357047</xdr:colOff>
      <xdr:row>4</xdr:row>
      <xdr:rowOff>38100</xdr:rowOff>
    </xdr:from>
    <xdr:to>
      <xdr:col>13</xdr:col>
      <xdr:colOff>743617</xdr:colOff>
      <xdr:row>12</xdr:row>
      <xdr:rowOff>152400</xdr:rowOff>
    </xdr:to>
    <xdr:pic>
      <xdr:nvPicPr>
        <xdr:cNvPr id="2" name="Imagen 1">
          <a:extLst>
            <a:ext uri="{FF2B5EF4-FFF2-40B4-BE49-F238E27FC236}">
              <a16:creationId xmlns:a16="http://schemas.microsoft.com/office/drawing/2014/main" id="{3920BE1C-1C46-733F-E7EA-EB4501673147}"/>
            </a:ext>
          </a:extLst>
        </xdr:cNvPr>
        <xdr:cNvPicPr>
          <a:picLocks noChangeAspect="1"/>
        </xdr:cNvPicPr>
      </xdr:nvPicPr>
      <xdr:blipFill>
        <a:blip xmlns:r="http://schemas.openxmlformats.org/officeDocument/2006/relationships" r:embed="rId1"/>
        <a:stretch>
          <a:fillRect/>
        </a:stretch>
      </xdr:blipFill>
      <xdr:spPr>
        <a:xfrm>
          <a:off x="7215047" y="990600"/>
          <a:ext cx="3434570" cy="1638300"/>
        </a:xfrm>
        <a:prstGeom prst="rect">
          <a:avLst/>
        </a:prstGeom>
      </xdr:spPr>
    </xdr:pic>
    <xdr:clientData/>
  </xdr:twoCellAnchor>
  <xdr:twoCellAnchor editAs="oneCell">
    <xdr:from>
      <xdr:col>0</xdr:col>
      <xdr:colOff>9525</xdr:colOff>
      <xdr:row>4</xdr:row>
      <xdr:rowOff>66674</xdr:rowOff>
    </xdr:from>
    <xdr:to>
      <xdr:col>4</xdr:col>
      <xdr:colOff>739814</xdr:colOff>
      <xdr:row>12</xdr:row>
      <xdr:rowOff>131493</xdr:rowOff>
    </xdr:to>
    <xdr:pic>
      <xdr:nvPicPr>
        <xdr:cNvPr id="3" name="Imagen 2">
          <a:extLst>
            <a:ext uri="{FF2B5EF4-FFF2-40B4-BE49-F238E27FC236}">
              <a16:creationId xmlns:a16="http://schemas.microsoft.com/office/drawing/2014/main" id="{53EFAB55-D5C7-16E9-568C-806C56C4F589}"/>
            </a:ext>
          </a:extLst>
        </xdr:cNvPr>
        <xdr:cNvPicPr>
          <a:picLocks noChangeAspect="1"/>
        </xdr:cNvPicPr>
      </xdr:nvPicPr>
      <xdr:blipFill>
        <a:blip xmlns:r="http://schemas.openxmlformats.org/officeDocument/2006/relationships" r:embed="rId2"/>
        <a:stretch>
          <a:fillRect/>
        </a:stretch>
      </xdr:blipFill>
      <xdr:spPr>
        <a:xfrm>
          <a:off x="9525" y="1019174"/>
          <a:ext cx="3778289" cy="1588819"/>
        </a:xfrm>
        <a:prstGeom prst="rect">
          <a:avLst/>
        </a:prstGeom>
      </xdr:spPr>
    </xdr:pic>
    <xdr:clientData/>
  </xdr:twoCellAnchor>
  <xdr:twoCellAnchor editAs="oneCell">
    <xdr:from>
      <xdr:col>5</xdr:col>
      <xdr:colOff>48826</xdr:colOff>
      <xdr:row>4</xdr:row>
      <xdr:rowOff>57149</xdr:rowOff>
    </xdr:from>
    <xdr:to>
      <xdr:col>9</xdr:col>
      <xdr:colOff>341300</xdr:colOff>
      <xdr:row>12</xdr:row>
      <xdr:rowOff>189706</xdr:rowOff>
    </xdr:to>
    <xdr:pic>
      <xdr:nvPicPr>
        <xdr:cNvPr id="4" name="Imagen 3">
          <a:extLst>
            <a:ext uri="{FF2B5EF4-FFF2-40B4-BE49-F238E27FC236}">
              <a16:creationId xmlns:a16="http://schemas.microsoft.com/office/drawing/2014/main" id="{80E1F6D0-9E69-897E-5023-2300987AB45D}"/>
            </a:ext>
          </a:extLst>
        </xdr:cNvPr>
        <xdr:cNvPicPr>
          <a:picLocks noChangeAspect="1"/>
        </xdr:cNvPicPr>
      </xdr:nvPicPr>
      <xdr:blipFill>
        <a:blip xmlns:r="http://schemas.openxmlformats.org/officeDocument/2006/relationships" r:embed="rId3"/>
        <a:stretch>
          <a:fillRect/>
        </a:stretch>
      </xdr:blipFill>
      <xdr:spPr>
        <a:xfrm>
          <a:off x="3858826" y="1009649"/>
          <a:ext cx="3340474" cy="16565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A31" zoomScale="70" zoomScaleNormal="70" workbookViewId="0">
      <selection activeCell="F203" sqref="F203"/>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6" t="s">
        <v>0</v>
      </c>
      <c r="C2" s="117"/>
      <c r="D2" s="118" t="s">
        <v>1</v>
      </c>
      <c r="E2" s="119"/>
      <c r="F2" s="120"/>
      <c r="G2" s="12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2"/>
      <c r="C3" s="123"/>
      <c r="D3" s="124" t="s">
        <v>2</v>
      </c>
      <c r="E3" s="125"/>
      <c r="F3" s="126"/>
      <c r="G3" s="127"/>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2" t="s">
        <v>3</v>
      </c>
      <c r="C4" s="123"/>
      <c r="D4" s="118">
        <v>2024</v>
      </c>
      <c r="E4" s="119"/>
      <c r="F4" s="120"/>
      <c r="G4" s="12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2"/>
      <c r="C5" s="130"/>
      <c r="D5" s="118" t="s">
        <v>4</v>
      </c>
      <c r="E5" s="119"/>
      <c r="F5" s="120"/>
      <c r="G5" s="12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8" t="s">
        <v>5</v>
      </c>
      <c r="E6" s="119"/>
      <c r="F6" s="120"/>
      <c r="G6" s="12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8" t="s">
        <v>6</v>
      </c>
      <c r="C8" s="129"/>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09" t="s">
        <v>34</v>
      </c>
      <c r="C27" s="109"/>
      <c r="D27" s="109"/>
      <c r="E27" s="31"/>
      <c r="F27" s="31"/>
      <c r="G27" s="58" t="str">
        <f>D3</f>
        <v>Plan Alterno Amparado de la póliza de salud de AXA COLPATRIA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09"/>
      <c r="C28" s="109"/>
      <c r="D28" s="109"/>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37" t="s">
        <v>10</v>
      </c>
      <c r="D30" s="138"/>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89.25">
      <c r="B31" s="24" t="s">
        <v>39</v>
      </c>
      <c r="C31" s="57" t="s">
        <v>40</v>
      </c>
      <c r="D31" s="19" t="s">
        <v>41</v>
      </c>
      <c r="E31" s="9">
        <v>1</v>
      </c>
      <c r="F31" s="81" t="s">
        <v>42</v>
      </c>
      <c r="G31" s="68" t="s">
        <v>43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44</v>
      </c>
      <c r="C32" s="57" t="s">
        <v>45</v>
      </c>
      <c r="D32" s="19" t="s">
        <v>46</v>
      </c>
      <c r="E32" s="9">
        <v>2</v>
      </c>
      <c r="F32" s="81" t="s">
        <v>47</v>
      </c>
      <c r="G32" s="68" t="s">
        <v>48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37" t="s">
        <v>11</v>
      </c>
      <c r="D33" s="138"/>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102">
      <c r="B34" s="24" t="s">
        <v>49</v>
      </c>
      <c r="C34" s="57" t="s">
        <v>50</v>
      </c>
      <c r="D34" s="19" t="s">
        <v>51</v>
      </c>
      <c r="E34" s="9">
        <v>3</v>
      </c>
      <c r="F34" s="108" t="s">
        <v>52</v>
      </c>
      <c r="G34" s="68" t="s">
        <v>48</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53</v>
      </c>
      <c r="C35" s="57" t="s">
        <v>54</v>
      </c>
      <c r="D35" s="19" t="s">
        <v>55</v>
      </c>
      <c r="E35" s="9">
        <v>1</v>
      </c>
      <c r="F35" s="81" t="s">
        <v>56</v>
      </c>
      <c r="G35" s="68" t="s">
        <v>57</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1.5">
      <c r="B36" s="24" t="s">
        <v>58</v>
      </c>
      <c r="C36" s="57" t="s">
        <v>59</v>
      </c>
      <c r="D36" s="19" t="s">
        <v>60</v>
      </c>
      <c r="E36" s="9">
        <v>5</v>
      </c>
      <c r="F36" s="108" t="s">
        <v>61</v>
      </c>
      <c r="G36" s="68" t="s">
        <v>62</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5.5">
      <c r="B37" s="24" t="s">
        <v>63</v>
      </c>
      <c r="C37" s="57" t="s">
        <v>64</v>
      </c>
      <c r="D37" s="19" t="s">
        <v>60</v>
      </c>
      <c r="E37" s="9">
        <v>0</v>
      </c>
      <c r="F37" s="81"/>
      <c r="G37" s="68" t="s">
        <v>65</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37" t="s">
        <v>66</v>
      </c>
      <c r="D38" s="138"/>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51">
      <c r="B39" s="24" t="s">
        <v>67</v>
      </c>
      <c r="C39" s="57" t="s">
        <v>68</v>
      </c>
      <c r="D39" s="19" t="s">
        <v>60</v>
      </c>
      <c r="E39" s="9">
        <v>5</v>
      </c>
      <c r="F39" s="81" t="s">
        <v>69</v>
      </c>
      <c r="G39" s="68" t="s">
        <v>70</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13" t="s">
        <v>71</v>
      </c>
      <c r="C40" s="110" t="s">
        <v>72</v>
      </c>
      <c r="D40" s="19" t="s">
        <v>73</v>
      </c>
      <c r="E40" s="61"/>
      <c r="F40" s="81"/>
      <c r="G40" s="70" t="s">
        <v>74</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14"/>
      <c r="C41" s="111"/>
      <c r="D41" s="29" t="s">
        <v>75</v>
      </c>
      <c r="E41" s="61"/>
      <c r="F41" s="81"/>
      <c r="G41" s="69" t="s">
        <v>74</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14"/>
      <c r="C42" s="111"/>
      <c r="D42" s="29" t="s">
        <v>76</v>
      </c>
      <c r="E42" s="61"/>
      <c r="F42" s="81"/>
      <c r="G42" s="69" t="s">
        <v>74</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5.5">
      <c r="B43" s="114"/>
      <c r="C43" s="111"/>
      <c r="D43" s="29" t="s">
        <v>77</v>
      </c>
      <c r="E43" s="61"/>
      <c r="F43" s="81"/>
      <c r="G43" s="69" t="s">
        <v>74</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14"/>
      <c r="C44" s="111"/>
      <c r="D44" s="29" t="s">
        <v>78</v>
      </c>
      <c r="E44" s="61"/>
      <c r="F44" s="81"/>
      <c r="G44" s="69" t="s">
        <v>74</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15"/>
      <c r="C45" s="112"/>
      <c r="D45" s="29" t="s">
        <v>79</v>
      </c>
      <c r="E45" s="61">
        <v>2</v>
      </c>
      <c r="F45" s="81" t="s">
        <v>80</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5.5">
      <c r="B46" s="24" t="s">
        <v>81</v>
      </c>
      <c r="C46" s="57" t="s">
        <v>82</v>
      </c>
      <c r="D46" s="19" t="s">
        <v>60</v>
      </c>
      <c r="E46" s="9">
        <v>5</v>
      </c>
      <c r="F46" s="108" t="s">
        <v>83</v>
      </c>
      <c r="G46" s="6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
      <c r="B47" s="24" t="s">
        <v>84</v>
      </c>
      <c r="C47" s="57" t="s">
        <v>85</v>
      </c>
      <c r="D47" s="19" t="s">
        <v>60</v>
      </c>
      <c r="E47" s="9">
        <v>5</v>
      </c>
      <c r="F47" s="81" t="s">
        <v>86</v>
      </c>
      <c r="G47" s="69"/>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51">
      <c r="B48" s="24" t="s">
        <v>87</v>
      </c>
      <c r="C48" s="28" t="s">
        <v>88</v>
      </c>
      <c r="D48" s="29" t="s">
        <v>89</v>
      </c>
      <c r="E48" s="9">
        <v>5</v>
      </c>
      <c r="F48" s="108" t="s">
        <v>90</v>
      </c>
      <c r="G48" s="69" t="s">
        <v>91</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1">
      <c r="B49" s="24" t="s">
        <v>92</v>
      </c>
      <c r="C49" s="57" t="s">
        <v>93</v>
      </c>
      <c r="D49" s="19" t="s">
        <v>60</v>
      </c>
      <c r="E49" s="9">
        <v>5</v>
      </c>
      <c r="F49" s="108" t="s">
        <v>94</v>
      </c>
      <c r="G49" s="69" t="s">
        <v>95</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45">
      <c r="B50" s="24" t="s">
        <v>96</v>
      </c>
      <c r="C50" s="57" t="s">
        <v>97</v>
      </c>
      <c r="D50" s="19" t="s">
        <v>60</v>
      </c>
      <c r="E50" s="9">
        <v>5</v>
      </c>
      <c r="F50" s="81"/>
      <c r="G50" s="69" t="s">
        <v>98</v>
      </c>
    </row>
    <row r="51" spans="2:114" s="15" customFormat="1" ht="38.25">
      <c r="B51" s="24" t="s">
        <v>99</v>
      </c>
      <c r="C51" s="57" t="s">
        <v>100</v>
      </c>
      <c r="D51" s="19" t="s">
        <v>101</v>
      </c>
      <c r="E51" s="9">
        <v>5</v>
      </c>
      <c r="F51" s="81" t="s">
        <v>102</v>
      </c>
      <c r="G51" s="71" t="s">
        <v>103</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37" t="s">
        <v>13</v>
      </c>
      <c r="D52" s="138"/>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25.5">
      <c r="B53" s="24" t="s">
        <v>104</v>
      </c>
      <c r="C53" s="57" t="s">
        <v>105</v>
      </c>
      <c r="D53" s="19" t="s">
        <v>60</v>
      </c>
      <c r="E53" s="9">
        <v>5</v>
      </c>
      <c r="F53" s="108" t="s">
        <v>106</v>
      </c>
      <c r="G53" s="72" t="s">
        <v>107</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108</v>
      </c>
      <c r="C54" s="57" t="s">
        <v>109</v>
      </c>
      <c r="D54" s="19" t="s">
        <v>51</v>
      </c>
      <c r="E54" s="9">
        <v>3</v>
      </c>
      <c r="F54" s="81" t="s">
        <v>110</v>
      </c>
      <c r="G54" s="71" t="s">
        <v>111</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112</v>
      </c>
      <c r="C55" s="57" t="s">
        <v>113</v>
      </c>
      <c r="D55" s="19" t="s">
        <v>114</v>
      </c>
      <c r="E55" s="9">
        <v>2</v>
      </c>
      <c r="F55" s="81" t="s">
        <v>115</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116</v>
      </c>
      <c r="C56" s="57" t="s">
        <v>117</v>
      </c>
      <c r="D56" s="19" t="s">
        <v>118</v>
      </c>
      <c r="E56" s="9">
        <v>5</v>
      </c>
      <c r="F56" s="81" t="s">
        <v>119</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120</v>
      </c>
      <c r="C57" s="57" t="s">
        <v>121</v>
      </c>
      <c r="D57" s="19" t="s">
        <v>60</v>
      </c>
      <c r="E57" s="9">
        <v>5</v>
      </c>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122</v>
      </c>
      <c r="C58" s="57" t="s">
        <v>123</v>
      </c>
      <c r="D58" s="19" t="s">
        <v>60</v>
      </c>
      <c r="E58" s="9">
        <v>5</v>
      </c>
      <c r="F58" s="81"/>
      <c r="G58" s="6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3.75">
      <c r="B59" s="24" t="s">
        <v>124</v>
      </c>
      <c r="C59" s="57" t="s">
        <v>125</v>
      </c>
      <c r="D59" s="19" t="s">
        <v>60</v>
      </c>
      <c r="E59" s="9">
        <v>0</v>
      </c>
      <c r="F59" s="81" t="s">
        <v>126</v>
      </c>
      <c r="G59" s="7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127</v>
      </c>
      <c r="C60" s="57" t="s">
        <v>128</v>
      </c>
      <c r="D60" s="19" t="s">
        <v>60</v>
      </c>
      <c r="E60" s="9">
        <v>5</v>
      </c>
      <c r="F60" s="81" t="s">
        <v>129</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130</v>
      </c>
      <c r="C61" s="57" t="s">
        <v>131</v>
      </c>
      <c r="D61" s="19" t="s">
        <v>60</v>
      </c>
      <c r="E61" s="9">
        <v>0</v>
      </c>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132</v>
      </c>
      <c r="C62" s="57" t="s">
        <v>133</v>
      </c>
      <c r="D62" s="19" t="s">
        <v>60</v>
      </c>
      <c r="E62" s="9">
        <v>5</v>
      </c>
      <c r="F62" s="81" t="s">
        <v>134</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45">
      <c r="B63" s="24" t="s">
        <v>135</v>
      </c>
      <c r="C63" s="57" t="s">
        <v>136</v>
      </c>
      <c r="D63" s="19" t="s">
        <v>60</v>
      </c>
      <c r="E63" s="9">
        <v>5</v>
      </c>
      <c r="F63" s="81" t="s">
        <v>137</v>
      </c>
      <c r="G63" s="69" t="s">
        <v>91</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76.5">
      <c r="B64" s="24" t="s">
        <v>138</v>
      </c>
      <c r="C64" s="57" t="s">
        <v>139</v>
      </c>
      <c r="D64" s="19" t="s">
        <v>140</v>
      </c>
      <c r="E64" s="9">
        <v>3</v>
      </c>
      <c r="F64" s="81" t="s">
        <v>141</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
      <c r="B65" s="24" t="s">
        <v>142</v>
      </c>
      <c r="C65" s="57" t="s">
        <v>143</v>
      </c>
      <c r="D65" s="19" t="s">
        <v>60</v>
      </c>
      <c r="E65" s="9">
        <v>5</v>
      </c>
      <c r="F65" s="81" t="s">
        <v>144</v>
      </c>
      <c r="G65" s="69"/>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38.25">
      <c r="B66" s="24" t="s">
        <v>145</v>
      </c>
      <c r="C66" s="57" t="s">
        <v>146</v>
      </c>
      <c r="D66" s="19" t="s">
        <v>147</v>
      </c>
      <c r="E66" s="9">
        <v>5</v>
      </c>
      <c r="F66" s="81"/>
      <c r="G66" s="6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5.5">
      <c r="B67" s="24" t="s">
        <v>148</v>
      </c>
      <c r="C67" s="57" t="s">
        <v>149</v>
      </c>
      <c r="D67" s="19" t="s">
        <v>60</v>
      </c>
      <c r="E67" s="9">
        <v>5</v>
      </c>
      <c r="F67" s="81" t="s">
        <v>150</v>
      </c>
      <c r="G67" s="7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151</v>
      </c>
      <c r="C68" s="57" t="s">
        <v>152</v>
      </c>
      <c r="D68" s="83" t="s">
        <v>153</v>
      </c>
      <c r="E68" s="9" t="s">
        <v>154</v>
      </c>
      <c r="F68" s="81" t="s">
        <v>155</v>
      </c>
      <c r="G68" s="7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37" t="s">
        <v>16</v>
      </c>
      <c r="D69" s="138"/>
      <c r="E69" s="62"/>
      <c r="F69" s="79" t="s">
        <v>37</v>
      </c>
      <c r="G69" s="80" t="s">
        <v>38</v>
      </c>
    </row>
    <row r="70" spans="2:114" ht="45">
      <c r="B70" s="24" t="s">
        <v>156</v>
      </c>
      <c r="C70" s="21" t="s">
        <v>157</v>
      </c>
      <c r="D70" s="22" t="s">
        <v>60</v>
      </c>
      <c r="E70" s="9">
        <v>5</v>
      </c>
      <c r="F70" s="81"/>
      <c r="G70" s="69" t="s">
        <v>158</v>
      </c>
    </row>
    <row r="71" spans="2:114" ht="38.25">
      <c r="B71" s="24" t="s">
        <v>159</v>
      </c>
      <c r="C71" s="25" t="s">
        <v>160</v>
      </c>
      <c r="D71" s="29" t="s">
        <v>161</v>
      </c>
      <c r="E71" s="9">
        <v>5</v>
      </c>
      <c r="F71" s="81"/>
      <c r="G71" s="69" t="s">
        <v>162</v>
      </c>
    </row>
    <row r="72" spans="2:114" s="20" customFormat="1" ht="30">
      <c r="B72" s="24" t="s">
        <v>163</v>
      </c>
      <c r="C72" s="21" t="s">
        <v>164</v>
      </c>
      <c r="D72" s="22" t="s">
        <v>60</v>
      </c>
      <c r="E72" s="9">
        <v>5</v>
      </c>
      <c r="F72" s="81"/>
      <c r="G72" s="69" t="s">
        <v>165</v>
      </c>
    </row>
    <row r="73" spans="2:114" ht="30">
      <c r="B73" s="24" t="s">
        <v>166</v>
      </c>
      <c r="C73" s="57" t="s">
        <v>167</v>
      </c>
      <c r="D73" s="19" t="s">
        <v>60</v>
      </c>
      <c r="E73" s="9">
        <v>5</v>
      </c>
      <c r="F73" s="81"/>
      <c r="G73" s="72" t="s">
        <v>168</v>
      </c>
    </row>
    <row r="74" spans="2:114" ht="25.5">
      <c r="B74" s="24" t="s">
        <v>169</v>
      </c>
      <c r="C74" s="57" t="s">
        <v>170</v>
      </c>
      <c r="D74" s="19" t="s">
        <v>60</v>
      </c>
      <c r="E74" s="9">
        <v>5</v>
      </c>
      <c r="F74" s="81"/>
      <c r="G74" s="72" t="s">
        <v>171</v>
      </c>
    </row>
    <row r="75" spans="2:114" ht="30">
      <c r="B75" s="24" t="s">
        <v>172</v>
      </c>
      <c r="C75" s="57" t="s">
        <v>173</v>
      </c>
      <c r="D75" s="19" t="s">
        <v>60</v>
      </c>
      <c r="E75" s="9">
        <v>5</v>
      </c>
      <c r="F75" s="81"/>
      <c r="G75" s="69" t="s">
        <v>174</v>
      </c>
    </row>
    <row r="76" spans="2:114" ht="30">
      <c r="B76" s="24" t="s">
        <v>175</v>
      </c>
      <c r="C76" s="57" t="s">
        <v>176</v>
      </c>
      <c r="D76" s="19" t="s">
        <v>60</v>
      </c>
      <c r="E76" s="9">
        <v>5</v>
      </c>
      <c r="F76" s="81"/>
      <c r="G76" s="69" t="s">
        <v>177</v>
      </c>
    </row>
    <row r="77" spans="2:114" ht="30">
      <c r="B77" s="24" t="s">
        <v>178</v>
      </c>
      <c r="C77" s="57" t="s">
        <v>179</v>
      </c>
      <c r="D77" s="19" t="s">
        <v>60</v>
      </c>
      <c r="E77" s="9">
        <v>5</v>
      </c>
      <c r="F77" s="81" t="s">
        <v>180</v>
      </c>
      <c r="G77" s="72" t="s">
        <v>181</v>
      </c>
    </row>
    <row r="78" spans="2:114" ht="30">
      <c r="B78" s="24" t="s">
        <v>182</v>
      </c>
      <c r="C78" s="57" t="s">
        <v>183</v>
      </c>
      <c r="D78" s="19" t="s">
        <v>60</v>
      </c>
      <c r="E78" s="9">
        <v>0</v>
      </c>
      <c r="F78" s="81" t="s">
        <v>184</v>
      </c>
      <c r="G78" s="72" t="s">
        <v>185</v>
      </c>
    </row>
    <row r="79" spans="2:114" ht="90">
      <c r="B79" s="24" t="s">
        <v>186</v>
      </c>
      <c r="C79" s="57" t="s">
        <v>187</v>
      </c>
      <c r="D79" s="19" t="s">
        <v>188</v>
      </c>
      <c r="E79" s="9">
        <v>0</v>
      </c>
      <c r="F79" s="81" t="s">
        <v>189</v>
      </c>
      <c r="G79" s="72" t="s">
        <v>190</v>
      </c>
    </row>
    <row r="80" spans="2:114" ht="25.5">
      <c r="B80" s="24" t="s">
        <v>191</v>
      </c>
      <c r="C80" s="57" t="s">
        <v>192</v>
      </c>
      <c r="D80" s="19" t="s">
        <v>193</v>
      </c>
      <c r="E80" s="9">
        <v>1</v>
      </c>
      <c r="F80" s="81" t="s">
        <v>194</v>
      </c>
      <c r="G80" s="72" t="s">
        <v>195</v>
      </c>
    </row>
    <row r="81" spans="2:7" ht="89.25">
      <c r="B81" s="24" t="s">
        <v>196</v>
      </c>
      <c r="C81" s="57" t="s">
        <v>197</v>
      </c>
      <c r="D81" s="19" t="s">
        <v>198</v>
      </c>
      <c r="E81" s="9">
        <v>2</v>
      </c>
      <c r="F81" s="81" t="s">
        <v>199</v>
      </c>
      <c r="G81" s="69"/>
    </row>
    <row r="82" spans="2:7" ht="89.25">
      <c r="B82" s="24" t="s">
        <v>200</v>
      </c>
      <c r="C82" s="25" t="s">
        <v>201</v>
      </c>
      <c r="D82" s="29" t="s">
        <v>202</v>
      </c>
      <c r="E82" s="9">
        <v>5</v>
      </c>
      <c r="F82" s="81"/>
      <c r="G82" s="69"/>
    </row>
    <row r="83" spans="2:7" ht="25.5">
      <c r="B83" s="24" t="s">
        <v>203</v>
      </c>
      <c r="C83" s="57" t="s">
        <v>204</v>
      </c>
      <c r="D83" s="19" t="s">
        <v>60</v>
      </c>
      <c r="E83" s="9">
        <v>0</v>
      </c>
      <c r="F83" s="81" t="s">
        <v>205</v>
      </c>
      <c r="G83" s="72"/>
    </row>
    <row r="84" spans="2:7" ht="25.5">
      <c r="B84" s="24" t="s">
        <v>206</v>
      </c>
      <c r="C84" s="57" t="s">
        <v>207</v>
      </c>
      <c r="D84" s="19" t="s">
        <v>60</v>
      </c>
      <c r="E84" s="9">
        <v>5</v>
      </c>
      <c r="F84" s="81" t="s">
        <v>208</v>
      </c>
      <c r="G84" s="72"/>
    </row>
    <row r="85" spans="2:7" ht="25.5">
      <c r="B85" s="24" t="s">
        <v>209</v>
      </c>
      <c r="C85" s="57" t="s">
        <v>210</v>
      </c>
      <c r="D85" s="19" t="s">
        <v>211</v>
      </c>
      <c r="E85" s="9">
        <v>2</v>
      </c>
      <c r="F85" s="81" t="s">
        <v>212</v>
      </c>
      <c r="G85" s="72"/>
    </row>
    <row r="86" spans="2:7" ht="63.75">
      <c r="B86" s="24" t="s">
        <v>213</v>
      </c>
      <c r="C86" s="57" t="s">
        <v>214</v>
      </c>
      <c r="D86" s="19" t="s">
        <v>215</v>
      </c>
      <c r="E86" s="9">
        <v>5</v>
      </c>
      <c r="F86" s="81" t="s">
        <v>216</v>
      </c>
      <c r="G86" s="72"/>
    </row>
    <row r="87" spans="2:7" ht="38.25">
      <c r="B87" s="24" t="s">
        <v>217</v>
      </c>
      <c r="C87" s="57" t="s">
        <v>218</v>
      </c>
      <c r="D87" s="19" t="s">
        <v>60</v>
      </c>
      <c r="E87" s="9">
        <v>0</v>
      </c>
      <c r="F87" s="81" t="s">
        <v>219</v>
      </c>
      <c r="G87" s="72" t="s">
        <v>220</v>
      </c>
    </row>
    <row r="88" spans="2:7" ht="15.75" customHeight="1">
      <c r="B88" s="32">
        <v>6</v>
      </c>
      <c r="C88" s="137" t="s">
        <v>221</v>
      </c>
      <c r="D88" s="138"/>
      <c r="E88" s="62"/>
      <c r="F88" s="79" t="s">
        <v>37</v>
      </c>
      <c r="G88" s="80" t="s">
        <v>38</v>
      </c>
    </row>
    <row r="89" spans="2:7" ht="63.75">
      <c r="B89" s="24" t="s">
        <v>222</v>
      </c>
      <c r="C89" s="23" t="s">
        <v>223</v>
      </c>
      <c r="D89" s="19" t="s">
        <v>224</v>
      </c>
      <c r="E89" s="9">
        <v>3</v>
      </c>
      <c r="F89" s="81" t="s">
        <v>225</v>
      </c>
      <c r="G89" s="71" t="s">
        <v>226</v>
      </c>
    </row>
    <row r="90" spans="2:7" ht="89.25">
      <c r="B90" s="24" t="s">
        <v>227</v>
      </c>
      <c r="C90" s="25" t="s">
        <v>228</v>
      </c>
      <c r="D90" s="19" t="s">
        <v>229</v>
      </c>
      <c r="E90" s="9">
        <v>5</v>
      </c>
      <c r="F90" s="81"/>
      <c r="G90" s="71"/>
    </row>
    <row r="91" spans="2:7" ht="45">
      <c r="B91" s="24" t="s">
        <v>230</v>
      </c>
      <c r="C91" s="57" t="s">
        <v>231</v>
      </c>
      <c r="D91" s="19" t="s">
        <v>232</v>
      </c>
      <c r="E91" s="9">
        <v>5</v>
      </c>
      <c r="F91" s="81" t="s">
        <v>233</v>
      </c>
      <c r="G91" s="69" t="s">
        <v>234</v>
      </c>
    </row>
    <row r="92" spans="2:7" ht="30">
      <c r="B92" s="24" t="s">
        <v>235</v>
      </c>
      <c r="C92" s="57" t="s">
        <v>236</v>
      </c>
      <c r="D92" s="19" t="s">
        <v>60</v>
      </c>
      <c r="E92" s="9">
        <v>5</v>
      </c>
      <c r="F92" s="81"/>
      <c r="G92" s="69" t="s">
        <v>237</v>
      </c>
    </row>
    <row r="93" spans="2:7" ht="25.5">
      <c r="B93" s="24" t="s">
        <v>238</v>
      </c>
      <c r="C93" s="57" t="s">
        <v>239</v>
      </c>
      <c r="D93" s="19" t="s">
        <v>60</v>
      </c>
      <c r="E93" s="9">
        <v>0</v>
      </c>
      <c r="F93" s="81"/>
      <c r="G93" s="69"/>
    </row>
    <row r="94" spans="2:7" ht="38.25">
      <c r="B94" s="24" t="s">
        <v>240</v>
      </c>
      <c r="C94" s="57" t="s">
        <v>241</v>
      </c>
      <c r="D94" s="19" t="s">
        <v>242</v>
      </c>
      <c r="E94" s="9">
        <v>3</v>
      </c>
      <c r="F94" s="81"/>
      <c r="G94" s="71"/>
    </row>
    <row r="95" spans="2:7" ht="76.5">
      <c r="B95" s="24" t="s">
        <v>243</v>
      </c>
      <c r="C95" s="57" t="s">
        <v>244</v>
      </c>
      <c r="D95" s="19" t="s">
        <v>245</v>
      </c>
      <c r="E95" s="9">
        <v>3</v>
      </c>
      <c r="F95" s="81"/>
      <c r="G95" s="69"/>
    </row>
    <row r="96" spans="2:7" ht="15.75">
      <c r="B96" s="32">
        <v>7</v>
      </c>
      <c r="C96" s="137" t="s">
        <v>246</v>
      </c>
      <c r="D96" s="138"/>
      <c r="E96" s="62"/>
      <c r="F96" s="79" t="s">
        <v>37</v>
      </c>
      <c r="G96" s="80" t="s">
        <v>38</v>
      </c>
    </row>
    <row r="97" spans="2:7" ht="45">
      <c r="B97" s="24" t="s">
        <v>247</v>
      </c>
      <c r="C97" s="28" t="s">
        <v>248</v>
      </c>
      <c r="D97" s="19" t="s">
        <v>60</v>
      </c>
      <c r="E97" s="9">
        <v>5</v>
      </c>
      <c r="F97" s="81" t="s">
        <v>249</v>
      </c>
      <c r="G97" s="75"/>
    </row>
    <row r="98" spans="2:7" ht="38.25">
      <c r="B98" s="24" t="s">
        <v>250</v>
      </c>
      <c r="C98" s="28" t="s">
        <v>251</v>
      </c>
      <c r="D98" s="19" t="s">
        <v>252</v>
      </c>
      <c r="E98" s="9">
        <v>5</v>
      </c>
      <c r="F98" s="81"/>
      <c r="G98" s="75"/>
    </row>
    <row r="99" spans="2:7" ht="30">
      <c r="B99" s="24" t="s">
        <v>253</v>
      </c>
      <c r="C99" s="28" t="s">
        <v>254</v>
      </c>
      <c r="D99" s="19" t="s">
        <v>60</v>
      </c>
      <c r="E99" s="9">
        <v>5</v>
      </c>
      <c r="F99" s="81" t="s">
        <v>255</v>
      </c>
      <c r="G99" s="75"/>
    </row>
    <row r="100" spans="2:7" ht="25.5">
      <c r="B100" s="24" t="s">
        <v>256</v>
      </c>
      <c r="C100" s="28" t="s">
        <v>257</v>
      </c>
      <c r="D100" s="19" t="s">
        <v>60</v>
      </c>
      <c r="E100" s="9">
        <v>0</v>
      </c>
      <c r="F100" s="81" t="s">
        <v>258</v>
      </c>
      <c r="G100" s="76"/>
    </row>
    <row r="101" spans="2:7" ht="25.5">
      <c r="B101" s="24" t="s">
        <v>259</v>
      </c>
      <c r="C101" s="28" t="s">
        <v>260</v>
      </c>
      <c r="D101" s="19" t="s">
        <v>60</v>
      </c>
      <c r="E101" s="9">
        <v>0</v>
      </c>
      <c r="F101" s="81" t="s">
        <v>258</v>
      </c>
      <c r="G101" s="76"/>
    </row>
    <row r="102" spans="2:7" ht="38.25">
      <c r="B102" s="24" t="s">
        <v>261</v>
      </c>
      <c r="C102" s="28" t="s">
        <v>262</v>
      </c>
      <c r="D102" s="19" t="s">
        <v>263</v>
      </c>
      <c r="E102" s="9">
        <v>1</v>
      </c>
      <c r="F102" s="81" t="s">
        <v>264</v>
      </c>
      <c r="G102" s="76"/>
    </row>
    <row r="103" spans="2:7" ht="25.5">
      <c r="B103" s="24" t="s">
        <v>265</v>
      </c>
      <c r="C103" s="28" t="s">
        <v>266</v>
      </c>
      <c r="D103" s="29" t="s">
        <v>60</v>
      </c>
      <c r="E103" s="9">
        <v>5</v>
      </c>
      <c r="F103" s="81"/>
      <c r="G103" s="77"/>
    </row>
    <row r="104" spans="2:7" ht="25.5">
      <c r="B104" s="24" t="s">
        <v>267</v>
      </c>
      <c r="C104" s="28" t="s">
        <v>268</v>
      </c>
      <c r="D104" s="29" t="s">
        <v>60</v>
      </c>
      <c r="E104" s="9">
        <v>5</v>
      </c>
      <c r="F104" s="81"/>
      <c r="G104" s="69"/>
    </row>
    <row r="105" spans="2:7" ht="30">
      <c r="B105" s="24" t="s">
        <v>269</v>
      </c>
      <c r="C105" s="28" t="s">
        <v>270</v>
      </c>
      <c r="D105" s="29" t="s">
        <v>60</v>
      </c>
      <c r="E105" s="9">
        <v>0</v>
      </c>
      <c r="F105" s="81"/>
      <c r="G105" s="69"/>
    </row>
    <row r="106" spans="2:7" ht="25.5">
      <c r="B106" s="24" t="s">
        <v>271</v>
      </c>
      <c r="C106" s="28" t="s">
        <v>272</v>
      </c>
      <c r="D106" s="29" t="s">
        <v>60</v>
      </c>
      <c r="E106" s="9">
        <v>5</v>
      </c>
      <c r="F106" s="81"/>
      <c r="G106" s="69"/>
    </row>
    <row r="107" spans="2:7" ht="25.5">
      <c r="B107" s="24" t="s">
        <v>273</v>
      </c>
      <c r="C107" s="28" t="s">
        <v>274</v>
      </c>
      <c r="D107" s="29" t="s">
        <v>60</v>
      </c>
      <c r="E107" s="9">
        <v>5</v>
      </c>
      <c r="F107" s="81"/>
      <c r="G107" s="69"/>
    </row>
    <row r="108" spans="2:7" ht="25.5">
      <c r="B108" s="24" t="s">
        <v>275</v>
      </c>
      <c r="C108" s="28" t="s">
        <v>276</v>
      </c>
      <c r="D108" s="29" t="s">
        <v>60</v>
      </c>
      <c r="E108" s="9">
        <v>0</v>
      </c>
      <c r="F108" s="81"/>
      <c r="G108" s="69"/>
    </row>
    <row r="109" spans="2:7" ht="45">
      <c r="B109" s="24" t="s">
        <v>277</v>
      </c>
      <c r="C109" s="28" t="s">
        <v>278</v>
      </c>
      <c r="D109" s="29" t="s">
        <v>60</v>
      </c>
      <c r="E109" s="9">
        <v>0</v>
      </c>
      <c r="F109" s="81"/>
      <c r="G109" s="71"/>
    </row>
    <row r="110" spans="2:7" ht="30">
      <c r="B110" s="24" t="s">
        <v>279</v>
      </c>
      <c r="C110" s="28" t="s">
        <v>280</v>
      </c>
      <c r="D110" s="29" t="s">
        <v>60</v>
      </c>
      <c r="E110" s="9">
        <v>5</v>
      </c>
      <c r="F110" s="81"/>
      <c r="G110" s="69"/>
    </row>
    <row r="111" spans="2:7" ht="45">
      <c r="B111" s="24" t="s">
        <v>281</v>
      </c>
      <c r="C111" s="28" t="s">
        <v>282</v>
      </c>
      <c r="D111" s="29" t="s">
        <v>60</v>
      </c>
      <c r="E111" s="9">
        <v>0</v>
      </c>
      <c r="F111" s="81"/>
      <c r="G111" s="69"/>
    </row>
    <row r="112" spans="2:7" ht="25.5">
      <c r="B112" s="24" t="s">
        <v>283</v>
      </c>
      <c r="C112" s="28" t="s">
        <v>284</v>
      </c>
      <c r="D112" s="29" t="s">
        <v>60</v>
      </c>
      <c r="E112" s="9">
        <v>0</v>
      </c>
      <c r="F112" s="81"/>
      <c r="G112" s="69"/>
    </row>
    <row r="113" spans="2:7" ht="30">
      <c r="B113" s="24" t="s">
        <v>285</v>
      </c>
      <c r="C113" s="28" t="s">
        <v>286</v>
      </c>
      <c r="D113" s="29" t="s">
        <v>60</v>
      </c>
      <c r="E113" s="9">
        <v>0</v>
      </c>
      <c r="F113" s="81"/>
      <c r="G113" s="69"/>
    </row>
    <row r="114" spans="2:7" ht="38.25">
      <c r="B114" s="24" t="s">
        <v>287</v>
      </c>
      <c r="C114" s="28" t="s">
        <v>288</v>
      </c>
      <c r="D114" s="29" t="s">
        <v>289</v>
      </c>
      <c r="E114" s="9">
        <v>3</v>
      </c>
      <c r="F114" s="81" t="s">
        <v>290</v>
      </c>
      <c r="G114" s="71"/>
    </row>
    <row r="115" spans="2:7" ht="15.75">
      <c r="B115" s="32">
        <v>8</v>
      </c>
      <c r="C115" s="137" t="s">
        <v>291</v>
      </c>
      <c r="D115" s="138"/>
      <c r="E115" s="62"/>
      <c r="F115" s="79" t="s">
        <v>37</v>
      </c>
      <c r="G115" s="80" t="s">
        <v>38</v>
      </c>
    </row>
    <row r="116" spans="2:7" ht="63.75">
      <c r="B116" s="24" t="s">
        <v>292</v>
      </c>
      <c r="C116" s="23" t="s">
        <v>293</v>
      </c>
      <c r="D116" s="19" t="s">
        <v>224</v>
      </c>
      <c r="E116" s="9">
        <v>3</v>
      </c>
      <c r="F116" s="81"/>
      <c r="G116" s="71"/>
    </row>
    <row r="117" spans="2:7" ht="89.25">
      <c r="B117" s="24" t="s">
        <v>294</v>
      </c>
      <c r="C117" s="25" t="s">
        <v>295</v>
      </c>
      <c r="D117" s="19" t="s">
        <v>229</v>
      </c>
      <c r="E117" s="9">
        <v>5</v>
      </c>
      <c r="F117" s="81"/>
      <c r="G117" s="71" t="s">
        <v>296</v>
      </c>
    </row>
    <row r="118" spans="2:7" ht="30">
      <c r="B118" s="24" t="s">
        <v>297</v>
      </c>
      <c r="C118" s="57" t="s">
        <v>236</v>
      </c>
      <c r="D118" s="19" t="s">
        <v>60</v>
      </c>
      <c r="E118" s="9">
        <v>0</v>
      </c>
      <c r="F118" s="81"/>
      <c r="G118" s="69"/>
    </row>
    <row r="119" spans="2:7" ht="25.5">
      <c r="B119" s="24" t="s">
        <v>298</v>
      </c>
      <c r="C119" s="57" t="s">
        <v>239</v>
      </c>
      <c r="D119" s="19" t="s">
        <v>60</v>
      </c>
      <c r="E119" s="9">
        <v>0</v>
      </c>
      <c r="F119" s="81"/>
      <c r="G119" s="69"/>
    </row>
    <row r="120" spans="2:7" ht="38.25">
      <c r="B120" s="24" t="s">
        <v>299</v>
      </c>
      <c r="C120" s="57" t="s">
        <v>241</v>
      </c>
      <c r="D120" s="19" t="s">
        <v>242</v>
      </c>
      <c r="E120" s="9"/>
      <c r="F120" s="81"/>
      <c r="G120" s="71"/>
    </row>
    <row r="121" spans="2:7" ht="76.5">
      <c r="B121" s="24" t="s">
        <v>300</v>
      </c>
      <c r="C121" s="57" t="s">
        <v>301</v>
      </c>
      <c r="D121" s="19" t="s">
        <v>245</v>
      </c>
      <c r="E121" s="9">
        <v>2</v>
      </c>
      <c r="F121" s="81"/>
      <c r="G121" s="69"/>
    </row>
    <row r="122" spans="2:7" ht="15.75">
      <c r="B122" s="32">
        <v>9</v>
      </c>
      <c r="C122" s="137" t="s">
        <v>302</v>
      </c>
      <c r="D122" s="138"/>
      <c r="E122" s="62"/>
      <c r="F122" s="79" t="s">
        <v>37</v>
      </c>
      <c r="G122" s="80" t="s">
        <v>38</v>
      </c>
    </row>
    <row r="123" spans="2:7" ht="25.5">
      <c r="B123" s="24" t="s">
        <v>303</v>
      </c>
      <c r="C123" s="28" t="s">
        <v>304</v>
      </c>
      <c r="D123" s="29" t="s">
        <v>60</v>
      </c>
      <c r="E123" s="9">
        <v>5</v>
      </c>
      <c r="F123" s="81"/>
      <c r="G123" s="77"/>
    </row>
    <row r="124" spans="2:7" ht="25.5">
      <c r="B124" s="24" t="s">
        <v>305</v>
      </c>
      <c r="C124" s="28" t="s">
        <v>268</v>
      </c>
      <c r="D124" s="29" t="s">
        <v>60</v>
      </c>
      <c r="E124" s="9">
        <v>5</v>
      </c>
      <c r="F124" s="81"/>
      <c r="G124" s="69"/>
    </row>
    <row r="125" spans="2:7" ht="25.5">
      <c r="B125" s="24" t="s">
        <v>306</v>
      </c>
      <c r="C125" s="28" t="s">
        <v>272</v>
      </c>
      <c r="D125" s="29" t="s">
        <v>60</v>
      </c>
      <c r="E125" s="9">
        <v>5</v>
      </c>
      <c r="F125" s="81"/>
      <c r="G125" s="69"/>
    </row>
    <row r="126" spans="2:7" ht="25.5">
      <c r="B126" s="24" t="s">
        <v>307</v>
      </c>
      <c r="C126" s="28" t="s">
        <v>274</v>
      </c>
      <c r="D126" s="29" t="s">
        <v>60</v>
      </c>
      <c r="E126" s="9">
        <v>5</v>
      </c>
      <c r="F126" s="81"/>
      <c r="G126" s="69"/>
    </row>
    <row r="127" spans="2:7" ht="25.5">
      <c r="B127" s="24" t="s">
        <v>308</v>
      </c>
      <c r="C127" s="28" t="s">
        <v>276</v>
      </c>
      <c r="D127" s="29" t="s">
        <v>60</v>
      </c>
      <c r="E127" s="9">
        <v>0</v>
      </c>
      <c r="F127" s="81"/>
      <c r="G127" s="69"/>
    </row>
    <row r="128" spans="2:7" ht="25.5">
      <c r="B128" s="24" t="s">
        <v>309</v>
      </c>
      <c r="C128" s="28" t="s">
        <v>284</v>
      </c>
      <c r="D128" s="29" t="s">
        <v>60</v>
      </c>
      <c r="E128" s="9">
        <v>5</v>
      </c>
      <c r="F128" s="81"/>
      <c r="G128" s="69"/>
    </row>
    <row r="129" spans="2:7" ht="38.25">
      <c r="B129" s="24" t="s">
        <v>310</v>
      </c>
      <c r="C129" s="28" t="s">
        <v>311</v>
      </c>
      <c r="D129" s="29" t="s">
        <v>289</v>
      </c>
      <c r="E129" s="9">
        <v>5</v>
      </c>
      <c r="F129" s="81" t="s">
        <v>290</v>
      </c>
      <c r="G129" s="71"/>
    </row>
    <row r="130" spans="2:7" ht="15.75" customHeight="1">
      <c r="B130" s="32">
        <v>10</v>
      </c>
      <c r="C130" s="137" t="s">
        <v>27</v>
      </c>
      <c r="D130" s="138"/>
      <c r="E130" s="62"/>
      <c r="F130" s="79" t="s">
        <v>37</v>
      </c>
      <c r="G130" s="80" t="s">
        <v>38</v>
      </c>
    </row>
    <row r="131" spans="2:7" ht="63.75">
      <c r="B131" s="24" t="s">
        <v>312</v>
      </c>
      <c r="C131" s="23" t="s">
        <v>293</v>
      </c>
      <c r="D131" s="19" t="s">
        <v>224</v>
      </c>
      <c r="E131" s="9"/>
      <c r="F131" s="81"/>
      <c r="G131" s="71" t="s">
        <v>313</v>
      </c>
    </row>
    <row r="132" spans="2:7" ht="89.25">
      <c r="B132" s="24" t="s">
        <v>314</v>
      </c>
      <c r="C132" s="25" t="s">
        <v>315</v>
      </c>
      <c r="D132" s="19" t="s">
        <v>229</v>
      </c>
      <c r="E132" s="9"/>
      <c r="F132" s="81"/>
      <c r="G132" s="71" t="s">
        <v>313</v>
      </c>
    </row>
    <row r="133" spans="2:7" ht="31.5">
      <c r="B133" s="24" t="s">
        <v>316</v>
      </c>
      <c r="C133" s="25" t="s">
        <v>317</v>
      </c>
      <c r="D133" s="19" t="s">
        <v>60</v>
      </c>
      <c r="E133" s="9"/>
      <c r="F133" s="81" t="s">
        <v>318</v>
      </c>
      <c r="G133" s="71" t="s">
        <v>313</v>
      </c>
    </row>
    <row r="134" spans="2:7" ht="31.5">
      <c r="B134" s="24" t="s">
        <v>319</v>
      </c>
      <c r="C134" s="25" t="s">
        <v>320</v>
      </c>
      <c r="D134" s="19" t="s">
        <v>60</v>
      </c>
      <c r="E134" s="9"/>
      <c r="F134" s="81" t="s">
        <v>321</v>
      </c>
      <c r="G134" s="71" t="s">
        <v>313</v>
      </c>
    </row>
    <row r="135" spans="2:7" ht="25.5">
      <c r="B135" s="24" t="s">
        <v>322</v>
      </c>
      <c r="C135" s="57" t="s">
        <v>239</v>
      </c>
      <c r="D135" s="19" t="s">
        <v>60</v>
      </c>
      <c r="E135" s="9"/>
      <c r="F135" s="81"/>
      <c r="G135" s="69" t="s">
        <v>313</v>
      </c>
    </row>
    <row r="136" spans="2:7" ht="76.5">
      <c r="B136" s="24" t="s">
        <v>323</v>
      </c>
      <c r="C136" s="57" t="s">
        <v>301</v>
      </c>
      <c r="D136" s="19" t="s">
        <v>245</v>
      </c>
      <c r="E136" s="9"/>
      <c r="F136" s="81"/>
      <c r="G136" s="69" t="s">
        <v>313</v>
      </c>
    </row>
    <row r="137" spans="2:7" ht="15.75" customHeight="1">
      <c r="B137" s="32">
        <v>11</v>
      </c>
      <c r="C137" s="137" t="s">
        <v>28</v>
      </c>
      <c r="D137" s="138"/>
      <c r="E137" s="62"/>
      <c r="F137" s="79" t="s">
        <v>37</v>
      </c>
      <c r="G137" s="80" t="s">
        <v>38</v>
      </c>
    </row>
    <row r="138" spans="2:7" ht="25.5">
      <c r="B138" s="24" t="s">
        <v>324</v>
      </c>
      <c r="C138" s="28" t="s">
        <v>325</v>
      </c>
      <c r="D138" s="19" t="s">
        <v>60</v>
      </c>
      <c r="E138" s="9"/>
      <c r="F138" s="81"/>
      <c r="G138" s="75" t="s">
        <v>313</v>
      </c>
    </row>
    <row r="139" spans="2:7" ht="76.5">
      <c r="B139" s="24" t="s">
        <v>326</v>
      </c>
      <c r="C139" s="28" t="s">
        <v>327</v>
      </c>
      <c r="D139" s="19" t="s">
        <v>328</v>
      </c>
      <c r="E139" s="9"/>
      <c r="F139" s="81" t="s">
        <v>329</v>
      </c>
      <c r="G139" s="75" t="s">
        <v>313</v>
      </c>
    </row>
    <row r="140" spans="2:7" ht="25.5">
      <c r="B140" s="24" t="s">
        <v>330</v>
      </c>
      <c r="C140" s="28" t="s">
        <v>331</v>
      </c>
      <c r="D140" s="29" t="s">
        <v>60</v>
      </c>
      <c r="E140" s="9"/>
      <c r="F140" s="81"/>
      <c r="G140" s="77" t="s">
        <v>313</v>
      </c>
    </row>
    <row r="141" spans="2:7" ht="25.5">
      <c r="B141" s="24" t="s">
        <v>332</v>
      </c>
      <c r="C141" s="28" t="s">
        <v>333</v>
      </c>
      <c r="D141" s="29" t="s">
        <v>60</v>
      </c>
      <c r="E141" s="9"/>
      <c r="F141" s="81"/>
      <c r="G141" s="77" t="s">
        <v>313</v>
      </c>
    </row>
    <row r="142" spans="2:7" ht="25.5">
      <c r="B142" s="24" t="s">
        <v>334</v>
      </c>
      <c r="C142" s="28" t="s">
        <v>268</v>
      </c>
      <c r="D142" s="29" t="s">
        <v>60</v>
      </c>
      <c r="E142" s="9"/>
      <c r="F142" s="81"/>
      <c r="G142" s="69" t="s">
        <v>313</v>
      </c>
    </row>
    <row r="143" spans="2:7" ht="30">
      <c r="B143" s="24" t="s">
        <v>335</v>
      </c>
      <c r="C143" s="28" t="s">
        <v>270</v>
      </c>
      <c r="D143" s="29" t="s">
        <v>60</v>
      </c>
      <c r="E143" s="9"/>
      <c r="F143" s="81"/>
      <c r="G143" s="69" t="s">
        <v>313</v>
      </c>
    </row>
    <row r="144" spans="2:7" ht="25.5">
      <c r="B144" s="24" t="s">
        <v>336</v>
      </c>
      <c r="C144" s="28" t="s">
        <v>272</v>
      </c>
      <c r="D144" s="29" t="s">
        <v>60</v>
      </c>
      <c r="E144" s="9"/>
      <c r="F144" s="81"/>
      <c r="G144" s="69" t="s">
        <v>313</v>
      </c>
    </row>
    <row r="145" spans="2:7" ht="25.5">
      <c r="B145" s="24" t="s">
        <v>337</v>
      </c>
      <c r="C145" s="28" t="s">
        <v>274</v>
      </c>
      <c r="D145" s="29" t="s">
        <v>60</v>
      </c>
      <c r="E145" s="9"/>
      <c r="F145" s="81"/>
      <c r="G145" s="69" t="s">
        <v>313</v>
      </c>
    </row>
    <row r="146" spans="2:7" ht="25.5">
      <c r="B146" s="24" t="s">
        <v>338</v>
      </c>
      <c r="C146" s="28" t="s">
        <v>276</v>
      </c>
      <c r="D146" s="29" t="s">
        <v>60</v>
      </c>
      <c r="E146" s="9"/>
      <c r="F146" s="81"/>
      <c r="G146" s="69" t="s">
        <v>313</v>
      </c>
    </row>
    <row r="147" spans="2:7" ht="45">
      <c r="B147" s="24" t="s">
        <v>339</v>
      </c>
      <c r="C147" s="28" t="s">
        <v>278</v>
      </c>
      <c r="D147" s="29" t="s">
        <v>60</v>
      </c>
      <c r="E147" s="9"/>
      <c r="F147" s="81"/>
      <c r="G147" s="71" t="s">
        <v>313</v>
      </c>
    </row>
    <row r="148" spans="2:7" ht="30">
      <c r="B148" s="24" t="s">
        <v>340</v>
      </c>
      <c r="C148" s="28" t="s">
        <v>280</v>
      </c>
      <c r="D148" s="29" t="s">
        <v>60</v>
      </c>
      <c r="E148" s="9"/>
      <c r="F148" s="81"/>
      <c r="G148" s="69" t="s">
        <v>313</v>
      </c>
    </row>
    <row r="149" spans="2:7" ht="45">
      <c r="B149" s="24" t="s">
        <v>341</v>
      </c>
      <c r="C149" s="28" t="s">
        <v>282</v>
      </c>
      <c r="D149" s="29" t="s">
        <v>60</v>
      </c>
      <c r="E149" s="9"/>
      <c r="F149" s="81"/>
      <c r="G149" s="69" t="s">
        <v>313</v>
      </c>
    </row>
    <row r="150" spans="2:7" ht="25.5">
      <c r="B150" s="24" t="s">
        <v>342</v>
      </c>
      <c r="C150" s="28" t="s">
        <v>284</v>
      </c>
      <c r="D150" s="29" t="s">
        <v>60</v>
      </c>
      <c r="E150" s="9"/>
      <c r="F150" s="81"/>
      <c r="G150" s="69" t="s">
        <v>313</v>
      </c>
    </row>
    <row r="151" spans="2:7" ht="38.25">
      <c r="B151" s="24" t="s">
        <v>343</v>
      </c>
      <c r="C151" s="28" t="s">
        <v>288</v>
      </c>
      <c r="D151" s="29" t="s">
        <v>289</v>
      </c>
      <c r="E151" s="9"/>
      <c r="F151" s="81" t="s">
        <v>290</v>
      </c>
      <c r="G151" s="71" t="s">
        <v>313</v>
      </c>
    </row>
    <row r="152" spans="2:7" ht="15.75">
      <c r="B152" s="32">
        <v>12</v>
      </c>
      <c r="C152" s="137" t="s">
        <v>344</v>
      </c>
      <c r="D152" s="138"/>
      <c r="E152" s="62"/>
      <c r="F152" s="79" t="s">
        <v>37</v>
      </c>
      <c r="G152" s="80" t="s">
        <v>38</v>
      </c>
    </row>
    <row r="153" spans="2:7" ht="63.75">
      <c r="B153" s="24" t="s">
        <v>345</v>
      </c>
      <c r="C153" s="23" t="s">
        <v>293</v>
      </c>
      <c r="D153" s="19" t="s">
        <v>346</v>
      </c>
      <c r="E153" s="9">
        <v>3</v>
      </c>
      <c r="F153" s="81"/>
      <c r="G153" s="71"/>
    </row>
    <row r="154" spans="2:7" ht="89.25">
      <c r="B154" s="24" t="s">
        <v>347</v>
      </c>
      <c r="C154" s="25" t="s">
        <v>228</v>
      </c>
      <c r="D154" s="19" t="s">
        <v>229</v>
      </c>
      <c r="E154" s="9">
        <v>4</v>
      </c>
      <c r="F154" s="81"/>
      <c r="G154" s="71"/>
    </row>
    <row r="155" spans="2:7" ht="38.25">
      <c r="B155" s="24" t="s">
        <v>348</v>
      </c>
      <c r="C155" s="57" t="s">
        <v>231</v>
      </c>
      <c r="D155" s="19" t="s">
        <v>232</v>
      </c>
      <c r="E155" s="9">
        <v>0</v>
      </c>
      <c r="F155" s="81" t="s">
        <v>349</v>
      </c>
      <c r="G155" s="69"/>
    </row>
    <row r="156" spans="2:7" ht="30">
      <c r="B156" s="24" t="s">
        <v>350</v>
      </c>
      <c r="C156" s="57" t="s">
        <v>236</v>
      </c>
      <c r="D156" s="19" t="s">
        <v>60</v>
      </c>
      <c r="E156" s="9">
        <v>5</v>
      </c>
      <c r="F156" s="81"/>
      <c r="G156" s="69"/>
    </row>
    <row r="157" spans="2:7" ht="25.5">
      <c r="B157" s="24" t="s">
        <v>351</v>
      </c>
      <c r="C157" s="57" t="s">
        <v>239</v>
      </c>
      <c r="D157" s="19" t="s">
        <v>60</v>
      </c>
      <c r="E157" s="9">
        <v>5</v>
      </c>
      <c r="F157" s="81"/>
      <c r="G157" s="69"/>
    </row>
    <row r="158" spans="2:7" ht="38.25">
      <c r="B158" s="24" t="s">
        <v>352</v>
      </c>
      <c r="C158" s="57" t="s">
        <v>241</v>
      </c>
      <c r="D158" s="19" t="s">
        <v>242</v>
      </c>
      <c r="E158" s="9">
        <v>3</v>
      </c>
      <c r="F158" s="81"/>
      <c r="G158" s="69"/>
    </row>
    <row r="159" spans="2:7" ht="76.5">
      <c r="B159" s="24" t="s">
        <v>353</v>
      </c>
      <c r="C159" s="57" t="s">
        <v>301</v>
      </c>
      <c r="D159" s="19" t="s">
        <v>245</v>
      </c>
      <c r="E159" s="9">
        <v>4</v>
      </c>
      <c r="F159" s="81"/>
      <c r="G159" s="69"/>
    </row>
    <row r="160" spans="2:7" ht="15.75">
      <c r="B160" s="32">
        <v>13</v>
      </c>
      <c r="C160" s="137" t="s">
        <v>354</v>
      </c>
      <c r="D160" s="138"/>
      <c r="E160" s="62"/>
      <c r="F160" s="79" t="s">
        <v>37</v>
      </c>
      <c r="G160" s="80" t="s">
        <v>38</v>
      </c>
    </row>
    <row r="161" spans="2:7" ht="38.25">
      <c r="B161" s="24" t="s">
        <v>355</v>
      </c>
      <c r="C161" s="28" t="s">
        <v>356</v>
      </c>
      <c r="D161" s="19" t="s">
        <v>252</v>
      </c>
      <c r="E161" s="9">
        <v>5</v>
      </c>
      <c r="F161" s="81"/>
      <c r="G161" s="75"/>
    </row>
    <row r="162" spans="2:7" ht="25.5">
      <c r="B162" s="24" t="s">
        <v>357</v>
      </c>
      <c r="C162" s="28" t="s">
        <v>358</v>
      </c>
      <c r="D162" s="19" t="s">
        <v>60</v>
      </c>
      <c r="E162" s="9">
        <v>5</v>
      </c>
      <c r="F162" s="81" t="s">
        <v>359</v>
      </c>
      <c r="G162" s="75"/>
    </row>
    <row r="163" spans="2:7" ht="25.5">
      <c r="B163" s="24" t="s">
        <v>360</v>
      </c>
      <c r="C163" s="28" t="s">
        <v>257</v>
      </c>
      <c r="D163" s="19" t="s">
        <v>60</v>
      </c>
      <c r="E163" s="9">
        <v>0</v>
      </c>
      <c r="F163" s="81" t="s">
        <v>258</v>
      </c>
      <c r="G163" s="76"/>
    </row>
    <row r="164" spans="2:7" ht="25.5">
      <c r="B164" s="24" t="s">
        <v>361</v>
      </c>
      <c r="C164" s="28" t="s">
        <v>260</v>
      </c>
      <c r="D164" s="19" t="s">
        <v>60</v>
      </c>
      <c r="E164" s="9">
        <v>0</v>
      </c>
      <c r="F164" s="81" t="s">
        <v>258</v>
      </c>
      <c r="G164" s="76"/>
    </row>
    <row r="165" spans="2:7" ht="25.5">
      <c r="B165" s="24" t="s">
        <v>362</v>
      </c>
      <c r="C165" s="28" t="s">
        <v>363</v>
      </c>
      <c r="D165" s="29" t="s">
        <v>60</v>
      </c>
      <c r="E165" s="9">
        <v>5</v>
      </c>
      <c r="F165" s="81"/>
      <c r="G165" s="77"/>
    </row>
    <row r="166" spans="2:7" ht="30">
      <c r="B166" s="24" t="s">
        <v>364</v>
      </c>
      <c r="C166" s="28" t="s">
        <v>365</v>
      </c>
      <c r="D166" s="29" t="s">
        <v>60</v>
      </c>
      <c r="E166" s="9">
        <v>5</v>
      </c>
      <c r="F166" s="81"/>
      <c r="G166" s="69"/>
    </row>
    <row r="167" spans="2:7" ht="30">
      <c r="B167" s="24" t="s">
        <v>366</v>
      </c>
      <c r="C167" s="28" t="s">
        <v>367</v>
      </c>
      <c r="D167" s="29" t="s">
        <v>60</v>
      </c>
      <c r="E167" s="9">
        <v>0</v>
      </c>
      <c r="F167" s="81"/>
      <c r="G167" s="69"/>
    </row>
    <row r="168" spans="2:7" ht="25.5">
      <c r="B168" s="24" t="s">
        <v>368</v>
      </c>
      <c r="C168" s="28" t="s">
        <v>369</v>
      </c>
      <c r="D168" s="29" t="s">
        <v>60</v>
      </c>
      <c r="E168" s="9">
        <v>5</v>
      </c>
      <c r="F168" s="81"/>
      <c r="G168" s="69"/>
    </row>
    <row r="169" spans="2:7" ht="25.5">
      <c r="B169" s="24" t="s">
        <v>370</v>
      </c>
      <c r="C169" s="28" t="s">
        <v>371</v>
      </c>
      <c r="D169" s="29" t="s">
        <v>60</v>
      </c>
      <c r="E169" s="9">
        <v>5</v>
      </c>
      <c r="F169" s="81"/>
      <c r="G169" s="69"/>
    </row>
    <row r="170" spans="2:7" ht="25.5">
      <c r="B170" s="24" t="s">
        <v>372</v>
      </c>
      <c r="C170" s="28" t="s">
        <v>373</v>
      </c>
      <c r="D170" s="29" t="s">
        <v>60</v>
      </c>
      <c r="E170" s="9">
        <v>0</v>
      </c>
      <c r="F170" s="81"/>
      <c r="G170" s="69"/>
    </row>
    <row r="171" spans="2:7" ht="45">
      <c r="B171" s="24" t="s">
        <v>374</v>
      </c>
      <c r="C171" s="28" t="s">
        <v>375</v>
      </c>
      <c r="D171" s="29" t="s">
        <v>60</v>
      </c>
      <c r="E171" s="9">
        <v>5</v>
      </c>
      <c r="F171" s="81"/>
      <c r="G171" s="71"/>
    </row>
    <row r="172" spans="2:7" ht="30">
      <c r="B172" s="24" t="s">
        <v>376</v>
      </c>
      <c r="C172" s="28" t="s">
        <v>377</v>
      </c>
      <c r="D172" s="29" t="s">
        <v>60</v>
      </c>
      <c r="E172" s="9">
        <v>5</v>
      </c>
      <c r="F172" s="81"/>
      <c r="G172" s="69"/>
    </row>
    <row r="173" spans="2:7" ht="45">
      <c r="B173" s="24" t="s">
        <v>378</v>
      </c>
      <c r="C173" s="28" t="s">
        <v>379</v>
      </c>
      <c r="D173" s="29" t="s">
        <v>60</v>
      </c>
      <c r="E173" s="9">
        <v>5</v>
      </c>
      <c r="F173" s="81"/>
      <c r="G173" s="69"/>
    </row>
    <row r="174" spans="2:7" ht="25.5">
      <c r="B174" s="24" t="s">
        <v>380</v>
      </c>
      <c r="C174" s="28" t="s">
        <v>381</v>
      </c>
      <c r="D174" s="29" t="s">
        <v>60</v>
      </c>
      <c r="E174" s="9">
        <v>5</v>
      </c>
      <c r="F174" s="81"/>
      <c r="G174" s="69"/>
    </row>
    <row r="175" spans="2:7" ht="30">
      <c r="B175" s="24" t="s">
        <v>382</v>
      </c>
      <c r="C175" s="28" t="s">
        <v>383</v>
      </c>
      <c r="D175" s="29" t="s">
        <v>60</v>
      </c>
      <c r="E175" s="9">
        <v>5</v>
      </c>
      <c r="F175" s="81"/>
      <c r="G175" s="69"/>
    </row>
    <row r="176" spans="2:7" ht="38.25">
      <c r="B176" s="24" t="s">
        <v>384</v>
      </c>
      <c r="C176" s="28" t="s">
        <v>385</v>
      </c>
      <c r="D176" s="29" t="s">
        <v>289</v>
      </c>
      <c r="E176" s="9">
        <v>3</v>
      </c>
      <c r="F176" s="81" t="s">
        <v>290</v>
      </c>
      <c r="G176" s="71"/>
    </row>
    <row r="177" spans="2:7" s="20" customFormat="1" ht="15.75">
      <c r="B177" s="32">
        <v>14</v>
      </c>
      <c r="C177" s="137" t="s">
        <v>31</v>
      </c>
      <c r="D177" s="138"/>
      <c r="E177" s="62"/>
      <c r="F177" s="79" t="s">
        <v>37</v>
      </c>
      <c r="G177" s="80" t="s">
        <v>38</v>
      </c>
    </row>
    <row r="178" spans="2:7" ht="38.25">
      <c r="B178" s="24" t="s">
        <v>386</v>
      </c>
      <c r="C178" s="57" t="s">
        <v>387</v>
      </c>
      <c r="D178" s="19" t="s">
        <v>289</v>
      </c>
      <c r="E178" s="9">
        <v>5</v>
      </c>
      <c r="F178" s="81"/>
      <c r="G178" s="69"/>
    </row>
    <row r="179" spans="2:7" ht="25.5">
      <c r="B179" s="24" t="s">
        <v>388</v>
      </c>
      <c r="C179" s="57" t="s">
        <v>389</v>
      </c>
      <c r="D179" s="19" t="s">
        <v>60</v>
      </c>
      <c r="E179" s="9">
        <v>5</v>
      </c>
      <c r="F179" s="81"/>
      <c r="G179" s="69"/>
    </row>
    <row r="180" spans="2:7" ht="76.5">
      <c r="B180" s="24" t="s">
        <v>390</v>
      </c>
      <c r="C180" s="57" t="s">
        <v>391</v>
      </c>
      <c r="D180" s="19" t="s">
        <v>392</v>
      </c>
      <c r="E180" s="9">
        <v>5</v>
      </c>
      <c r="F180" s="81" t="s">
        <v>393</v>
      </c>
      <c r="G180" s="69"/>
    </row>
    <row r="181" spans="2:7" ht="30">
      <c r="B181" s="24" t="s">
        <v>394</v>
      </c>
      <c r="C181" s="57" t="s">
        <v>395</v>
      </c>
      <c r="D181" s="19" t="s">
        <v>60</v>
      </c>
      <c r="E181" s="9">
        <v>5</v>
      </c>
      <c r="F181" s="81"/>
      <c r="G181" s="69"/>
    </row>
    <row r="182" spans="2:7" ht="30">
      <c r="B182" s="24" t="s">
        <v>396</v>
      </c>
      <c r="C182" s="57" t="s">
        <v>397</v>
      </c>
      <c r="D182" s="19" t="s">
        <v>60</v>
      </c>
      <c r="E182" s="9">
        <v>0</v>
      </c>
      <c r="F182" s="81"/>
      <c r="G182" s="69"/>
    </row>
    <row r="183" spans="2:7" ht="25.5">
      <c r="B183" s="24" t="s">
        <v>398</v>
      </c>
      <c r="C183" s="57" t="s">
        <v>399</v>
      </c>
      <c r="D183" s="19" t="s">
        <v>60</v>
      </c>
      <c r="E183" s="9">
        <v>5</v>
      </c>
      <c r="F183" s="81"/>
      <c r="G183" s="69"/>
    </row>
    <row r="184" spans="2:7" ht="30">
      <c r="B184" s="24" t="s">
        <v>400</v>
      </c>
      <c r="C184" s="57" t="s">
        <v>401</v>
      </c>
      <c r="D184" s="19" t="s">
        <v>60</v>
      </c>
      <c r="E184" s="9">
        <v>5</v>
      </c>
      <c r="F184" s="81"/>
      <c r="G184" s="69"/>
    </row>
    <row r="185" spans="2:7" ht="38.25">
      <c r="B185" s="24" t="s">
        <v>402</v>
      </c>
      <c r="C185" s="57" t="s">
        <v>403</v>
      </c>
      <c r="D185" s="19" t="s">
        <v>404</v>
      </c>
      <c r="E185" s="9">
        <v>1</v>
      </c>
      <c r="F185" s="81"/>
      <c r="G185" s="71"/>
    </row>
    <row r="186" spans="2:7" ht="38.25">
      <c r="B186" s="24" t="s">
        <v>405</v>
      </c>
      <c r="C186" s="57" t="s">
        <v>406</v>
      </c>
      <c r="D186" s="19" t="s">
        <v>407</v>
      </c>
      <c r="E186" s="9">
        <v>0</v>
      </c>
      <c r="F186" s="81" t="s">
        <v>408</v>
      </c>
      <c r="G186" s="71"/>
    </row>
    <row r="187" spans="2:7" ht="76.5">
      <c r="B187" s="24" t="s">
        <v>409</v>
      </c>
      <c r="C187" s="57" t="s">
        <v>410</v>
      </c>
      <c r="D187" s="19" t="s">
        <v>411</v>
      </c>
      <c r="E187" s="9">
        <v>1</v>
      </c>
      <c r="F187" s="81"/>
      <c r="G187" s="71"/>
    </row>
    <row r="188" spans="2:7" ht="38.25">
      <c r="B188" s="24" t="s">
        <v>412</v>
      </c>
      <c r="C188" s="57" t="s">
        <v>413</v>
      </c>
      <c r="D188" s="19" t="s">
        <v>407</v>
      </c>
      <c r="E188" s="9">
        <v>5</v>
      </c>
      <c r="F188" s="81"/>
      <c r="G188" s="78"/>
    </row>
    <row r="189" spans="2:7" ht="51">
      <c r="B189" s="24" t="s">
        <v>414</v>
      </c>
      <c r="C189" s="57" t="s">
        <v>415</v>
      </c>
      <c r="D189" s="19" t="s">
        <v>416</v>
      </c>
      <c r="E189" s="9">
        <v>2</v>
      </c>
      <c r="F189" s="81" t="s">
        <v>417</v>
      </c>
      <c r="G189" s="71"/>
    </row>
    <row r="190" spans="2:7" ht="38.25">
      <c r="B190" s="24" t="s">
        <v>418</v>
      </c>
      <c r="C190" s="57" t="s">
        <v>419</v>
      </c>
      <c r="D190" s="19" t="s">
        <v>420</v>
      </c>
      <c r="E190" s="9">
        <v>3</v>
      </c>
      <c r="F190" s="81"/>
      <c r="G190" s="69"/>
    </row>
    <row r="191" spans="2:7" ht="38.25">
      <c r="B191" s="24" t="s">
        <v>421</v>
      </c>
      <c r="C191" s="57" t="s">
        <v>422</v>
      </c>
      <c r="D191" s="19" t="s">
        <v>423</v>
      </c>
      <c r="E191" s="9">
        <v>0</v>
      </c>
      <c r="F191" s="81" t="s">
        <v>424</v>
      </c>
      <c r="G191" s="71"/>
    </row>
    <row r="192" spans="2:7" ht="76.5">
      <c r="B192" s="24" t="s">
        <v>425</v>
      </c>
      <c r="C192" s="57" t="s">
        <v>410</v>
      </c>
      <c r="D192" s="19" t="s">
        <v>426</v>
      </c>
      <c r="E192" s="9">
        <v>1</v>
      </c>
      <c r="F192" s="81" t="s">
        <v>427</v>
      </c>
      <c r="G192" s="71"/>
    </row>
    <row r="193" spans="1:7" ht="15.75" customHeight="1">
      <c r="B193" s="32">
        <v>15</v>
      </c>
      <c r="C193" s="137" t="s">
        <v>428</v>
      </c>
      <c r="D193" s="138"/>
      <c r="E193" s="62"/>
      <c r="F193" s="79" t="s">
        <v>37</v>
      </c>
      <c r="G193" s="80" t="s">
        <v>38</v>
      </c>
    </row>
    <row r="194" spans="1:7" ht="30">
      <c r="B194" s="24" t="s">
        <v>429</v>
      </c>
      <c r="C194" s="21" t="s">
        <v>430</v>
      </c>
      <c r="D194" s="22" t="s">
        <v>60</v>
      </c>
      <c r="E194" s="9">
        <v>0</v>
      </c>
      <c r="F194" s="81"/>
      <c r="G194" s="69"/>
    </row>
    <row r="195" spans="1:7" ht="30">
      <c r="B195" s="24" t="s">
        <v>431</v>
      </c>
      <c r="C195" s="57" t="s">
        <v>432</v>
      </c>
      <c r="D195" s="19" t="s">
        <v>60</v>
      </c>
      <c r="E195" s="9">
        <v>5</v>
      </c>
      <c r="F195" s="81"/>
      <c r="G195" s="72"/>
    </row>
    <row r="196" spans="1:7" ht="89.25">
      <c r="B196" s="24" t="s">
        <v>433</v>
      </c>
      <c r="C196" s="57" t="s">
        <v>434</v>
      </c>
      <c r="D196" s="19" t="s">
        <v>435</v>
      </c>
      <c r="E196" s="9">
        <v>2</v>
      </c>
      <c r="F196" s="81"/>
      <c r="G196" s="72"/>
    </row>
    <row r="197" spans="1:7" ht="25.5">
      <c r="B197" s="24" t="s">
        <v>436</v>
      </c>
      <c r="C197" s="57" t="s">
        <v>437</v>
      </c>
      <c r="D197" s="19" t="s">
        <v>60</v>
      </c>
      <c r="E197" s="9">
        <v>0</v>
      </c>
      <c r="F197" s="81"/>
      <c r="G197" s="72"/>
    </row>
    <row r="198" spans="1:7" ht="25.5">
      <c r="B198" s="24" t="s">
        <v>438</v>
      </c>
      <c r="C198" s="57" t="s">
        <v>439</v>
      </c>
      <c r="D198" s="19" t="s">
        <v>60</v>
      </c>
      <c r="E198" s="9">
        <v>5</v>
      </c>
      <c r="F198" s="81"/>
      <c r="G198" s="69"/>
    </row>
    <row r="199" spans="1:7" ht="30">
      <c r="B199" s="24" t="s">
        <v>440</v>
      </c>
      <c r="C199" s="57" t="s">
        <v>441</v>
      </c>
      <c r="D199" s="19" t="s">
        <v>60</v>
      </c>
      <c r="E199" s="9">
        <v>5</v>
      </c>
      <c r="F199" s="81"/>
      <c r="G199" s="69"/>
    </row>
    <row r="200" spans="1:7" ht="38.25">
      <c r="B200" s="24" t="s">
        <v>442</v>
      </c>
      <c r="C200" s="57" t="s">
        <v>443</v>
      </c>
      <c r="D200" s="19" t="s">
        <v>60</v>
      </c>
      <c r="E200" s="9">
        <v>5</v>
      </c>
      <c r="F200" s="81" t="s">
        <v>444</v>
      </c>
      <c r="G200" s="69"/>
    </row>
    <row r="201" spans="1:7" ht="30">
      <c r="B201" s="24" t="s">
        <v>445</v>
      </c>
      <c r="C201" s="57" t="s">
        <v>446</v>
      </c>
      <c r="D201" s="19" t="s">
        <v>60</v>
      </c>
      <c r="E201" s="9">
        <v>5</v>
      </c>
      <c r="F201" s="81"/>
      <c r="G201" s="69"/>
    </row>
    <row r="202" spans="1:7" ht="89.25">
      <c r="B202" s="24" t="s">
        <v>447</v>
      </c>
      <c r="C202" s="57" t="s">
        <v>448</v>
      </c>
      <c r="D202" s="19" t="s">
        <v>435</v>
      </c>
      <c r="E202" s="9">
        <v>2</v>
      </c>
      <c r="F202" s="81"/>
      <c r="G202" s="69"/>
    </row>
    <row r="203" spans="1:7" ht="45">
      <c r="B203" s="24" t="s">
        <v>449</v>
      </c>
      <c r="C203" s="57" t="s">
        <v>450</v>
      </c>
      <c r="D203" s="19" t="s">
        <v>60</v>
      </c>
      <c r="E203" s="9">
        <v>0</v>
      </c>
      <c r="F203" s="81"/>
      <c r="G203" s="69"/>
    </row>
    <row r="205" spans="1:7" ht="15" customHeight="1">
      <c r="A205" s="131" t="s">
        <v>451</v>
      </c>
      <c r="B205" s="132"/>
      <c r="C205" s="132"/>
      <c r="D205" s="132"/>
      <c r="E205" s="132"/>
      <c r="F205" s="132"/>
      <c r="G205" s="132"/>
    </row>
    <row r="206" spans="1:7" ht="45" customHeight="1">
      <c r="A206" s="135" t="s">
        <v>452</v>
      </c>
      <c r="B206" s="136"/>
      <c r="C206" s="136"/>
      <c r="D206" s="136"/>
      <c r="E206" s="136"/>
      <c r="F206" s="136"/>
      <c r="G206" s="136"/>
    </row>
    <row r="207" spans="1:7" ht="83.25" customHeight="1">
      <c r="A207" s="133" t="s">
        <v>453</v>
      </c>
      <c r="B207" s="134"/>
      <c r="C207" s="134"/>
      <c r="D207" s="134"/>
      <c r="E207" s="134"/>
      <c r="F207" s="134"/>
      <c r="G207" s="134"/>
    </row>
    <row r="208" spans="1:7" ht="124.5" customHeight="1">
      <c r="A208" s="133" t="s">
        <v>454</v>
      </c>
      <c r="B208" s="133"/>
      <c r="C208" s="133"/>
      <c r="D208" s="133"/>
      <c r="E208" s="133"/>
      <c r="F208" s="133"/>
      <c r="G208" s="133"/>
    </row>
    <row r="209" spans="1:7" ht="75.75" customHeight="1">
      <c r="A209" s="133" t="s">
        <v>455</v>
      </c>
      <c r="B209" s="133"/>
      <c r="C209" s="133"/>
      <c r="D209" s="133"/>
      <c r="E209" s="133"/>
      <c r="F209" s="133"/>
      <c r="G209" s="133"/>
    </row>
    <row r="210" spans="1:7" ht="54.75" customHeight="1">
      <c r="A210" s="133" t="s">
        <v>456</v>
      </c>
      <c r="B210" s="133"/>
      <c r="C210" s="133"/>
      <c r="D210" s="133"/>
      <c r="E210" s="133"/>
      <c r="F210" s="133"/>
      <c r="G210" s="133"/>
    </row>
    <row r="211" spans="1:7" ht="54" customHeight="1">
      <c r="A211" s="133" t="s">
        <v>457</v>
      </c>
      <c r="B211" s="133"/>
      <c r="C211" s="133"/>
      <c r="D211" s="133"/>
      <c r="E211" s="133"/>
      <c r="F211" s="133"/>
      <c r="G211" s="133"/>
    </row>
    <row r="212" spans="1:7" ht="61.5" customHeight="1">
      <c r="A212" s="133" t="s">
        <v>458</v>
      </c>
      <c r="B212" s="134"/>
      <c r="C212" s="134"/>
      <c r="D212" s="134"/>
      <c r="E212" s="134"/>
      <c r="F212" s="134"/>
      <c r="G212" s="134"/>
    </row>
  </sheetData>
  <sheetProtection algorithmName="SHA-512" hashValue="FvJ3kAL6IPz/loOOCofRFeMwWFbB77FBYc6gl1gxZYjgVxq3RjLHOvhkIMGwMomaMmCqb9s1v0u0YwPnsIDwrQ==" saltValue="aaWGJHbGS1jbXkD13Ngg1A==" spinCount="100000" sheet="1" objects="1" scenarios="1"/>
  <protectedRanges>
    <protectedRange algorithmName="SHA-512" hashValue="VNhdgIn4ZnQaposeSss7HRyTDHkbI20gKs87mvZmgKhNWHEjxLbAFCFMXToqnnUo9NyzveTrC6zPpLK6wjIVow==" saltValue="q1KbzljMjUzQrJvPya0Z8A==" spinCount="100000" sqref="E30:E203 G30:G203" name="Rango1"/>
  </protectedRanges>
  <autoFilter ref="A25:G203" xr:uid="{00000000-0009-0000-0000-000001000000}"/>
  <mergeCells count="36">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 ref="A205:G205"/>
    <mergeCell ref="A207:G207"/>
    <mergeCell ref="A206:G206"/>
    <mergeCell ref="A208:G208"/>
    <mergeCell ref="A212:G212"/>
    <mergeCell ref="A209:G209"/>
    <mergeCell ref="A210:G210"/>
    <mergeCell ref="A211:G211"/>
    <mergeCell ref="B27:D28"/>
    <mergeCell ref="C40:C45"/>
    <mergeCell ref="B40:B45"/>
    <mergeCell ref="B2:C2"/>
    <mergeCell ref="D2:G2"/>
    <mergeCell ref="B3:C3"/>
    <mergeCell ref="D3:G3"/>
    <mergeCell ref="B8:C8"/>
    <mergeCell ref="B4:C4"/>
    <mergeCell ref="D4:G4"/>
    <mergeCell ref="B5:C5"/>
    <mergeCell ref="D5:G5"/>
    <mergeCell ref="D6:G6"/>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58EB-6B7D-4D13-87A5-7FD6A5D3E20D}">
  <dimension ref="B2:H24"/>
  <sheetViews>
    <sheetView showGridLines="0" topLeftCell="A6" workbookViewId="0">
      <selection activeCell="B17" sqref="B17"/>
    </sheetView>
  </sheetViews>
  <sheetFormatPr defaultColWidth="11.42578125" defaultRowHeight="15"/>
  <sheetData>
    <row r="2" spans="8:8">
      <c r="H2" t="s">
        <v>459</v>
      </c>
    </row>
    <row r="17" spans="2:2">
      <c r="B17" t="s">
        <v>91</v>
      </c>
    </row>
    <row r="18" spans="2:2">
      <c r="B18" t="s">
        <v>460</v>
      </c>
    </row>
    <row r="19" spans="2:2">
      <c r="B19" t="s">
        <v>461</v>
      </c>
    </row>
    <row r="20" spans="2:2">
      <c r="B20" t="s">
        <v>462</v>
      </c>
    </row>
    <row r="21" spans="2:2">
      <c r="B21" t="s">
        <v>463</v>
      </c>
    </row>
    <row r="22" spans="2:2">
      <c r="B22" t="s">
        <v>464</v>
      </c>
    </row>
    <row r="23" spans="2:2">
      <c r="B23" t="s">
        <v>465</v>
      </c>
    </row>
    <row r="24" spans="2:2">
      <c r="B24" t="s">
        <v>466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467</v>
      </c>
      <c r="B1" s="145" t="s">
        <v>468</v>
      </c>
      <c r="C1" s="145" t="s">
        <v>469</v>
      </c>
      <c r="D1" s="84" t="s">
        <v>470</v>
      </c>
      <c r="E1" s="145" t="s">
        <v>471</v>
      </c>
      <c r="F1" s="145" t="s">
        <v>472</v>
      </c>
      <c r="G1" s="84" t="s">
        <v>472</v>
      </c>
      <c r="H1" s="139" t="s">
        <v>473</v>
      </c>
    </row>
    <row r="2" spans="1:8" ht="30">
      <c r="A2" s="143"/>
      <c r="B2" s="146"/>
      <c r="C2" s="146"/>
      <c r="D2" s="85" t="s">
        <v>474</v>
      </c>
      <c r="E2" s="146"/>
      <c r="F2" s="146"/>
      <c r="G2" s="85" t="s">
        <v>475</v>
      </c>
      <c r="H2" s="140"/>
    </row>
    <row r="3" spans="1:8" ht="15.75" thickBot="1">
      <c r="A3" s="144"/>
      <c r="B3" s="147"/>
      <c r="C3" s="147"/>
      <c r="D3" s="86" t="s">
        <v>476</v>
      </c>
      <c r="E3" s="147"/>
      <c r="F3" s="147"/>
      <c r="G3" s="87"/>
      <c r="H3" s="141"/>
    </row>
    <row r="4" spans="1:8" ht="15.75" thickBot="1">
      <c r="A4" s="88" t="s">
        <v>477</v>
      </c>
      <c r="B4" s="89" t="s">
        <v>478</v>
      </c>
      <c r="C4" s="90" t="s">
        <v>479</v>
      </c>
      <c r="D4" s="91">
        <v>370650</v>
      </c>
      <c r="E4" s="91">
        <v>1111950</v>
      </c>
      <c r="F4" s="90" t="s">
        <v>480</v>
      </c>
      <c r="G4" s="91">
        <v>264000</v>
      </c>
      <c r="H4" s="92" t="s">
        <v>481</v>
      </c>
    </row>
    <row r="5" spans="1:8" ht="15.75" thickBot="1">
      <c r="A5" s="88" t="s">
        <v>477</v>
      </c>
      <c r="B5" s="89" t="s">
        <v>478</v>
      </c>
      <c r="C5" s="90" t="s">
        <v>482</v>
      </c>
      <c r="D5" s="91">
        <v>278750</v>
      </c>
      <c r="E5" s="91">
        <v>836250</v>
      </c>
      <c r="F5" s="90" t="s">
        <v>483</v>
      </c>
      <c r="G5" s="91">
        <v>250000</v>
      </c>
      <c r="H5" s="92" t="s">
        <v>481</v>
      </c>
    </row>
    <row r="6" spans="1:8" ht="15.75" thickBot="1">
      <c r="A6" s="88" t="s">
        <v>484</v>
      </c>
      <c r="B6" s="89" t="s">
        <v>485</v>
      </c>
      <c r="C6" s="90" t="s">
        <v>486</v>
      </c>
      <c r="D6" s="91">
        <v>480082</v>
      </c>
      <c r="E6" s="91">
        <v>1440246</v>
      </c>
      <c r="F6" s="91">
        <v>30500</v>
      </c>
      <c r="G6" s="91">
        <v>91500</v>
      </c>
      <c r="H6" s="92" t="s">
        <v>487</v>
      </c>
    </row>
    <row r="7" spans="1:8" ht="15.75" thickBot="1">
      <c r="A7" s="88" t="s">
        <v>484</v>
      </c>
      <c r="B7" s="89" t="s">
        <v>488</v>
      </c>
      <c r="C7" s="90" t="s">
        <v>489</v>
      </c>
      <c r="D7" s="91">
        <v>443000</v>
      </c>
      <c r="E7" s="91">
        <v>1329000</v>
      </c>
      <c r="F7" s="91">
        <v>30300</v>
      </c>
      <c r="G7" s="91">
        <v>90900</v>
      </c>
      <c r="H7" s="92" t="s">
        <v>487</v>
      </c>
    </row>
    <row r="8" spans="1:8" ht="15.75" thickBot="1">
      <c r="A8" s="88" t="s">
        <v>484</v>
      </c>
      <c r="B8" s="89" t="s">
        <v>490</v>
      </c>
      <c r="C8" s="90" t="s">
        <v>491</v>
      </c>
      <c r="D8" s="91">
        <v>617100</v>
      </c>
      <c r="E8" s="91">
        <v>1851300</v>
      </c>
      <c r="F8" s="91">
        <v>35300</v>
      </c>
      <c r="G8" s="91">
        <v>105900</v>
      </c>
      <c r="H8" s="92" t="s">
        <v>487</v>
      </c>
    </row>
    <row r="9" spans="1:8" ht="15.75" thickBot="1">
      <c r="A9" s="88" t="s">
        <v>484</v>
      </c>
      <c r="B9" s="89" t="s">
        <v>490</v>
      </c>
      <c r="C9" s="90" t="s">
        <v>492</v>
      </c>
      <c r="D9" s="91">
        <v>552300</v>
      </c>
      <c r="E9" s="91">
        <v>1656900</v>
      </c>
      <c r="F9" s="91">
        <v>35300</v>
      </c>
      <c r="G9" s="91">
        <v>105900</v>
      </c>
      <c r="H9" s="92" t="s">
        <v>487</v>
      </c>
    </row>
    <row r="10" spans="1:8" ht="15.75" thickBot="1">
      <c r="A10" s="88" t="s">
        <v>477</v>
      </c>
      <c r="B10" s="89" t="s">
        <v>493</v>
      </c>
      <c r="C10" s="93" t="s">
        <v>494</v>
      </c>
      <c r="D10" s="91">
        <v>562733</v>
      </c>
      <c r="E10" s="91">
        <v>1688199</v>
      </c>
      <c r="F10" s="91">
        <v>36000</v>
      </c>
      <c r="G10" s="91">
        <v>108000</v>
      </c>
      <c r="H10" s="92" t="s">
        <v>481</v>
      </c>
    </row>
    <row r="11" spans="1:8" ht="15.75" thickBot="1">
      <c r="A11" s="88" t="s">
        <v>477</v>
      </c>
      <c r="B11" s="89" t="s">
        <v>493</v>
      </c>
      <c r="C11" s="93" t="s">
        <v>495</v>
      </c>
      <c r="D11" s="94">
        <v>390530</v>
      </c>
      <c r="E11" s="94">
        <v>1171590</v>
      </c>
      <c r="F11" s="94">
        <v>37600</v>
      </c>
      <c r="G11" s="94">
        <v>112800</v>
      </c>
      <c r="H11" s="95" t="s">
        <v>481</v>
      </c>
    </row>
    <row r="12" spans="1:8" ht="15.75" thickBot="1">
      <c r="A12" s="88" t="s">
        <v>496</v>
      </c>
      <c r="B12" s="89" t="s">
        <v>497</v>
      </c>
      <c r="C12" s="93" t="s">
        <v>498</v>
      </c>
      <c r="D12" s="94">
        <v>150428</v>
      </c>
      <c r="E12" s="94">
        <v>451284</v>
      </c>
      <c r="F12" s="94">
        <v>21000</v>
      </c>
      <c r="G12" s="94">
        <v>63000</v>
      </c>
      <c r="H12" s="95" t="s">
        <v>481</v>
      </c>
    </row>
    <row r="13" spans="1:8" ht="15.75" thickBot="1">
      <c r="A13" s="88" t="s">
        <v>499</v>
      </c>
      <c r="B13" s="89" t="s">
        <v>500</v>
      </c>
      <c r="C13" s="90"/>
      <c r="D13" s="91">
        <v>37750</v>
      </c>
      <c r="E13" s="91">
        <v>75500</v>
      </c>
      <c r="F13" s="91">
        <v>30000</v>
      </c>
      <c r="G13" s="91">
        <v>60000</v>
      </c>
      <c r="H13" s="92" t="s">
        <v>481</v>
      </c>
    </row>
    <row r="14" spans="1:8" ht="15.75" thickBot="1">
      <c r="A14" s="96" t="s">
        <v>499</v>
      </c>
      <c r="B14" s="97" t="s">
        <v>501</v>
      </c>
      <c r="C14" s="98"/>
      <c r="D14" s="91">
        <v>54500</v>
      </c>
      <c r="E14" s="91">
        <v>109000</v>
      </c>
      <c r="F14" s="91">
        <v>10500</v>
      </c>
      <c r="G14" s="91">
        <v>21000</v>
      </c>
      <c r="H14" s="99" t="s">
        <v>481</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502</v>
      </c>
      <c r="B1" s="103" t="s">
        <v>503</v>
      </c>
      <c r="C1" s="103" t="s">
        <v>504</v>
      </c>
      <c r="D1" s="103" t="s">
        <v>505</v>
      </c>
      <c r="E1" s="103" t="s">
        <v>506</v>
      </c>
      <c r="F1" s="103" t="s">
        <v>507</v>
      </c>
    </row>
    <row r="2" spans="1:6" ht="15.75">
      <c r="A2" s="104" t="s">
        <v>508</v>
      </c>
      <c r="B2" s="104">
        <v>1019021885</v>
      </c>
      <c r="C2" s="104">
        <v>36</v>
      </c>
      <c r="D2" s="104" t="s">
        <v>509</v>
      </c>
      <c r="E2" s="104">
        <v>3015383869</v>
      </c>
      <c r="F2" s="104" t="s">
        <v>510</v>
      </c>
    </row>
    <row r="3" spans="1:6" ht="15.75">
      <c r="A3" s="104" t="s">
        <v>511</v>
      </c>
      <c r="B3" s="104">
        <v>79952745</v>
      </c>
      <c r="C3" s="104">
        <v>45</v>
      </c>
      <c r="D3" s="104" t="s">
        <v>509</v>
      </c>
      <c r="E3" s="104">
        <v>3147568844</v>
      </c>
      <c r="F3" s="104" t="s">
        <v>510</v>
      </c>
    </row>
    <row r="4" spans="1:6" ht="15.75">
      <c r="A4" s="104" t="s">
        <v>512</v>
      </c>
      <c r="B4" s="104">
        <v>1098644867</v>
      </c>
      <c r="C4" s="104">
        <v>37</v>
      </c>
      <c r="D4" s="104" t="s">
        <v>513</v>
      </c>
      <c r="E4" s="104">
        <v>3212930686</v>
      </c>
      <c r="F4" s="104" t="s">
        <v>514</v>
      </c>
    </row>
    <row r="5" spans="1:6" ht="15.75">
      <c r="A5" s="104" t="s">
        <v>515</v>
      </c>
      <c r="B5" s="104">
        <v>1112494289</v>
      </c>
      <c r="C5" s="104">
        <v>26</v>
      </c>
      <c r="D5" s="104" t="s">
        <v>513</v>
      </c>
      <c r="E5" s="104">
        <v>3195572079</v>
      </c>
      <c r="F5" s="104" t="s">
        <v>514</v>
      </c>
    </row>
    <row r="6" spans="1:6" ht="15.75">
      <c r="A6" s="104" t="s">
        <v>516</v>
      </c>
      <c r="B6" s="104">
        <v>84096004</v>
      </c>
      <c r="C6" s="104">
        <v>39</v>
      </c>
      <c r="D6" s="104" t="s">
        <v>509</v>
      </c>
      <c r="E6" s="104">
        <v>3128791422</v>
      </c>
      <c r="F6" s="104" t="s">
        <v>517</v>
      </c>
    </row>
    <row r="7" spans="1:6" ht="15.75">
      <c r="A7" s="104" t="s">
        <v>518</v>
      </c>
      <c r="B7" s="104">
        <v>1094928350</v>
      </c>
      <c r="C7" s="104">
        <v>32</v>
      </c>
      <c r="D7" s="104" t="s">
        <v>513</v>
      </c>
      <c r="E7" s="104">
        <v>3128666348</v>
      </c>
      <c r="F7" s="104" t="s">
        <v>519</v>
      </c>
    </row>
    <row r="8" spans="1:6" ht="15.75">
      <c r="A8" s="104" t="s">
        <v>520</v>
      </c>
      <c r="B8" s="104"/>
      <c r="C8" s="104"/>
      <c r="D8" s="104"/>
      <c r="E8" s="104"/>
      <c r="F8" s="104"/>
    </row>
    <row r="9" spans="1:6" ht="15.75">
      <c r="A9" s="104" t="s">
        <v>521</v>
      </c>
      <c r="B9" s="104">
        <v>1130606504</v>
      </c>
      <c r="C9" s="104">
        <v>38</v>
      </c>
      <c r="D9" s="104" t="s">
        <v>509</v>
      </c>
      <c r="E9" s="104">
        <v>3113460134</v>
      </c>
      <c r="F9" s="104" t="s">
        <v>522</v>
      </c>
    </row>
    <row r="10" spans="1:6" ht="15.75">
      <c r="A10" s="104" t="s">
        <v>523</v>
      </c>
      <c r="B10" s="104">
        <v>1193419196</v>
      </c>
      <c r="C10" s="104">
        <v>24</v>
      </c>
      <c r="D10" s="104" t="s">
        <v>509</v>
      </c>
      <c r="E10" s="104">
        <v>3148739317</v>
      </c>
      <c r="F10" s="104" t="s">
        <v>522</v>
      </c>
    </row>
    <row r="11" spans="1:6" ht="15.75">
      <c r="A11" s="104" t="s">
        <v>524</v>
      </c>
      <c r="B11" s="104">
        <v>1144063540</v>
      </c>
      <c r="C11" s="104">
        <v>30</v>
      </c>
      <c r="D11" s="104" t="s">
        <v>513</v>
      </c>
      <c r="E11" s="104">
        <v>3058578047</v>
      </c>
      <c r="F11" s="104" t="s">
        <v>522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525</v>
      </c>
      <c r="B1" t="s">
        <v>526</v>
      </c>
      <c r="C1" t="s">
        <v>527</v>
      </c>
      <c r="D1" t="s">
        <v>528</v>
      </c>
      <c r="E1" t="s">
        <v>529</v>
      </c>
      <c r="F1" t="s">
        <v>530</v>
      </c>
      <c r="G1" t="s">
        <v>531</v>
      </c>
      <c r="H1" t="s">
        <v>532</v>
      </c>
      <c r="I1" t="s">
        <v>533</v>
      </c>
      <c r="J1" t="s">
        <v>534</v>
      </c>
      <c r="K1" t="s">
        <v>535</v>
      </c>
      <c r="L1" t="s">
        <v>536</v>
      </c>
      <c r="M1" t="s">
        <v>537</v>
      </c>
      <c r="N1" t="s">
        <v>538</v>
      </c>
      <c r="O1" t="s">
        <v>539</v>
      </c>
      <c r="P1" t="s">
        <v>540</v>
      </c>
      <c r="Q1" t="s">
        <v>541</v>
      </c>
      <c r="R1" t="s">
        <v>542</v>
      </c>
      <c r="S1" t="s">
        <v>543</v>
      </c>
      <c r="T1" t="s">
        <v>544</v>
      </c>
      <c r="U1" t="s">
        <v>525</v>
      </c>
      <c r="V1" t="s">
        <v>502</v>
      </c>
      <c r="W1" t="s">
        <v>545</v>
      </c>
      <c r="X1" t="s">
        <v>543</v>
      </c>
      <c r="Y1" t="s">
        <v>507</v>
      </c>
      <c r="Z1" t="s">
        <v>531</v>
      </c>
      <c r="AA1" t="s">
        <v>546</v>
      </c>
      <c r="AB1" t="s">
        <v>504</v>
      </c>
      <c r="AC1" t="s">
        <v>547</v>
      </c>
      <c r="AD1" t="s">
        <v>548</v>
      </c>
      <c r="AE1" t="s">
        <v>549</v>
      </c>
      <c r="AF1" t="s">
        <v>550</v>
      </c>
      <c r="AG1" s="107" t="s">
        <v>551</v>
      </c>
      <c r="AH1" s="107" t="s">
        <v>552</v>
      </c>
      <c r="AI1" s="107" t="s">
        <v>553</v>
      </c>
      <c r="AJ1" s="107" t="s">
        <v>554</v>
      </c>
      <c r="AK1" t="s">
        <v>555</v>
      </c>
      <c r="AL1" t="s">
        <v>556</v>
      </c>
      <c r="AM1" t="s">
        <v>557</v>
      </c>
      <c r="AN1" t="s">
        <v>558</v>
      </c>
      <c r="AO1" t="s">
        <v>559</v>
      </c>
      <c r="AP1" t="s">
        <v>560</v>
      </c>
      <c r="AQ1" t="s">
        <v>561</v>
      </c>
      <c r="AR1" t="s">
        <v>562</v>
      </c>
      <c r="AS1" t="s">
        <v>563</v>
      </c>
      <c r="AT1" t="s">
        <v>564</v>
      </c>
    </row>
    <row r="2" spans="1:46">
      <c r="A2">
        <v>1130606504</v>
      </c>
      <c r="B2" t="s">
        <v>565</v>
      </c>
      <c r="C2" t="s">
        <v>566</v>
      </c>
      <c r="D2" t="s">
        <v>567</v>
      </c>
      <c r="E2" t="s">
        <v>568</v>
      </c>
      <c r="F2" t="s">
        <v>569</v>
      </c>
      <c r="G2" t="s">
        <v>570</v>
      </c>
      <c r="H2" t="s">
        <v>571</v>
      </c>
      <c r="I2" t="s">
        <v>572</v>
      </c>
      <c r="J2" t="s">
        <v>573</v>
      </c>
      <c r="K2" t="s">
        <v>574</v>
      </c>
      <c r="L2" t="s">
        <v>575</v>
      </c>
      <c r="M2" t="s">
        <v>574</v>
      </c>
      <c r="N2" t="s">
        <v>576</v>
      </c>
      <c r="O2" t="s">
        <v>577</v>
      </c>
      <c r="P2" t="s">
        <v>578</v>
      </c>
      <c r="Q2" t="s">
        <v>579</v>
      </c>
      <c r="R2" t="s">
        <v>580</v>
      </c>
      <c r="S2" t="s">
        <v>581</v>
      </c>
      <c r="T2" t="s">
        <v>582</v>
      </c>
      <c r="U2">
        <v>1130606504</v>
      </c>
      <c r="V2" t="s">
        <v>583</v>
      </c>
      <c r="W2" t="s">
        <v>578</v>
      </c>
      <c r="X2" t="s">
        <v>581</v>
      </c>
      <c r="Y2" t="s">
        <v>584</v>
      </c>
      <c r="Z2" t="s">
        <v>570</v>
      </c>
      <c r="AA2" t="s">
        <v>585</v>
      </c>
      <c r="AB2">
        <v>38</v>
      </c>
      <c r="AC2" t="s">
        <v>586</v>
      </c>
      <c r="AD2" t="s">
        <v>587</v>
      </c>
      <c r="AE2" t="s">
        <v>588</v>
      </c>
      <c r="AF2" t="s">
        <v>589</v>
      </c>
      <c r="AG2" s="107">
        <v>41487</v>
      </c>
      <c r="AH2" s="107" t="s">
        <v>590</v>
      </c>
      <c r="AI2" s="107">
        <v>41487</v>
      </c>
      <c r="AJ2" s="107" t="s">
        <v>590</v>
      </c>
      <c r="AK2" t="s">
        <v>591</v>
      </c>
      <c r="AL2" t="s">
        <v>592</v>
      </c>
      <c r="AM2" t="s">
        <v>593</v>
      </c>
      <c r="AN2" t="s">
        <v>594</v>
      </c>
      <c r="AO2" t="s">
        <v>595</v>
      </c>
      <c r="AP2" t="s">
        <v>596</v>
      </c>
      <c r="AQ2" t="s">
        <v>597</v>
      </c>
      <c r="AR2" t="s">
        <v>598</v>
      </c>
      <c r="AS2" t="s">
        <v>599</v>
      </c>
    </row>
    <row r="3" spans="1:46">
      <c r="A3">
        <v>1193419196</v>
      </c>
      <c r="B3" t="s">
        <v>565</v>
      </c>
      <c r="C3" t="s">
        <v>566</v>
      </c>
      <c r="D3" t="s">
        <v>567</v>
      </c>
      <c r="E3" t="s">
        <v>568</v>
      </c>
      <c r="F3" t="s">
        <v>569</v>
      </c>
      <c r="G3" t="s">
        <v>570</v>
      </c>
      <c r="H3" t="s">
        <v>571</v>
      </c>
      <c r="I3" t="s">
        <v>572</v>
      </c>
      <c r="J3" t="s">
        <v>573</v>
      </c>
      <c r="K3" t="s">
        <v>574</v>
      </c>
      <c r="L3" t="s">
        <v>575</v>
      </c>
      <c r="M3" t="s">
        <v>574</v>
      </c>
      <c r="N3" t="s">
        <v>600</v>
      </c>
      <c r="O3" t="s">
        <v>601</v>
      </c>
      <c r="P3" t="s">
        <v>602</v>
      </c>
      <c r="Q3" t="s">
        <v>579</v>
      </c>
      <c r="R3" t="s">
        <v>580</v>
      </c>
      <c r="S3" t="s">
        <v>581</v>
      </c>
      <c r="T3" t="s">
        <v>603</v>
      </c>
      <c r="U3">
        <v>1193419196</v>
      </c>
      <c r="V3" t="s">
        <v>523</v>
      </c>
      <c r="W3" t="s">
        <v>602</v>
      </c>
      <c r="X3" t="s">
        <v>581</v>
      </c>
      <c r="Y3" t="s">
        <v>584</v>
      </c>
      <c r="Z3" t="s">
        <v>570</v>
      </c>
      <c r="AA3" t="s">
        <v>585</v>
      </c>
      <c r="AB3">
        <v>24</v>
      </c>
      <c r="AC3" t="s">
        <v>604</v>
      </c>
      <c r="AD3" t="s">
        <v>605</v>
      </c>
      <c r="AE3" t="s">
        <v>606</v>
      </c>
      <c r="AF3" t="s">
        <v>607</v>
      </c>
      <c r="AG3" s="107">
        <v>44966</v>
      </c>
      <c r="AH3" s="107" t="s">
        <v>590</v>
      </c>
      <c r="AI3" s="107">
        <v>44966</v>
      </c>
      <c r="AJ3" s="107">
        <v>45024</v>
      </c>
      <c r="AK3" t="s">
        <v>591</v>
      </c>
      <c r="AL3" t="s">
        <v>592</v>
      </c>
      <c r="AM3" t="s">
        <v>593</v>
      </c>
      <c r="AN3" t="s">
        <v>594</v>
      </c>
      <c r="AO3" t="s">
        <v>595</v>
      </c>
      <c r="AP3" t="s">
        <v>596</v>
      </c>
      <c r="AQ3" t="s">
        <v>608</v>
      </c>
      <c r="AR3" t="s">
        <v>598</v>
      </c>
      <c r="AS3" t="s">
        <v>599</v>
      </c>
    </row>
    <row r="4" spans="1:46">
      <c r="A4">
        <v>1144063540</v>
      </c>
      <c r="B4" t="s">
        <v>565</v>
      </c>
      <c r="C4" t="s">
        <v>566</v>
      </c>
      <c r="D4" t="s">
        <v>567</v>
      </c>
      <c r="E4" t="s">
        <v>568</v>
      </c>
      <c r="F4" t="s">
        <v>569</v>
      </c>
      <c r="G4" t="s">
        <v>570</v>
      </c>
      <c r="H4" t="s">
        <v>571</v>
      </c>
      <c r="I4" t="s">
        <v>572</v>
      </c>
      <c r="J4" t="s">
        <v>573</v>
      </c>
      <c r="K4" t="s">
        <v>574</v>
      </c>
      <c r="L4" t="s">
        <v>575</v>
      </c>
      <c r="M4" t="s">
        <v>574</v>
      </c>
      <c r="N4" t="s">
        <v>600</v>
      </c>
      <c r="O4" t="s">
        <v>609</v>
      </c>
      <c r="P4" t="s">
        <v>602</v>
      </c>
      <c r="Q4" t="s">
        <v>579</v>
      </c>
      <c r="R4" t="s">
        <v>580</v>
      </c>
      <c r="S4" t="s">
        <v>581</v>
      </c>
      <c r="T4" t="s">
        <v>610</v>
      </c>
      <c r="U4">
        <v>1144063540</v>
      </c>
      <c r="V4" t="s">
        <v>611</v>
      </c>
      <c r="W4" t="s">
        <v>602</v>
      </c>
      <c r="X4" t="s">
        <v>581</v>
      </c>
      <c r="Y4" t="s">
        <v>584</v>
      </c>
      <c r="Z4" t="s">
        <v>570</v>
      </c>
      <c r="AA4" t="s">
        <v>585</v>
      </c>
      <c r="AB4">
        <v>31</v>
      </c>
      <c r="AC4" t="s">
        <v>612</v>
      </c>
      <c r="AD4" t="s">
        <v>605</v>
      </c>
      <c r="AE4" t="s">
        <v>613</v>
      </c>
      <c r="AF4" t="s">
        <v>614</v>
      </c>
      <c r="AG4" s="107">
        <v>45035</v>
      </c>
      <c r="AH4" s="107" t="s">
        <v>590</v>
      </c>
      <c r="AI4" s="107">
        <v>43663</v>
      </c>
      <c r="AJ4" s="107">
        <v>45095</v>
      </c>
      <c r="AK4" t="s">
        <v>591</v>
      </c>
      <c r="AL4" t="s">
        <v>592</v>
      </c>
      <c r="AM4" t="s">
        <v>593</v>
      </c>
      <c r="AN4" t="s">
        <v>594</v>
      </c>
      <c r="AO4" t="s">
        <v>595</v>
      </c>
      <c r="AP4" t="s">
        <v>596</v>
      </c>
      <c r="AQ4" t="s">
        <v>615</v>
      </c>
      <c r="AR4" t="s">
        <v>616</v>
      </c>
      <c r="AS4" t="s">
        <v>617</v>
      </c>
    </row>
    <row r="5" spans="1:46">
      <c r="A5">
        <v>79952745</v>
      </c>
      <c r="B5" t="s">
        <v>565</v>
      </c>
      <c r="C5" t="s">
        <v>618</v>
      </c>
      <c r="D5" t="s">
        <v>619</v>
      </c>
      <c r="E5" t="s">
        <v>620</v>
      </c>
      <c r="F5" t="s">
        <v>621</v>
      </c>
      <c r="G5" t="s">
        <v>622</v>
      </c>
      <c r="H5" t="s">
        <v>623</v>
      </c>
      <c r="I5" t="s">
        <v>624</v>
      </c>
      <c r="J5" t="s">
        <v>625</v>
      </c>
      <c r="K5" t="s">
        <v>626</v>
      </c>
      <c r="L5" t="s">
        <v>627</v>
      </c>
      <c r="M5" t="s">
        <v>628</v>
      </c>
      <c r="N5" t="s">
        <v>629</v>
      </c>
      <c r="O5" t="s">
        <v>630</v>
      </c>
      <c r="P5" t="s">
        <v>631</v>
      </c>
      <c r="Q5" t="s">
        <v>579</v>
      </c>
      <c r="R5" t="s">
        <v>632</v>
      </c>
      <c r="S5" t="s">
        <v>633</v>
      </c>
      <c r="T5" t="s">
        <v>634</v>
      </c>
      <c r="U5">
        <v>79952745</v>
      </c>
      <c r="V5" t="s">
        <v>511</v>
      </c>
      <c r="W5" t="s">
        <v>631</v>
      </c>
      <c r="X5" t="s">
        <v>633</v>
      </c>
      <c r="Y5" t="s">
        <v>635</v>
      </c>
      <c r="Z5" t="s">
        <v>622</v>
      </c>
      <c r="AA5" t="s">
        <v>585</v>
      </c>
      <c r="AB5">
        <v>45</v>
      </c>
      <c r="AC5" t="s">
        <v>612</v>
      </c>
      <c r="AD5" t="s">
        <v>636</v>
      </c>
      <c r="AE5" t="s">
        <v>637</v>
      </c>
      <c r="AF5" t="s">
        <v>638</v>
      </c>
      <c r="AG5" s="107">
        <v>43878</v>
      </c>
      <c r="AH5" s="107" t="s">
        <v>590</v>
      </c>
      <c r="AI5" s="107">
        <v>43878</v>
      </c>
      <c r="AJ5" s="107" t="s">
        <v>590</v>
      </c>
      <c r="AK5" t="s">
        <v>591</v>
      </c>
      <c r="AL5" t="s">
        <v>592</v>
      </c>
      <c r="AM5" t="s">
        <v>639</v>
      </c>
      <c r="AN5" t="s">
        <v>640</v>
      </c>
      <c r="AO5" t="s">
        <v>641</v>
      </c>
      <c r="AP5" t="s">
        <v>642</v>
      </c>
      <c r="AQ5" t="s">
        <v>643</v>
      </c>
      <c r="AR5" t="s">
        <v>616</v>
      </c>
      <c r="AS5" t="s">
        <v>599</v>
      </c>
    </row>
    <row r="6" spans="1:46">
      <c r="A6">
        <v>1112494289</v>
      </c>
      <c r="B6" t="s">
        <v>565</v>
      </c>
      <c r="C6" t="s">
        <v>566</v>
      </c>
      <c r="D6" t="s">
        <v>567</v>
      </c>
      <c r="E6" t="s">
        <v>568</v>
      </c>
      <c r="F6" t="s">
        <v>569</v>
      </c>
      <c r="G6" t="s">
        <v>570</v>
      </c>
      <c r="H6" t="s">
        <v>623</v>
      </c>
      <c r="I6" t="s">
        <v>624</v>
      </c>
      <c r="J6" t="s">
        <v>625</v>
      </c>
      <c r="K6" t="s">
        <v>626</v>
      </c>
      <c r="L6" t="s">
        <v>627</v>
      </c>
      <c r="M6" t="s">
        <v>628</v>
      </c>
      <c r="N6" t="s">
        <v>644</v>
      </c>
      <c r="O6" t="s">
        <v>645</v>
      </c>
      <c r="P6" t="s">
        <v>646</v>
      </c>
      <c r="Q6" t="s">
        <v>647</v>
      </c>
      <c r="R6" t="s">
        <v>632</v>
      </c>
      <c r="S6" t="s">
        <v>633</v>
      </c>
      <c r="T6" t="s">
        <v>648</v>
      </c>
      <c r="U6">
        <v>1112494289</v>
      </c>
      <c r="V6" t="s">
        <v>515</v>
      </c>
      <c r="W6" t="s">
        <v>646</v>
      </c>
      <c r="X6" t="s">
        <v>633</v>
      </c>
      <c r="Y6" t="s">
        <v>584</v>
      </c>
      <c r="Z6" t="s">
        <v>570</v>
      </c>
      <c r="AA6" t="s">
        <v>585</v>
      </c>
      <c r="AB6">
        <v>26</v>
      </c>
      <c r="AC6" t="s">
        <v>604</v>
      </c>
      <c r="AD6" t="s">
        <v>605</v>
      </c>
      <c r="AE6" t="s">
        <v>649</v>
      </c>
      <c r="AF6" t="s">
        <v>650</v>
      </c>
      <c r="AG6" s="107">
        <v>45237</v>
      </c>
      <c r="AH6" s="107" t="s">
        <v>590</v>
      </c>
      <c r="AI6" s="107">
        <v>44750</v>
      </c>
      <c r="AJ6" s="107">
        <v>45297</v>
      </c>
      <c r="AK6" t="s">
        <v>591</v>
      </c>
      <c r="AL6" t="s">
        <v>592</v>
      </c>
      <c r="AM6" t="s">
        <v>651</v>
      </c>
      <c r="AN6" t="s">
        <v>652</v>
      </c>
      <c r="AO6" t="s">
        <v>595</v>
      </c>
      <c r="AP6" t="s">
        <v>596</v>
      </c>
      <c r="AQ6" t="s">
        <v>653</v>
      </c>
      <c r="AR6" t="s">
        <v>654</v>
      </c>
      <c r="AS6" t="s">
        <v>617</v>
      </c>
    </row>
    <row r="7" spans="1:46">
      <c r="A7">
        <v>1019021885</v>
      </c>
      <c r="B7" t="s">
        <v>565</v>
      </c>
      <c r="C7" t="s">
        <v>618</v>
      </c>
      <c r="D7" t="s">
        <v>619</v>
      </c>
      <c r="E7" t="s">
        <v>620</v>
      </c>
      <c r="F7" t="s">
        <v>621</v>
      </c>
      <c r="G7" t="s">
        <v>622</v>
      </c>
      <c r="H7" t="s">
        <v>623</v>
      </c>
      <c r="I7" t="s">
        <v>624</v>
      </c>
      <c r="J7" t="s">
        <v>625</v>
      </c>
      <c r="K7" t="s">
        <v>626</v>
      </c>
      <c r="L7" t="s">
        <v>627</v>
      </c>
      <c r="M7" t="s">
        <v>628</v>
      </c>
      <c r="N7" t="s">
        <v>655</v>
      </c>
      <c r="O7" t="s">
        <v>656</v>
      </c>
      <c r="P7" t="s">
        <v>657</v>
      </c>
      <c r="Q7" t="s">
        <v>647</v>
      </c>
      <c r="R7" t="s">
        <v>632</v>
      </c>
      <c r="S7" t="s">
        <v>633</v>
      </c>
      <c r="T7" t="s">
        <v>658</v>
      </c>
      <c r="U7">
        <v>1019021885</v>
      </c>
      <c r="V7" t="s">
        <v>508</v>
      </c>
      <c r="W7" t="s">
        <v>657</v>
      </c>
      <c r="X7" t="s">
        <v>633</v>
      </c>
      <c r="Y7" t="s">
        <v>635</v>
      </c>
      <c r="Z7" t="s">
        <v>622</v>
      </c>
      <c r="AA7" t="s">
        <v>585</v>
      </c>
      <c r="AB7">
        <v>36</v>
      </c>
      <c r="AC7" t="s">
        <v>604</v>
      </c>
      <c r="AD7" t="s">
        <v>605</v>
      </c>
      <c r="AE7" t="s">
        <v>659</v>
      </c>
      <c r="AF7" t="s">
        <v>590</v>
      </c>
      <c r="AG7" s="107">
        <v>40308</v>
      </c>
      <c r="AH7" s="107" t="s">
        <v>590</v>
      </c>
      <c r="AI7" s="107">
        <v>40308</v>
      </c>
      <c r="AJ7" s="107" t="s">
        <v>590</v>
      </c>
      <c r="AK7" t="s">
        <v>591</v>
      </c>
      <c r="AL7" t="s">
        <v>592</v>
      </c>
      <c r="AM7" t="s">
        <v>651</v>
      </c>
      <c r="AN7" t="s">
        <v>652</v>
      </c>
      <c r="AO7" t="s">
        <v>595</v>
      </c>
      <c r="AP7" t="s">
        <v>596</v>
      </c>
      <c r="AQ7" t="s">
        <v>660</v>
      </c>
      <c r="AR7" t="s">
        <v>616</v>
      </c>
      <c r="AS7" t="s">
        <v>661</v>
      </c>
    </row>
    <row r="8" spans="1:46">
      <c r="A8">
        <v>84096004</v>
      </c>
      <c r="B8" t="s">
        <v>565</v>
      </c>
      <c r="C8" t="s">
        <v>662</v>
      </c>
      <c r="D8" t="s">
        <v>663</v>
      </c>
      <c r="E8" t="s">
        <v>664</v>
      </c>
      <c r="F8" t="s">
        <v>665</v>
      </c>
      <c r="G8" t="s">
        <v>666</v>
      </c>
      <c r="H8" t="s">
        <v>623</v>
      </c>
      <c r="I8" t="s">
        <v>624</v>
      </c>
      <c r="J8" t="s">
        <v>625</v>
      </c>
      <c r="K8" t="s">
        <v>626</v>
      </c>
      <c r="L8" t="s">
        <v>627</v>
      </c>
      <c r="M8" t="s">
        <v>628</v>
      </c>
      <c r="N8" t="s">
        <v>629</v>
      </c>
      <c r="O8" t="s">
        <v>667</v>
      </c>
      <c r="P8" t="s">
        <v>631</v>
      </c>
      <c r="Q8" t="s">
        <v>579</v>
      </c>
      <c r="R8" t="s">
        <v>632</v>
      </c>
      <c r="S8" t="s">
        <v>633</v>
      </c>
      <c r="T8" t="s">
        <v>668</v>
      </c>
      <c r="U8">
        <v>84096004</v>
      </c>
      <c r="V8" t="s">
        <v>516</v>
      </c>
      <c r="W8" t="s">
        <v>631</v>
      </c>
      <c r="X8" t="s">
        <v>633</v>
      </c>
      <c r="Y8" t="s">
        <v>517</v>
      </c>
      <c r="Z8" t="s">
        <v>666</v>
      </c>
      <c r="AA8" t="s">
        <v>585</v>
      </c>
      <c r="AB8">
        <v>39</v>
      </c>
      <c r="AC8" t="s">
        <v>586</v>
      </c>
      <c r="AD8" t="s">
        <v>669</v>
      </c>
      <c r="AE8" t="s">
        <v>670</v>
      </c>
      <c r="AF8" t="s">
        <v>671</v>
      </c>
      <c r="AG8" s="107">
        <v>44027</v>
      </c>
      <c r="AH8" s="107" t="s">
        <v>590</v>
      </c>
      <c r="AI8" s="107">
        <v>44026</v>
      </c>
      <c r="AJ8" s="107" t="s">
        <v>590</v>
      </c>
      <c r="AK8" t="s">
        <v>591</v>
      </c>
      <c r="AL8" t="s">
        <v>592</v>
      </c>
      <c r="AM8" t="s">
        <v>639</v>
      </c>
      <c r="AN8" t="s">
        <v>640</v>
      </c>
      <c r="AO8" t="s">
        <v>641</v>
      </c>
      <c r="AP8" t="s">
        <v>642</v>
      </c>
      <c r="AQ8" t="s">
        <v>672</v>
      </c>
      <c r="AR8" t="s">
        <v>673</v>
      </c>
      <c r="AS8" t="s">
        <v>661</v>
      </c>
    </row>
    <row r="9" spans="1:46">
      <c r="A9">
        <v>1094928350</v>
      </c>
      <c r="B9" t="s">
        <v>565</v>
      </c>
      <c r="C9" t="s">
        <v>674</v>
      </c>
      <c r="D9" t="s">
        <v>675</v>
      </c>
      <c r="E9" t="s">
        <v>676</v>
      </c>
      <c r="F9" t="s">
        <v>677</v>
      </c>
      <c r="G9" t="s">
        <v>678</v>
      </c>
      <c r="H9" t="s">
        <v>623</v>
      </c>
      <c r="I9" t="s">
        <v>624</v>
      </c>
      <c r="J9" t="s">
        <v>625</v>
      </c>
      <c r="K9" t="s">
        <v>626</v>
      </c>
      <c r="L9" t="s">
        <v>627</v>
      </c>
      <c r="M9" t="s">
        <v>628</v>
      </c>
      <c r="N9" t="s">
        <v>679</v>
      </c>
      <c r="O9" t="s">
        <v>680</v>
      </c>
      <c r="P9" t="s">
        <v>681</v>
      </c>
      <c r="Q9" t="s">
        <v>579</v>
      </c>
      <c r="R9" t="s">
        <v>632</v>
      </c>
      <c r="S9" t="s">
        <v>633</v>
      </c>
      <c r="T9" t="s">
        <v>682</v>
      </c>
      <c r="U9">
        <v>1094928350</v>
      </c>
      <c r="V9" t="s">
        <v>518</v>
      </c>
      <c r="W9" t="s">
        <v>681</v>
      </c>
      <c r="X9" t="s">
        <v>633</v>
      </c>
      <c r="Y9" t="s">
        <v>683</v>
      </c>
      <c r="Z9" t="s">
        <v>678</v>
      </c>
      <c r="AA9" t="s">
        <v>585</v>
      </c>
      <c r="AB9">
        <v>32</v>
      </c>
      <c r="AC9" t="s">
        <v>604</v>
      </c>
      <c r="AD9" t="s">
        <v>669</v>
      </c>
      <c r="AE9" t="s">
        <v>684</v>
      </c>
      <c r="AF9" t="s">
        <v>685</v>
      </c>
      <c r="AG9" s="107">
        <v>44672</v>
      </c>
      <c r="AH9" s="107" t="s">
        <v>590</v>
      </c>
      <c r="AI9" s="107">
        <v>44672</v>
      </c>
      <c r="AJ9" s="107">
        <v>44732</v>
      </c>
      <c r="AK9" t="s">
        <v>591</v>
      </c>
      <c r="AL9" t="s">
        <v>592</v>
      </c>
      <c r="AM9" t="s">
        <v>639</v>
      </c>
      <c r="AN9" t="s">
        <v>640</v>
      </c>
      <c r="AO9" t="s">
        <v>641</v>
      </c>
      <c r="AP9" t="s">
        <v>642</v>
      </c>
      <c r="AQ9" t="s">
        <v>686</v>
      </c>
      <c r="AR9" t="s">
        <v>673</v>
      </c>
      <c r="AS9" t="s">
        <v>617</v>
      </c>
    </row>
    <row r="10" spans="1:46">
      <c r="A10">
        <v>1098644867</v>
      </c>
      <c r="B10" t="s">
        <v>565</v>
      </c>
      <c r="C10" t="s">
        <v>687</v>
      </c>
      <c r="D10" t="s">
        <v>567</v>
      </c>
      <c r="E10" t="s">
        <v>568</v>
      </c>
      <c r="F10" t="s">
        <v>569</v>
      </c>
      <c r="G10" t="s">
        <v>570</v>
      </c>
      <c r="H10" t="s">
        <v>623</v>
      </c>
      <c r="I10" t="s">
        <v>624</v>
      </c>
      <c r="J10" t="s">
        <v>625</v>
      </c>
      <c r="K10" t="s">
        <v>626</v>
      </c>
      <c r="L10" t="s">
        <v>627</v>
      </c>
      <c r="M10" t="s">
        <v>628</v>
      </c>
      <c r="N10" t="s">
        <v>629</v>
      </c>
      <c r="O10" t="s">
        <v>688</v>
      </c>
      <c r="P10" t="s">
        <v>631</v>
      </c>
      <c r="Q10" t="s">
        <v>579</v>
      </c>
      <c r="R10" t="s">
        <v>632</v>
      </c>
      <c r="S10" t="s">
        <v>633</v>
      </c>
      <c r="T10" t="s">
        <v>689</v>
      </c>
      <c r="U10">
        <v>1098644867</v>
      </c>
      <c r="V10" t="s">
        <v>512</v>
      </c>
      <c r="W10" t="s">
        <v>631</v>
      </c>
      <c r="X10" t="s">
        <v>633</v>
      </c>
      <c r="Y10" t="s">
        <v>690</v>
      </c>
      <c r="Z10" t="s">
        <v>570</v>
      </c>
      <c r="AA10" t="s">
        <v>585</v>
      </c>
      <c r="AB10">
        <v>37</v>
      </c>
      <c r="AC10" t="s">
        <v>612</v>
      </c>
      <c r="AD10" t="s">
        <v>605</v>
      </c>
      <c r="AE10" t="s">
        <v>691</v>
      </c>
      <c r="AF10" t="s">
        <v>692</v>
      </c>
      <c r="AG10" s="107">
        <v>41642</v>
      </c>
      <c r="AH10" s="107" t="s">
        <v>590</v>
      </c>
      <c r="AI10" s="107">
        <v>41642</v>
      </c>
      <c r="AJ10" s="107" t="s">
        <v>590</v>
      </c>
      <c r="AK10" t="s">
        <v>591</v>
      </c>
      <c r="AL10" t="s">
        <v>592</v>
      </c>
      <c r="AM10" t="s">
        <v>639</v>
      </c>
      <c r="AN10" t="s">
        <v>640</v>
      </c>
      <c r="AO10" t="s">
        <v>641</v>
      </c>
      <c r="AP10" t="s">
        <v>642</v>
      </c>
      <c r="AQ10" t="s">
        <v>693</v>
      </c>
      <c r="AR10" t="s">
        <v>694</v>
      </c>
      <c r="AS10" t="s">
        <v>661</v>
      </c>
    </row>
    <row r="11" spans="1:46" ht="14.25" customHeight="1">
      <c r="A11">
        <v>1143867226</v>
      </c>
      <c r="B11" t="s">
        <v>565</v>
      </c>
      <c r="C11" t="s">
        <v>566</v>
      </c>
      <c r="D11" t="s">
        <v>567</v>
      </c>
      <c r="E11" t="s">
        <v>568</v>
      </c>
      <c r="F11" t="s">
        <v>569</v>
      </c>
      <c r="G11" t="s">
        <v>570</v>
      </c>
      <c r="H11" t="s">
        <v>623</v>
      </c>
      <c r="I11" t="s">
        <v>624</v>
      </c>
      <c r="J11" t="s">
        <v>625</v>
      </c>
      <c r="K11" t="s">
        <v>626</v>
      </c>
      <c r="L11" t="s">
        <v>627</v>
      </c>
      <c r="M11" t="s">
        <v>628</v>
      </c>
      <c r="N11" t="s">
        <v>695</v>
      </c>
      <c r="O11" t="s">
        <v>696</v>
      </c>
      <c r="P11" t="s">
        <v>697</v>
      </c>
      <c r="Q11" t="s">
        <v>647</v>
      </c>
      <c r="R11" t="s">
        <v>632</v>
      </c>
      <c r="S11" t="s">
        <v>633</v>
      </c>
      <c r="T11" t="s">
        <v>698</v>
      </c>
      <c r="U11">
        <v>1143867226</v>
      </c>
      <c r="V11" t="s">
        <v>699</v>
      </c>
      <c r="W11" t="s">
        <v>697</v>
      </c>
      <c r="X11" t="s">
        <v>633</v>
      </c>
      <c r="Y11" t="s">
        <v>584</v>
      </c>
      <c r="Z11" t="s">
        <v>570</v>
      </c>
      <c r="AA11" t="s">
        <v>585</v>
      </c>
      <c r="AB11">
        <v>28</v>
      </c>
      <c r="AC11" t="s">
        <v>604</v>
      </c>
      <c r="AD11" t="s">
        <v>605</v>
      </c>
      <c r="AE11" t="s">
        <v>700</v>
      </c>
      <c r="AF11" t="s">
        <v>701</v>
      </c>
      <c r="AG11" s="107">
        <v>42867</v>
      </c>
      <c r="AH11" s="107" t="s">
        <v>590</v>
      </c>
      <c r="AI11" s="107">
        <v>42219</v>
      </c>
      <c r="AJ11" s="107" t="s">
        <v>590</v>
      </c>
      <c r="AK11" t="s">
        <v>591</v>
      </c>
      <c r="AL11" t="s">
        <v>592</v>
      </c>
      <c r="AM11" t="s">
        <v>702</v>
      </c>
      <c r="AN11" t="s">
        <v>703</v>
      </c>
      <c r="AO11" t="s">
        <v>595</v>
      </c>
      <c r="AP11" t="s">
        <v>596</v>
      </c>
      <c r="AQ11" t="s">
        <v>704</v>
      </c>
      <c r="AR11" t="s">
        <v>598</v>
      </c>
      <c r="AS11" s="106" t="s">
        <v>661</v>
      </c>
      <c r="AT11" s="105"/>
    </row>
  </sheetData>
  <autoFilter ref="A1:AT11" xr:uid="{5D10282A-162C-426C-A318-F9B70B0AF2A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705</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C6DC82-4BEE-4377-B466-041CE4195E88}"/>
</file>

<file path=customXml/itemProps2.xml><?xml version="1.0" encoding="utf-8"?>
<ds:datastoreItem xmlns:ds="http://schemas.openxmlformats.org/officeDocument/2006/customXml" ds:itemID="{1FB58E03-D525-4AB0-B620-7858C96652C7}"/>
</file>

<file path=customXml/itemProps3.xml><?xml version="1.0" encoding="utf-8"?>
<ds:datastoreItem xmlns:ds="http://schemas.openxmlformats.org/officeDocument/2006/customXml" ds:itemID="{BC1CED92-F178-43B0-8D0B-99243905459C}"/>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Sergio Daniel Varela Vargas</cp:lastModifiedBy>
  <cp:revision/>
  <dcterms:created xsi:type="dcterms:W3CDTF">2020-06-25T15:31:21Z</dcterms:created>
  <dcterms:modified xsi:type="dcterms:W3CDTF">2024-09-19T20:59:58Z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