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396" windowWidth="12132" windowHeight="6900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</sheets>
  <calcPr calcId="144525"/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G8" i="1"/>
  <c r="G7" i="1"/>
  <c r="G4" i="1"/>
  <c r="G5" i="1"/>
  <c r="G6" i="1"/>
  <c r="G3" i="1"/>
</calcChain>
</file>

<file path=xl/sharedStrings.xml><?xml version="1.0" encoding="utf-8"?>
<sst xmlns="http://schemas.openxmlformats.org/spreadsheetml/2006/main" count="31" uniqueCount="17">
  <si>
    <t>Arquivo</t>
  </si>
  <si>
    <t>sujeito</t>
  </si>
  <si>
    <t>file1</t>
  </si>
  <si>
    <t>Darlete</t>
  </si>
  <si>
    <t>TP9</t>
  </si>
  <si>
    <t>AF7</t>
  </si>
  <si>
    <t>AF8</t>
  </si>
  <si>
    <t>TP10</t>
  </si>
  <si>
    <t>Delta (1-3)</t>
  </si>
  <si>
    <t>Teta (4-7)</t>
  </si>
  <si>
    <t>Alfa (8-13)</t>
  </si>
  <si>
    <t>Beta (14-30)</t>
  </si>
  <si>
    <t>Gamma1 (40-60)</t>
  </si>
  <si>
    <t>Gamma2 (60-100)</t>
  </si>
  <si>
    <t>Media dos 4 eletrodos</t>
  </si>
  <si>
    <t>Medicaçao</t>
  </si>
  <si>
    <t>Valendo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</si>
</sst>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1" sqref="B11"/>
    </sheetView>
  </sheetViews>
  <sheetFormatPr defaultRowHeight="14.4" x14ac:dyDescent="0.3"/>
  <cols>
    <col min="2" max="2" width="17.6640625" customWidth="1"/>
    <col min="3" max="6" width="17" customWidth="1"/>
    <col min="7" max="7" width="26.8867187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</row>
    <row r="2" spans="1:8" x14ac:dyDescent="0.3">
      <c r="C2" t="s">
        <v>4</v>
      </c>
      <c r="D2" t="s">
        <v>5</v>
      </c>
      <c r="E2" t="s">
        <v>6</v>
      </c>
      <c r="F2" t="s">
        <v>7</v>
      </c>
      <c r="G2" s="1" t="s">
        <v>14</v>
      </c>
    </row>
    <row r="3" spans="1:8" x14ac:dyDescent="0.3">
      <c r="B3" t="s">
        <v>8</v>
      </c>
      <c r="C3">
        <v>7187718.5</v>
      </c>
      <c r="D3">
        <v>7835.3046880000002</v>
      </c>
      <c r="E3">
        <v>4236006912</v>
      </c>
      <c r="F3">
        <v>1431371264</v>
      </c>
      <c r="G3">
        <f>SUM(C3:F3)/4</f>
        <v>1418643432.4511719</v>
      </c>
      <c r="H3" s="2" t="s">
        <v>16</v>
      </c>
    </row>
    <row r="4" spans="1:8" x14ac:dyDescent="0.3">
      <c r="B4" t="s">
        <v>9</v>
      </c>
      <c r="C4">
        <v>2650820.25</v>
      </c>
      <c r="D4">
        <v>5629.2041019999997</v>
      </c>
      <c r="E4">
        <v>1716163968</v>
      </c>
      <c r="F4">
        <v>3369134976</v>
      </c>
      <c r="G4">
        <f t="shared" ref="G4:G8" si="0">SUM(C4:F4)/4</f>
        <v>1271988848.3635254</v>
      </c>
      <c r="H4" s="2"/>
    </row>
    <row r="5" spans="1:8" x14ac:dyDescent="0.3">
      <c r="B5" t="s">
        <v>10</v>
      </c>
      <c r="C5">
        <v>1596034.21875</v>
      </c>
      <c r="D5">
        <v>4242.815552</v>
      </c>
      <c r="E5">
        <v>727955840</v>
      </c>
      <c r="F5">
        <v>5695681920</v>
      </c>
      <c r="G5">
        <f t="shared" si="0"/>
        <v>1606309509.2585754</v>
      </c>
      <c r="H5" s="2"/>
    </row>
    <row r="6" spans="1:8" x14ac:dyDescent="0.3">
      <c r="B6" t="s">
        <v>11</v>
      </c>
      <c r="C6">
        <v>3397412.25</v>
      </c>
      <c r="D6">
        <v>79118.90625</v>
      </c>
      <c r="E6">
        <v>12007428096</v>
      </c>
      <c r="F6">
        <v>44830236672</v>
      </c>
      <c r="G6">
        <f t="shared" si="0"/>
        <v>14210285324.789062</v>
      </c>
      <c r="H6" s="2"/>
    </row>
    <row r="7" spans="1:8" x14ac:dyDescent="0.3">
      <c r="B7" t="s">
        <v>12</v>
      </c>
      <c r="C7">
        <v>1</v>
      </c>
      <c r="D7">
        <v>1</v>
      </c>
      <c r="E7">
        <v>1</v>
      </c>
      <c r="F7">
        <v>1</v>
      </c>
      <c r="G7">
        <f t="shared" si="0"/>
        <v>1</v>
      </c>
      <c r="H7" s="2"/>
    </row>
    <row r="8" spans="1:8" x14ac:dyDescent="0.3">
      <c r="B8" t="s">
        <v>13</v>
      </c>
      <c r="C8">
        <v>1</v>
      </c>
      <c r="D8">
        <v>1</v>
      </c>
      <c r="E8">
        <v>1</v>
      </c>
      <c r="F8">
        <v>1</v>
      </c>
      <c r="G8">
        <f t="shared" si="0"/>
        <v>1</v>
      </c>
      <c r="H8" s="2"/>
    </row>
    <row r="14" spans="1:8" x14ac:dyDescent="0.3">
      <c r="B14" t="s">
        <v>2</v>
      </c>
      <c r="C14" t="s">
        <v>1</v>
      </c>
      <c r="D14" t="s">
        <v>3</v>
      </c>
    </row>
    <row r="15" spans="1:8" x14ac:dyDescent="0.3">
      <c r="C15" t="s">
        <v>4</v>
      </c>
      <c r="D15" t="s">
        <v>5</v>
      </c>
      <c r="E15" t="s">
        <v>6</v>
      </c>
      <c r="F15" t="s">
        <v>7</v>
      </c>
      <c r="G15" s="1" t="s">
        <v>14</v>
      </c>
      <c r="H15" s="2" t="s">
        <v>15</v>
      </c>
    </row>
    <row r="16" spans="1:8" x14ac:dyDescent="0.3">
      <c r="B16" t="s">
        <v>8</v>
      </c>
      <c r="C16">
        <v>7187718.5</v>
      </c>
      <c r="D16">
        <v>7835.3046880000002</v>
      </c>
      <c r="E16">
        <v>4236006912</v>
      </c>
      <c r="F16">
        <v>1431371264</v>
      </c>
      <c r="G16">
        <f>SUM(C16:F16)/4</f>
        <v>1418643432.4511719</v>
      </c>
      <c r="H16" s="2"/>
    </row>
    <row r="17" spans="2:8" x14ac:dyDescent="0.3">
      <c r="B17" t="s">
        <v>9</v>
      </c>
      <c r="C17">
        <v>2650820.25</v>
      </c>
      <c r="D17">
        <v>5629.2041019999997</v>
      </c>
      <c r="E17">
        <v>1716163968</v>
      </c>
      <c r="F17">
        <v>3369134976</v>
      </c>
      <c r="G17">
        <f t="shared" ref="G17:G21" si="1">SUM(C17:F17)/4</f>
        <v>1271988848.3635254</v>
      </c>
      <c r="H17" s="2"/>
    </row>
    <row r="18" spans="2:8" x14ac:dyDescent="0.3">
      <c r="B18" t="s">
        <v>10</v>
      </c>
      <c r="C18">
        <v>1596034.21875</v>
      </c>
      <c r="D18">
        <v>4242.815552</v>
      </c>
      <c r="E18">
        <v>727955840</v>
      </c>
      <c r="F18">
        <v>5695681920</v>
      </c>
      <c r="G18">
        <f t="shared" si="1"/>
        <v>1606309509.2585754</v>
      </c>
      <c r="H18" s="2"/>
    </row>
    <row r="19" spans="2:8" x14ac:dyDescent="0.3">
      <c r="B19" t="s">
        <v>11</v>
      </c>
      <c r="C19">
        <v>3397412.25</v>
      </c>
      <c r="D19">
        <v>79118.90625</v>
      </c>
      <c r="E19">
        <v>12007428096</v>
      </c>
      <c r="F19">
        <v>44830236672</v>
      </c>
      <c r="G19">
        <f t="shared" si="1"/>
        <v>14210285324.789062</v>
      </c>
      <c r="H19" s="2"/>
    </row>
    <row r="20" spans="2:8" x14ac:dyDescent="0.3">
      <c r="B20" t="s">
        <v>12</v>
      </c>
      <c r="C20">
        <v>1</v>
      </c>
      <c r="D20">
        <v>1</v>
      </c>
      <c r="E20">
        <v>1</v>
      </c>
      <c r="F20">
        <v>1</v>
      </c>
      <c r="G20">
        <f t="shared" si="1"/>
        <v>1</v>
      </c>
      <c r="H20" s="2"/>
    </row>
    <row r="21" spans="2:8" x14ac:dyDescent="0.3">
      <c r="B21" t="s">
        <v>13</v>
      </c>
      <c r="C21">
        <v>1</v>
      </c>
      <c r="D21">
        <v>1</v>
      </c>
      <c r="E21">
        <v>1</v>
      </c>
      <c r="F21">
        <v>1</v>
      </c>
      <c r="G21">
        <f t="shared" si="1"/>
        <v>1</v>
      </c>
      <c r="H21" s="2"/>
    </row>
  </sheetData>
  <mergeCells count="2">
    <mergeCell ref="H15:H21"/>
    <mergeCell ref="H3:H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Plan3</vt:lpstr>
      <vt:lpstr>Plan4</vt:lpstr>
      <vt:lpstr>Plan5</vt:lpstr>
      <vt:lpstr>Plan6</vt:lpstr>
      <vt:lpstr>Plan7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2020-08-25T03:29:35Z</dcterms:created>
  <dcterms:modified xsi:type="dcterms:W3CDTF">2020-08-31T15:11:21Z</dcterms:modified>
</cp:coreProperties>
</file>