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cs87/Desktop/GitHub/"/>
    </mc:Choice>
  </mc:AlternateContent>
  <xr:revisionPtr revIDLastSave="0" documentId="13_ncr:1_{E56A6338-1186-C44A-98D7-8A9B7F6279F9}" xr6:coauthVersionLast="47" xr6:coauthVersionMax="47" xr10:uidLastSave="{00000000-0000-0000-0000-000000000000}"/>
  <bookViews>
    <workbookView xWindow="34940" yWindow="10160" windowWidth="44960" windowHeight="17500" tabRatio="500" xr2:uid="{00000000-000D-0000-FFFF-FFFF00000000}"/>
  </bookViews>
  <sheets>
    <sheet name="Summary" sheetId="1" r:id="rId1"/>
    <sheet name="Settings Summary" sheetId="2" r:id="rId2"/>
    <sheet name="Individual Utilities (ZC Diffs)" sheetId="3" r:id="rId3"/>
    <sheet name="Individual Utilities (Raw)" sheetId="4" r:id="rId4"/>
    <sheet name="Individual Importan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5" i="1"/>
  <c r="J39" i="1" s="1"/>
  <c r="H39" i="1" l="1"/>
  <c r="C39" i="1"/>
  <c r="D39" i="1"/>
  <c r="E39" i="1"/>
  <c r="F39" i="1"/>
  <c r="G39" i="1"/>
  <c r="I39" i="1"/>
</calcChain>
</file>

<file path=xl/sharedStrings.xml><?xml version="1.0" encoding="utf-8"?>
<sst xmlns="http://schemas.openxmlformats.org/spreadsheetml/2006/main" count="931" uniqueCount="334">
  <si>
    <t>2114</t>
  </si>
  <si>
    <t>Average Utilities (Zero-Centered Diffs)</t>
  </si>
  <si>
    <t>1637</t>
  </si>
  <si>
    <t>1088</t>
  </si>
  <si>
    <t>1640</t>
  </si>
  <si>
    <t>1515</t>
  </si>
  <si>
    <t>392</t>
  </si>
  <si>
    <t>1431</t>
  </si>
  <si>
    <t>Respondent</t>
  </si>
  <si>
    <t>1890</t>
  </si>
  <si>
    <t>Four Stars</t>
  </si>
  <si>
    <t>1935</t>
  </si>
  <si>
    <t>339</t>
  </si>
  <si>
    <t>217</t>
  </si>
  <si>
    <t>67</t>
  </si>
  <si>
    <t>188</t>
  </si>
  <si>
    <t>633</t>
  </si>
  <si>
    <t>1171</t>
  </si>
  <si>
    <t>2012</t>
  </si>
  <si>
    <t>2094</t>
  </si>
  <si>
    <t>918</t>
  </si>
  <si>
    <t>2031</t>
  </si>
  <si>
    <t>1563</t>
  </si>
  <si>
    <t>Nonprofit organization</t>
  </si>
  <si>
    <t>2233</t>
  </si>
  <si>
    <t>2210</t>
  </si>
  <si>
    <t>2051</t>
  </si>
  <si>
    <t>2282</t>
  </si>
  <si>
    <t>106</t>
  </si>
  <si>
    <t>1761</t>
  </si>
  <si>
    <t>1574</t>
  </si>
  <si>
    <t>1286</t>
  </si>
  <si>
    <t>26</t>
  </si>
  <si>
    <t>1199</t>
  </si>
  <si>
    <t>897</t>
  </si>
  <si>
    <t>2273</t>
  </si>
  <si>
    <t>Number of iterations before using results</t>
  </si>
  <si>
    <t>1177</t>
  </si>
  <si>
    <t>1652</t>
  </si>
  <si>
    <t>1395</t>
  </si>
  <si>
    <t>1552</t>
  </si>
  <si>
    <t>Respondent numbering</t>
  </si>
  <si>
    <t>forprofit</t>
  </si>
  <si>
    <t>1116</t>
  </si>
  <si>
    <t>CBChealth4sector_Fixed1, CBChealth4sector_Fixed2</t>
  </si>
  <si>
    <t>1598</t>
  </si>
  <si>
    <t>996</t>
  </si>
  <si>
    <t>700</t>
  </si>
  <si>
    <t>Cost</t>
  </si>
  <si>
    <t>2139</t>
  </si>
  <si>
    <t>1593</t>
  </si>
  <si>
    <t>305</t>
  </si>
  <si>
    <t>1236</t>
  </si>
  <si>
    <t>632</t>
  </si>
  <si>
    <t>1503</t>
  </si>
  <si>
    <t>Exercise name</t>
  </si>
  <si>
    <t>1891</t>
  </si>
  <si>
    <t>1220</t>
  </si>
  <si>
    <t>1543</t>
  </si>
  <si>
    <t>CBChealth4sector</t>
  </si>
  <si>
    <t>2017</t>
  </si>
  <si>
    <t>252</t>
  </si>
  <si>
    <t>1951</t>
  </si>
  <si>
    <t>Excluded tasks</t>
  </si>
  <si>
    <t>Number of Respondents</t>
  </si>
  <si>
    <t>551</t>
  </si>
  <si>
    <t>1740</t>
  </si>
  <si>
    <t>sys_RespNum</t>
  </si>
  <si>
    <t>155</t>
  </si>
  <si>
    <t>1718</t>
  </si>
  <si>
    <t>458</t>
  </si>
  <si>
    <t>1601</t>
  </si>
  <si>
    <t>1098</t>
  </si>
  <si>
    <t>Attribute information</t>
  </si>
  <si>
    <t>2123</t>
  </si>
  <si>
    <t>1590</t>
  </si>
  <si>
    <t>Filtered respondent count</t>
  </si>
  <si>
    <t>1915</t>
  </si>
  <si>
    <t>2119</t>
  </si>
  <si>
    <t>167</t>
  </si>
  <si>
    <t>1521</t>
  </si>
  <si>
    <t>1681</t>
  </si>
  <si>
    <t>1385</t>
  </si>
  <si>
    <t>424</t>
  </si>
  <si>
    <t>243</t>
  </si>
  <si>
    <t>480</t>
  </si>
  <si>
    <t>10</t>
  </si>
  <si>
    <t>1273</t>
  </si>
  <si>
    <t>1232</t>
  </si>
  <si>
    <t>2189</t>
  </si>
  <si>
    <t>1016</t>
  </si>
  <si>
    <t>514</t>
  </si>
  <si>
    <t>Setting</t>
  </si>
  <si>
    <t>1727</t>
  </si>
  <si>
    <t>902</t>
  </si>
  <si>
    <t>Customer ratings</t>
  </si>
  <si>
    <t>257</t>
  </si>
  <si>
    <t>13</t>
  </si>
  <si>
    <t>964</t>
  </si>
  <si>
    <t>1777</t>
  </si>
  <si>
    <t>1099</t>
  </si>
  <si>
    <t>1540</t>
  </si>
  <si>
    <t>833</t>
  </si>
  <si>
    <t>Five Stars</t>
  </si>
  <si>
    <t>437</t>
  </si>
  <si>
    <t>1452</t>
  </si>
  <si>
    <t>1461</t>
  </si>
  <si>
    <t>806</t>
  </si>
  <si>
    <t>1045</t>
  </si>
  <si>
    <t>Exercise Name</t>
  </si>
  <si>
    <t>981</t>
  </si>
  <si>
    <t>1912</t>
  </si>
  <si>
    <t>1289</t>
  </si>
  <si>
    <t>193</t>
  </si>
  <si>
    <t>249</t>
  </si>
  <si>
    <t>121</t>
  </si>
  <si>
    <t>1182</t>
  </si>
  <si>
    <t>493</t>
  </si>
  <si>
    <t>568</t>
  </si>
  <si>
    <t>Average Importances</t>
  </si>
  <si>
    <t>1388</t>
  </si>
  <si>
    <t>1922</t>
  </si>
  <si>
    <t>1120</t>
  </si>
  <si>
    <t>1164</t>
  </si>
  <si>
    <t>Government program</t>
  </si>
  <si>
    <t>1222</t>
  </si>
  <si>
    <t>453</t>
  </si>
  <si>
    <t>10000</t>
  </si>
  <si>
    <t>405</t>
  </si>
  <si>
    <t>762</t>
  </si>
  <si>
    <t>1033</t>
  </si>
  <si>
    <t>1175</t>
  </si>
  <si>
    <t>1615</t>
  </si>
  <si>
    <t>1618</t>
  </si>
  <si>
    <t>148</t>
  </si>
  <si>
    <t>2192</t>
  </si>
  <si>
    <t>1020</t>
  </si>
  <si>
    <t>2260</t>
  </si>
  <si>
    <t>NONE</t>
  </si>
  <si>
    <t>1545</t>
  </si>
  <si>
    <t>803</t>
  </si>
  <si>
    <t>1872</t>
  </si>
  <si>
    <t>1366</t>
  </si>
  <si>
    <t>1917</t>
  </si>
  <si>
    <t>554</t>
  </si>
  <si>
    <t>631</t>
  </si>
  <si>
    <t>274</t>
  </si>
  <si>
    <t>628</t>
  </si>
  <si>
    <t>164</t>
  </si>
  <si>
    <t>1895</t>
  </si>
  <si>
    <t>60</t>
  </si>
  <si>
    <t>875</t>
  </si>
  <si>
    <t>986</t>
  </si>
  <si>
    <t>1424</t>
  </si>
  <si>
    <t>1465</t>
  </si>
  <si>
    <t>1204</t>
  </si>
  <si>
    <t>Respondent filter</t>
  </si>
  <si>
    <t>1591</t>
  </si>
  <si>
    <t>2241</t>
  </si>
  <si>
    <t>Unknown</t>
  </si>
  <si>
    <t>646</t>
  </si>
  <si>
    <t>605</t>
  </si>
  <si>
    <t>216</t>
  </si>
  <si>
    <t>606</t>
  </si>
  <si>
    <t>1295</t>
  </si>
  <si>
    <t>Number of draws used for each respondent</t>
  </si>
  <si>
    <t>65</t>
  </si>
  <si>
    <t>114</t>
  </si>
  <si>
    <t>599</t>
  </si>
  <si>
    <t>1586</t>
  </si>
  <si>
    <t>63</t>
  </si>
  <si>
    <t>186</t>
  </si>
  <si>
    <t>1478</t>
  </si>
  <si>
    <t>1639</t>
  </si>
  <si>
    <t>2195</t>
  </si>
  <si>
    <t>2211</t>
  </si>
  <si>
    <t>1689</t>
  </si>
  <si>
    <t>1509</t>
  </si>
  <si>
    <t>1146</t>
  </si>
  <si>
    <t>496</t>
  </si>
  <si>
    <t>2237</t>
  </si>
  <si>
    <t>Certification</t>
  </si>
  <si>
    <t>1972</t>
  </si>
  <si>
    <t>85</t>
  </si>
  <si>
    <t>1715</t>
  </si>
  <si>
    <t>1054</t>
  </si>
  <si>
    <t>811</t>
  </si>
  <si>
    <t>781</t>
  </si>
  <si>
    <t>711</t>
  </si>
  <si>
    <t>73</t>
  </si>
  <si>
    <t>79</t>
  </si>
  <si>
    <t>852</t>
  </si>
  <si>
    <t>1985</t>
  </si>
  <si>
    <t>2010</t>
  </si>
  <si>
    <t>1263</t>
  </si>
  <si>
    <t>2113</t>
  </si>
  <si>
    <t>112</t>
  </si>
  <si>
    <t>1653</t>
  </si>
  <si>
    <t>1225</t>
  </si>
  <si>
    <t>Two Stars</t>
  </si>
  <si>
    <t>1350</t>
  </si>
  <si>
    <t>1104</t>
  </si>
  <si>
    <t>54</t>
  </si>
  <si>
    <t>236</t>
  </si>
  <si>
    <t>489</t>
  </si>
  <si>
    <t>712</t>
  </si>
  <si>
    <t>1967</t>
  </si>
  <si>
    <t>1776</t>
  </si>
  <si>
    <t>509</t>
  </si>
  <si>
    <t>950</t>
  </si>
  <si>
    <t>1956</t>
  </si>
  <si>
    <t>428</t>
  </si>
  <si>
    <t>One Star</t>
  </si>
  <si>
    <t>Value</t>
  </si>
  <si>
    <t>1927</t>
  </si>
  <si>
    <t>1187</t>
  </si>
  <si>
    <t>1312</t>
  </si>
  <si>
    <t>1738</t>
  </si>
  <si>
    <t>2135</t>
  </si>
  <si>
    <t>423</t>
  </si>
  <si>
    <t>1464</t>
  </si>
  <si>
    <t>2054</t>
  </si>
  <si>
    <t>1156</t>
  </si>
  <si>
    <t>2234</t>
  </si>
  <si>
    <t>2097</t>
  </si>
  <si>
    <t>Three Stars</t>
  </si>
  <si>
    <t>821</t>
  </si>
  <si>
    <t>1370</t>
  </si>
  <si>
    <t>212</t>
  </si>
  <si>
    <t>2035</t>
  </si>
  <si>
    <t>2014</t>
  </si>
  <si>
    <t>Organization type</t>
  </si>
  <si>
    <t>11</t>
  </si>
  <si>
    <t>no rating</t>
  </si>
  <si>
    <t>1002</t>
  </si>
  <si>
    <t>1339</t>
  </si>
  <si>
    <t>1502</t>
  </si>
  <si>
    <t>72</t>
  </si>
  <si>
    <t>89</t>
  </si>
  <si>
    <t>1000</t>
  </si>
  <si>
    <t>1798</t>
  </si>
  <si>
    <t>1549</t>
  </si>
  <si>
    <t>1195</t>
  </si>
  <si>
    <t>1144</t>
  </si>
  <si>
    <t>778</t>
  </si>
  <si>
    <t>677</t>
  </si>
  <si>
    <t>782</t>
  </si>
  <si>
    <t>1614</t>
  </si>
  <si>
    <t>1682</t>
  </si>
  <si>
    <t>525</t>
  </si>
  <si>
    <t>2007</t>
  </si>
  <si>
    <t>1969</t>
  </si>
  <si>
    <t>1742</t>
  </si>
  <si>
    <t>Average Utilities</t>
  </si>
  <si>
    <t>273</t>
  </si>
  <si>
    <t>Organization type [Part-worth, 4 levels]
Cost [Part-worth, 6 levels]
Customer ratings [Part-worth, 6 levels]
Certification [Part-worth, 2 levels]</t>
  </si>
  <si>
    <t>587</t>
  </si>
  <si>
    <t>Standard Deviation</t>
  </si>
  <si>
    <t>1867</t>
  </si>
  <si>
    <t>105</t>
  </si>
  <si>
    <t>1371</t>
  </si>
  <si>
    <t>1507</t>
  </si>
  <si>
    <t>1876</t>
  </si>
  <si>
    <t>209</t>
  </si>
  <si>
    <t>1399</t>
  </si>
  <si>
    <t>Study Name</t>
  </si>
  <si>
    <t>296</t>
  </si>
  <si>
    <t>1448</t>
  </si>
  <si>
    <t>80</t>
  </si>
  <si>
    <t>285</t>
  </si>
  <si>
    <t>42</t>
  </si>
  <si>
    <t>1037</t>
  </si>
  <si>
    <t>2060</t>
  </si>
  <si>
    <t>1184</t>
  </si>
  <si>
    <t>2229</t>
  </si>
  <si>
    <t>1374</t>
  </si>
  <si>
    <t>971</t>
  </si>
  <si>
    <t>363</t>
  </si>
  <si>
    <t>262</t>
  </si>
  <si>
    <t>997</t>
  </si>
  <si>
    <t>Yes</t>
  </si>
  <si>
    <t>2274</t>
  </si>
  <si>
    <t>550</t>
  </si>
  <si>
    <t>1133</t>
  </si>
  <si>
    <t>1009</t>
  </si>
  <si>
    <t>1678</t>
  </si>
  <si>
    <t>957</t>
  </si>
  <si>
    <t>Num Parameters</t>
  </si>
  <si>
    <t>491</t>
  </si>
  <si>
    <t>1580</t>
  </si>
  <si>
    <t>CBC/HB Report Results Summary</t>
  </si>
  <si>
    <t>Estimate none if available</t>
  </si>
  <si>
    <t>281</t>
  </si>
  <si>
    <t>1828</t>
  </si>
  <si>
    <t>1256</t>
  </si>
  <si>
    <t>1001</t>
  </si>
  <si>
    <t>280</t>
  </si>
  <si>
    <t>749</t>
  </si>
  <si>
    <t>1014</t>
  </si>
  <si>
    <t>248</t>
  </si>
  <si>
    <t>1839</t>
  </si>
  <si>
    <t>575</t>
  </si>
  <si>
    <t>cert</t>
  </si>
  <si>
    <t>303</t>
  </si>
  <si>
    <t>2142</t>
  </si>
  <si>
    <t>429</t>
  </si>
  <si>
    <t>2173</t>
  </si>
  <si>
    <t>RLH</t>
  </si>
  <si>
    <t>513</t>
  </si>
  <si>
    <t>CompleteFieldOnly</t>
  </si>
  <si>
    <t>15</t>
  </si>
  <si>
    <t>1642</t>
  </si>
  <si>
    <t>1749</t>
  </si>
  <si>
    <t>NonprofitConjoint</t>
  </si>
  <si>
    <t>1443</t>
  </si>
  <si>
    <t>913</t>
  </si>
  <si>
    <t>nocert</t>
  </si>
  <si>
    <t>1438</t>
  </si>
  <si>
    <t>2102</t>
  </si>
  <si>
    <t>1827</t>
  </si>
  <si>
    <t>1082</t>
  </si>
  <si>
    <t>2052</t>
  </si>
  <si>
    <t>14</t>
  </si>
  <si>
    <t>1910</t>
  </si>
  <si>
    <t>12</t>
  </si>
  <si>
    <t>901</t>
  </si>
  <si>
    <t>1132</t>
  </si>
  <si>
    <t>807</t>
  </si>
  <si>
    <t>Regression of  Cost Average Utility</t>
  </si>
  <si>
    <t xml:space="preserve">Nonprofit </t>
  </si>
  <si>
    <t>Government</t>
  </si>
  <si>
    <t>For-Profit</t>
  </si>
  <si>
    <t>Certified</t>
  </si>
  <si>
    <t>Marginal Willingness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</si>
</sst>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;\-0.00000"/>
    <numFmt numFmtId="165" formatCode="0.000;\-0.000"/>
  </numFmts>
  <fonts count="3" x14ac:knownFonts="1"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top"/>
      <protection locked="0"/>
    </xf>
    <xf numFmtId="44" fontId="2" fillId="0" borderId="0" applyFont="0" applyFill="0" applyBorder="0" applyAlignment="0" applyProtection="0"/>
  </cellStyleXfs>
  <cellXfs count="13">
    <xf numFmtId="0" fontId="0" fillId="0" borderId="0" xfId="0" applyFont="1" applyFill="1" applyBorder="1" applyAlignment="1" applyProtection="1">
      <alignment vertical="top"/>
      <protection locked="0"/>
    </xf>
    <xf numFmtId="0" fontId="0" fillId="0" borderId="1" xfId="0" applyFont="1" applyFill="1" applyBorder="1" applyAlignment="1" applyProtection="1">
      <alignment vertical="top"/>
      <protection locked="0"/>
    </xf>
    <xf numFmtId="4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2" xfId="0" applyFont="1" applyFill="1" applyBorder="1" applyAlignment="1" applyProtection="1">
      <alignment vertical="top"/>
      <protection locked="0"/>
    </xf>
    <xf numFmtId="164" fontId="0" fillId="0" borderId="0" xfId="0" applyNumberFormat="1" applyFont="1" applyFill="1" applyBorder="1" applyAlignment="1" applyProtection="1">
      <alignment vertical="top"/>
      <protection locked="0"/>
    </xf>
    <xf numFmtId="165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0" xfId="0" applyAlignment="1" applyProtection="1"/>
    <xf numFmtId="44" fontId="0" fillId="0" borderId="0" xfId="1" applyFont="1"/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Normal="100" zoomScaleSheetLayoutView="100" workbookViewId="0">
      <selection activeCell="B40" sqref="B40"/>
    </sheetView>
  </sheetViews>
  <sheetFormatPr baseColWidth="10" defaultColWidth="10" defaultRowHeight="15" customHeight="1" x14ac:dyDescent="0.15"/>
  <cols>
    <col min="1" max="1" width="41" customWidth="1"/>
    <col min="2" max="2" width="21" customWidth="1"/>
    <col min="3" max="3" width="20" customWidth="1"/>
    <col min="4" max="4" width="10" customWidth="1"/>
  </cols>
  <sheetData>
    <row r="1" spans="1:3" ht="15" customHeight="1" x14ac:dyDescent="0.15">
      <c r="A1" s="9" t="s">
        <v>290</v>
      </c>
      <c r="B1" s="10"/>
      <c r="C1" s="10"/>
    </row>
    <row r="3" spans="1:3" ht="15" customHeight="1" x14ac:dyDescent="0.15">
      <c r="A3" s="6" t="s">
        <v>265</v>
      </c>
      <c r="B3" s="7" t="s">
        <v>313</v>
      </c>
    </row>
    <row r="4" spans="1:3" ht="15" customHeight="1" x14ac:dyDescent="0.15">
      <c r="A4" s="6" t="s">
        <v>109</v>
      </c>
      <c r="B4" s="7" t="s">
        <v>59</v>
      </c>
    </row>
    <row r="5" spans="1:3" ht="15" customHeight="1" x14ac:dyDescent="0.15">
      <c r="A5" s="6" t="s">
        <v>64</v>
      </c>
      <c r="B5" s="8">
        <v>274</v>
      </c>
    </row>
    <row r="7" spans="1:3" ht="15" customHeight="1" x14ac:dyDescent="0.15">
      <c r="A7" s="6" t="s">
        <v>1</v>
      </c>
      <c r="B7" s="6" t="s">
        <v>253</v>
      </c>
      <c r="C7" s="6" t="s">
        <v>257</v>
      </c>
    </row>
    <row r="8" spans="1:3" ht="15" customHeight="1" x14ac:dyDescent="0.15">
      <c r="A8" s="2" t="s">
        <v>23</v>
      </c>
      <c r="B8" s="4">
        <v>21.702332046862399</v>
      </c>
      <c r="C8" s="4">
        <v>22.9223819210704</v>
      </c>
    </row>
    <row r="9" spans="1:3" ht="15" customHeight="1" x14ac:dyDescent="0.15">
      <c r="A9" s="2" t="s">
        <v>42</v>
      </c>
      <c r="B9" s="4">
        <v>-3.86957367150853</v>
      </c>
      <c r="C9" s="4">
        <v>20.3585073345978</v>
      </c>
    </row>
    <row r="10" spans="1:3" ht="15" customHeight="1" x14ac:dyDescent="0.15">
      <c r="A10" s="2" t="s">
        <v>124</v>
      </c>
      <c r="B10" s="4">
        <v>9.9480701839698096</v>
      </c>
      <c r="C10" s="4">
        <v>29.302250906677902</v>
      </c>
    </row>
    <row r="11" spans="1:3" ht="15" customHeight="1" x14ac:dyDescent="0.15">
      <c r="A11" s="2" t="s">
        <v>159</v>
      </c>
      <c r="B11" s="4">
        <v>-27.780828559323599</v>
      </c>
      <c r="C11" s="4">
        <v>23.662658036515399</v>
      </c>
    </row>
    <row r="12" spans="1:3" ht="15" customHeight="1" x14ac:dyDescent="0.15">
      <c r="A12" s="8">
        <v>10</v>
      </c>
      <c r="B12" s="4">
        <v>23.095947079079501</v>
      </c>
      <c r="C12" s="4">
        <v>31.245412635809402</v>
      </c>
    </row>
    <row r="13" spans="1:3" ht="15" customHeight="1" x14ac:dyDescent="0.15">
      <c r="A13" s="8">
        <v>11</v>
      </c>
      <c r="B13" s="4">
        <v>7.0208180284041202</v>
      </c>
      <c r="C13" s="4">
        <v>18.0657883631776</v>
      </c>
    </row>
    <row r="14" spans="1:3" ht="15" customHeight="1" x14ac:dyDescent="0.15">
      <c r="A14" s="8">
        <v>12</v>
      </c>
      <c r="B14" s="4">
        <v>3.6371152882894702</v>
      </c>
      <c r="C14" s="4">
        <v>17.796298486296202</v>
      </c>
    </row>
    <row r="15" spans="1:3" ht="15" customHeight="1" x14ac:dyDescent="0.15">
      <c r="A15" s="8">
        <v>13</v>
      </c>
      <c r="B15" s="4">
        <v>-9.4747597419576</v>
      </c>
      <c r="C15" s="4">
        <v>17.830797626715601</v>
      </c>
    </row>
    <row r="16" spans="1:3" ht="15" customHeight="1" x14ac:dyDescent="0.15">
      <c r="A16" s="8">
        <v>14</v>
      </c>
      <c r="B16" s="4">
        <v>-8.2366235147102902</v>
      </c>
      <c r="C16" s="4">
        <v>20.313474880752999</v>
      </c>
    </row>
    <row r="17" spans="1:3" ht="15" customHeight="1" x14ac:dyDescent="0.15">
      <c r="A17" s="8">
        <v>15</v>
      </c>
      <c r="B17" s="4">
        <v>-16.042497139105201</v>
      </c>
      <c r="C17" s="4">
        <v>21.930124627192399</v>
      </c>
    </row>
    <row r="18" spans="1:3" ht="15" customHeight="1" x14ac:dyDescent="0.15">
      <c r="A18" s="2" t="s">
        <v>212</v>
      </c>
      <c r="B18" s="4">
        <v>-90.694552406447102</v>
      </c>
      <c r="C18" s="4">
        <v>47.883162201726897</v>
      </c>
    </row>
    <row r="19" spans="1:3" ht="15" customHeight="1" x14ac:dyDescent="0.15">
      <c r="A19" s="2" t="s">
        <v>199</v>
      </c>
      <c r="B19" s="4">
        <v>-46.498216077903002</v>
      </c>
      <c r="C19" s="4">
        <v>28.264766613950201</v>
      </c>
    </row>
    <row r="20" spans="1:3" ht="15" customHeight="1" x14ac:dyDescent="0.15">
      <c r="A20" s="2" t="s">
        <v>225</v>
      </c>
      <c r="B20" s="4">
        <v>20.216184812044101</v>
      </c>
      <c r="C20" s="4">
        <v>19.1389604679696</v>
      </c>
    </row>
    <row r="21" spans="1:3" ht="15" customHeight="1" x14ac:dyDescent="0.15">
      <c r="A21" s="2" t="s">
        <v>10</v>
      </c>
      <c r="B21" s="4">
        <v>63.676904764986702</v>
      </c>
      <c r="C21" s="4">
        <v>36.231665396913101</v>
      </c>
    </row>
    <row r="22" spans="1:3" ht="15" customHeight="1" x14ac:dyDescent="0.15">
      <c r="A22" s="2" t="s">
        <v>103</v>
      </c>
      <c r="B22" s="4">
        <v>91.218459445562402</v>
      </c>
      <c r="C22" s="4">
        <v>45.301861470106601</v>
      </c>
    </row>
    <row r="23" spans="1:3" ht="15" customHeight="1" x14ac:dyDescent="0.15">
      <c r="A23" s="2" t="s">
        <v>233</v>
      </c>
      <c r="B23" s="4">
        <v>-37.918780538242999</v>
      </c>
      <c r="C23" s="4">
        <v>24.6160972225642</v>
      </c>
    </row>
    <row r="24" spans="1:3" ht="15" customHeight="1" x14ac:dyDescent="0.15">
      <c r="A24" s="2" t="s">
        <v>302</v>
      </c>
      <c r="B24" s="4">
        <v>36.182972686139699</v>
      </c>
      <c r="C24" s="4">
        <v>20.8510013430943</v>
      </c>
    </row>
    <row r="25" spans="1:3" ht="15" customHeight="1" x14ac:dyDescent="0.15">
      <c r="A25" s="2" t="s">
        <v>316</v>
      </c>
      <c r="B25" s="4">
        <v>-36.182972686139699</v>
      </c>
      <c r="C25" s="4">
        <v>20.8510013430943</v>
      </c>
    </row>
    <row r="26" spans="1:3" ht="15" customHeight="1" x14ac:dyDescent="0.15">
      <c r="A26" s="2" t="s">
        <v>138</v>
      </c>
      <c r="B26" s="4">
        <v>60.324284965078803</v>
      </c>
      <c r="C26" s="4">
        <v>172.298127614409</v>
      </c>
    </row>
    <row r="28" spans="1:3" ht="15" customHeight="1" x14ac:dyDescent="0.15">
      <c r="A28" s="6" t="s">
        <v>119</v>
      </c>
      <c r="B28" s="6" t="s">
        <v>119</v>
      </c>
      <c r="C28" s="6" t="s">
        <v>257</v>
      </c>
    </row>
    <row r="29" spans="1:3" ht="15" customHeight="1" x14ac:dyDescent="0.15">
      <c r="A29" s="2" t="s">
        <v>231</v>
      </c>
      <c r="B29" s="4">
        <v>17.422395077964801</v>
      </c>
      <c r="C29" s="4">
        <v>9.18231506858851</v>
      </c>
    </row>
    <row r="30" spans="1:3" ht="15" customHeight="1" x14ac:dyDescent="0.15">
      <c r="A30" s="2" t="s">
        <v>48</v>
      </c>
      <c r="B30" s="4">
        <v>14.667944538179601</v>
      </c>
      <c r="C30" s="4">
        <v>10.6546632746967</v>
      </c>
    </row>
    <row r="31" spans="1:3" ht="15" customHeight="1" x14ac:dyDescent="0.15">
      <c r="A31" s="2" t="s">
        <v>95</v>
      </c>
      <c r="B31" s="4">
        <v>49.192067639851999</v>
      </c>
      <c r="C31" s="4">
        <v>15.962207668422201</v>
      </c>
    </row>
    <row r="32" spans="1:3" ht="15" customHeight="1" x14ac:dyDescent="0.15">
      <c r="A32" s="2" t="s">
        <v>181</v>
      </c>
      <c r="B32" s="4">
        <v>18.717592744003699</v>
      </c>
      <c r="C32" s="4">
        <v>9.2498781168083397</v>
      </c>
    </row>
    <row r="35" spans="1:10" ht="15" customHeight="1" x14ac:dyDescent="0.15">
      <c r="A35" s="11" t="s">
        <v>328</v>
      </c>
      <c r="B35" s="11">
        <f>LINEST(B12:B17,A12:A17)</f>
        <v>-7.2736120214432516</v>
      </c>
      <c r="C35" s="11"/>
      <c r="D35" s="11"/>
      <c r="E35" s="11"/>
      <c r="F35" s="11"/>
      <c r="G35" s="11"/>
      <c r="H35" s="11"/>
      <c r="I35" s="11"/>
      <c r="J35" s="11"/>
    </row>
    <row r="36" spans="1:10" ht="1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ht="1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0" ht="15" customHeight="1" x14ac:dyDescent="0.15">
      <c r="A38" s="11"/>
      <c r="B38" s="11" t="s">
        <v>329</v>
      </c>
      <c r="C38" s="11" t="s">
        <v>330</v>
      </c>
      <c r="D38" s="11" t="s">
        <v>331</v>
      </c>
      <c r="E38" s="11" t="s">
        <v>212</v>
      </c>
      <c r="F38" s="11" t="s">
        <v>199</v>
      </c>
      <c r="G38" s="11" t="s">
        <v>225</v>
      </c>
      <c r="H38" s="11" t="s">
        <v>10</v>
      </c>
      <c r="I38" s="11" t="s">
        <v>103</v>
      </c>
      <c r="J38" s="11" t="s">
        <v>332</v>
      </c>
    </row>
    <row r="39" spans="1:10" ht="15" customHeight="1" x14ac:dyDescent="0.15">
      <c r="A39" s="11" t="s">
        <v>333</v>
      </c>
      <c r="B39" s="12">
        <f>($B$11-B8)/$B$35</f>
        <v>6.8031069653296417</v>
      </c>
      <c r="C39" s="12">
        <f>($B$11-B10)/$B$35</f>
        <v>5.1870925521000126</v>
      </c>
      <c r="D39" s="12">
        <f>($B$11-B9)/$B$35</f>
        <v>3.2873976254607169</v>
      </c>
      <c r="E39" s="12">
        <f>($B$23-B18)/$B$35</f>
        <v>-7.2557859441246606</v>
      </c>
      <c r="F39" s="12">
        <f>($B$23-B19)/$B$35</f>
        <v>-1.1795288935355734</v>
      </c>
      <c r="G39" s="12">
        <f>($B$23-B20)/$B$35</f>
        <v>7.9925854140831385</v>
      </c>
      <c r="H39" s="12">
        <f>($B$23-B21)/$B$35</f>
        <v>13.967707516391668</v>
      </c>
      <c r="I39" s="12">
        <f>($B$23-B22)/$B$35</f>
        <v>17.754210645700841</v>
      </c>
      <c r="J39" s="12">
        <f>($B$25-B24)/$B$35</f>
        <v>9.9491071504691462</v>
      </c>
    </row>
  </sheetData>
  <mergeCells count="1">
    <mergeCell ref="A1:C1"/>
  </mergeCells>
  <printOptions headings="1" gridLines="1"/>
  <pageMargins left="0" right="0" top="0" bottom="0" header="0" footer="0"/>
  <pageSetup paperSize="0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zoomScaleSheetLayoutView="100" workbookViewId="0"/>
  </sheetViews>
  <sheetFormatPr baseColWidth="10" defaultColWidth="10" defaultRowHeight="15" customHeight="1" x14ac:dyDescent="0.15"/>
  <cols>
    <col min="1" max="1" width="43" customWidth="1"/>
    <col min="2" max="2" width="102" customWidth="1"/>
    <col min="3" max="3" width="10" customWidth="1"/>
  </cols>
  <sheetData>
    <row r="1" spans="1:2" ht="15" customHeight="1" x14ac:dyDescent="0.15">
      <c r="A1" s="3" t="s">
        <v>92</v>
      </c>
      <c r="B1" s="3" t="s">
        <v>213</v>
      </c>
    </row>
    <row r="2" spans="1:2" ht="15" customHeight="1" x14ac:dyDescent="0.15">
      <c r="A2" s="1" t="s">
        <v>55</v>
      </c>
      <c r="B2" t="s">
        <v>59</v>
      </c>
    </row>
    <row r="3" spans="1:2" ht="15" customHeight="1" x14ac:dyDescent="0.15">
      <c r="A3" s="1" t="s">
        <v>76</v>
      </c>
      <c r="B3" t="s">
        <v>146</v>
      </c>
    </row>
    <row r="4" spans="1:2" ht="15" customHeight="1" x14ac:dyDescent="0.15">
      <c r="A4" s="1" t="s">
        <v>41</v>
      </c>
      <c r="B4" t="s">
        <v>67</v>
      </c>
    </row>
    <row r="5" spans="1:2" ht="15" customHeight="1" x14ac:dyDescent="0.15">
      <c r="A5" s="1" t="s">
        <v>63</v>
      </c>
      <c r="B5" t="s">
        <v>44</v>
      </c>
    </row>
    <row r="6" spans="1:2" ht="15" customHeight="1" x14ac:dyDescent="0.15">
      <c r="A6" s="1" t="s">
        <v>156</v>
      </c>
      <c r="B6" t="s">
        <v>309</v>
      </c>
    </row>
    <row r="7" spans="1:2" ht="15" customHeight="1" x14ac:dyDescent="0.15">
      <c r="A7" s="1" t="s">
        <v>73</v>
      </c>
      <c r="B7" t="s">
        <v>255</v>
      </c>
    </row>
    <row r="8" spans="1:2" ht="15" customHeight="1" x14ac:dyDescent="0.15">
      <c r="A8" s="1" t="s">
        <v>36</v>
      </c>
      <c r="B8" t="s">
        <v>127</v>
      </c>
    </row>
    <row r="9" spans="1:2" ht="15" customHeight="1" x14ac:dyDescent="0.15">
      <c r="A9" s="1" t="s">
        <v>165</v>
      </c>
      <c r="B9" t="s">
        <v>127</v>
      </c>
    </row>
    <row r="10" spans="1:2" ht="15" customHeight="1" x14ac:dyDescent="0.15">
      <c r="A10" s="1" t="s">
        <v>291</v>
      </c>
      <c r="B10" t="s">
        <v>280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5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3" width="16" customWidth="1"/>
    <col min="4" max="4" width="24" customWidth="1"/>
    <col min="5" max="9" width="20" customWidth="1"/>
    <col min="10" max="10" width="21" customWidth="1"/>
    <col min="11" max="14" width="20" customWidth="1"/>
    <col min="15" max="15" width="19" customWidth="1"/>
    <col min="16" max="17" width="20" customWidth="1"/>
    <col min="18" max="18" width="19" customWidth="1"/>
    <col min="19" max="19" width="20" customWidth="1"/>
    <col min="20" max="22" width="19" customWidth="1"/>
    <col min="23" max="23" width="10" customWidth="1"/>
  </cols>
  <sheetData>
    <row r="1" spans="1:22" ht="15" customHeight="1" x14ac:dyDescent="0.15">
      <c r="A1" s="2" t="s">
        <v>8</v>
      </c>
      <c r="B1" s="2" t="s">
        <v>307</v>
      </c>
      <c r="C1" s="2" t="s">
        <v>287</v>
      </c>
      <c r="D1" s="2" t="s">
        <v>23</v>
      </c>
      <c r="E1" s="2" t="s">
        <v>42</v>
      </c>
      <c r="F1" s="2" t="s">
        <v>124</v>
      </c>
      <c r="G1" s="2" t="s">
        <v>159</v>
      </c>
      <c r="H1" s="2" t="s">
        <v>86</v>
      </c>
      <c r="I1" s="2" t="s">
        <v>232</v>
      </c>
      <c r="J1" s="2" t="s">
        <v>324</v>
      </c>
      <c r="K1" s="2" t="s">
        <v>97</v>
      </c>
      <c r="L1" s="2" t="s">
        <v>322</v>
      </c>
      <c r="M1" s="2" t="s">
        <v>310</v>
      </c>
      <c r="N1" s="2" t="s">
        <v>212</v>
      </c>
      <c r="O1" s="2" t="s">
        <v>199</v>
      </c>
      <c r="P1" s="2" t="s">
        <v>225</v>
      </c>
      <c r="Q1" s="2" t="s">
        <v>10</v>
      </c>
      <c r="R1" s="2" t="s">
        <v>103</v>
      </c>
      <c r="S1" s="2" t="s">
        <v>233</v>
      </c>
      <c r="T1" s="2" t="s">
        <v>302</v>
      </c>
      <c r="U1" s="2" t="s">
        <v>316</v>
      </c>
      <c r="V1" s="2" t="s">
        <v>138</v>
      </c>
    </row>
    <row r="2" spans="1:22" ht="15" customHeight="1" x14ac:dyDescent="0.15">
      <c r="A2" s="2" t="s">
        <v>32</v>
      </c>
      <c r="B2" s="5">
        <v>0.63805454901285097</v>
      </c>
      <c r="C2" s="8">
        <v>19</v>
      </c>
      <c r="D2" s="4">
        <v>30.8712770763169</v>
      </c>
      <c r="E2" s="4">
        <v>-18.3824228505881</v>
      </c>
      <c r="F2" s="4">
        <v>36.543218949794003</v>
      </c>
      <c r="G2" s="4">
        <v>-49.032073175522797</v>
      </c>
      <c r="H2" s="4">
        <v>73.655323652120998</v>
      </c>
      <c r="I2" s="4">
        <v>19.078193094398301</v>
      </c>
      <c r="J2" s="4">
        <v>6.8984302451369697</v>
      </c>
      <c r="K2" s="4">
        <v>-37.054711940535697</v>
      </c>
      <c r="L2" s="4">
        <v>-39.625923355878001</v>
      </c>
      <c r="M2" s="4">
        <v>-22.951311695242499</v>
      </c>
      <c r="N2" s="4">
        <v>-60.923185162957502</v>
      </c>
      <c r="O2" s="4">
        <v>-31.837380683392698</v>
      </c>
      <c r="P2" s="4">
        <v>-22.173483221868501</v>
      </c>
      <c r="Q2" s="4">
        <v>17.685187579677699</v>
      </c>
      <c r="R2" s="4">
        <v>101.40912445195799</v>
      </c>
      <c r="S2" s="4">
        <v>-4.1602629634170301</v>
      </c>
      <c r="T2" s="4">
        <v>19.4055756258843</v>
      </c>
      <c r="U2" s="4">
        <v>-19.4055756258843</v>
      </c>
      <c r="V2" s="4">
        <v>370.73956828184902</v>
      </c>
    </row>
    <row r="3" spans="1:22" ht="15" customHeight="1" x14ac:dyDescent="0.15">
      <c r="A3" s="2" t="s">
        <v>270</v>
      </c>
      <c r="B3" s="5">
        <v>0.38454958315013299</v>
      </c>
      <c r="C3" s="8">
        <v>19</v>
      </c>
      <c r="D3" s="4">
        <v>51.020746870352198</v>
      </c>
      <c r="E3" s="4">
        <v>16.374037657327001</v>
      </c>
      <c r="F3" s="4">
        <v>-49.8460533055921</v>
      </c>
      <c r="G3" s="4">
        <v>-17.548731222087099</v>
      </c>
      <c r="H3" s="4">
        <v>22.473193174737801</v>
      </c>
      <c r="I3" s="4">
        <v>17.735298322447999</v>
      </c>
      <c r="J3" s="4">
        <v>3.9922892710316198</v>
      </c>
      <c r="K3" s="4">
        <v>-29.204297892353299</v>
      </c>
      <c r="L3" s="4">
        <v>-8.69985002712294</v>
      </c>
      <c r="M3" s="4">
        <v>-6.2966328487412104</v>
      </c>
      <c r="N3" s="4">
        <v>-63.2726594324185</v>
      </c>
      <c r="O3" s="4">
        <v>-67.825284110538604</v>
      </c>
      <c r="P3" s="4">
        <v>11.0771160431767</v>
      </c>
      <c r="Q3" s="4">
        <v>103.54532899052001</v>
      </c>
      <c r="R3" s="4">
        <v>40.946838554045101</v>
      </c>
      <c r="S3" s="4">
        <v>-24.471340044785101</v>
      </c>
      <c r="T3" s="4">
        <v>38.042547827952802</v>
      </c>
      <c r="U3" s="4">
        <v>-38.042547827952802</v>
      </c>
      <c r="V3" s="4">
        <v>-183.914396165581</v>
      </c>
    </row>
    <row r="4" spans="1:22" ht="15" customHeight="1" x14ac:dyDescent="0.15">
      <c r="A4" s="2" t="s">
        <v>202</v>
      </c>
      <c r="B4" s="5">
        <v>0.26528261241999901</v>
      </c>
      <c r="C4" s="8">
        <v>19</v>
      </c>
      <c r="D4" s="4">
        <v>30.358788077041201</v>
      </c>
      <c r="E4" s="4">
        <v>1.27872559350601</v>
      </c>
      <c r="F4" s="4">
        <v>27.4057622464323</v>
      </c>
      <c r="G4" s="4">
        <v>-59.043275916979503</v>
      </c>
      <c r="H4" s="4">
        <v>13.4084205221901</v>
      </c>
      <c r="I4" s="4">
        <v>-5.73857119888814</v>
      </c>
      <c r="J4" s="4">
        <v>49.6501680135013</v>
      </c>
      <c r="K4" s="4">
        <v>-13.9331108647529</v>
      </c>
      <c r="L4" s="4">
        <v>-35.844324467301902</v>
      </c>
      <c r="M4" s="4">
        <v>-7.5425820047484802</v>
      </c>
      <c r="N4" s="4">
        <v>-39.732862985674501</v>
      </c>
      <c r="O4" s="4">
        <v>-11.4769154308227</v>
      </c>
      <c r="P4" s="4">
        <v>95.361653733568104</v>
      </c>
      <c r="Q4" s="4">
        <v>-4.4130723912023404</v>
      </c>
      <c r="R4" s="4">
        <v>24.0152379549084</v>
      </c>
      <c r="S4" s="4">
        <v>-63.754040880776998</v>
      </c>
      <c r="T4" s="4">
        <v>32.993874455415501</v>
      </c>
      <c r="U4" s="4">
        <v>-32.993874455415501</v>
      </c>
      <c r="V4" s="4">
        <v>-334.32276886673702</v>
      </c>
    </row>
    <row r="5" spans="1:22" ht="15" customHeight="1" x14ac:dyDescent="0.15">
      <c r="A5" s="2" t="s">
        <v>150</v>
      </c>
      <c r="B5" s="5">
        <v>0.56695983268071104</v>
      </c>
      <c r="C5" s="8">
        <v>19</v>
      </c>
      <c r="D5" s="4">
        <v>29.5248549317547</v>
      </c>
      <c r="E5" s="4">
        <v>-8.9009657177829204</v>
      </c>
      <c r="F5" s="4">
        <v>7.9413140985285198</v>
      </c>
      <c r="G5" s="4">
        <v>-28.565203312500302</v>
      </c>
      <c r="H5" s="4">
        <v>-2.1560837872154801</v>
      </c>
      <c r="I5" s="4">
        <v>9.2835312771325196</v>
      </c>
      <c r="J5" s="4">
        <v>9.1158124323143106</v>
      </c>
      <c r="K5" s="4">
        <v>2.9442279612176399</v>
      </c>
      <c r="L5" s="4">
        <v>-1.61640093408453</v>
      </c>
      <c r="M5" s="4">
        <v>-17.571086949364499</v>
      </c>
      <c r="N5" s="4">
        <v>-108.90535264331901</v>
      </c>
      <c r="O5" s="4">
        <v>-55.6000929903215</v>
      </c>
      <c r="P5" s="4">
        <v>19.605171808761</v>
      </c>
      <c r="Q5" s="4">
        <v>53.2445008497034</v>
      </c>
      <c r="R5" s="4">
        <v>106.417106808681</v>
      </c>
      <c r="S5" s="4">
        <v>-14.7613338335048</v>
      </c>
      <c r="T5" s="4">
        <v>49.866432038623898</v>
      </c>
      <c r="U5" s="4">
        <v>-49.866432038623898</v>
      </c>
      <c r="V5" s="4">
        <v>85.249275668038806</v>
      </c>
    </row>
    <row r="6" spans="1:22" ht="15" customHeight="1" x14ac:dyDescent="0.15">
      <c r="A6" s="2" t="s">
        <v>170</v>
      </c>
      <c r="B6" s="5">
        <v>0.48074265963321</v>
      </c>
      <c r="C6" s="8">
        <v>19</v>
      </c>
      <c r="D6" s="4">
        <v>44.579978075836998</v>
      </c>
      <c r="E6" s="4">
        <v>-9.0005218038006394</v>
      </c>
      <c r="F6" s="4">
        <v>2.6526805905235502</v>
      </c>
      <c r="G6" s="4">
        <v>-38.232136862559898</v>
      </c>
      <c r="H6" s="4">
        <v>44.867617231359297</v>
      </c>
      <c r="I6" s="4">
        <v>-5.4147274687959301</v>
      </c>
      <c r="J6" s="4">
        <v>-8.1249733714073802</v>
      </c>
      <c r="K6" s="4">
        <v>-13.3275196130173</v>
      </c>
      <c r="L6" s="4">
        <v>-16.773951623974298</v>
      </c>
      <c r="M6" s="4">
        <v>-1.2264451541643699</v>
      </c>
      <c r="N6" s="4">
        <v>-56.409649898737896</v>
      </c>
      <c r="O6" s="4">
        <v>-25.525414025099</v>
      </c>
      <c r="P6" s="4">
        <v>21.3980203235018</v>
      </c>
      <c r="Q6" s="4">
        <v>51.024344118048397</v>
      </c>
      <c r="R6" s="4">
        <v>72.504024930974097</v>
      </c>
      <c r="S6" s="4">
        <v>-62.991325448687498</v>
      </c>
      <c r="T6" s="4">
        <v>60.025482913303897</v>
      </c>
      <c r="U6" s="4">
        <v>-60.025482913303897</v>
      </c>
      <c r="V6" s="4">
        <v>-105.113946951079</v>
      </c>
    </row>
    <row r="7" spans="1:22" ht="15" customHeight="1" x14ac:dyDescent="0.15">
      <c r="A7" s="2" t="s">
        <v>166</v>
      </c>
      <c r="B7" s="5">
        <v>0.50971081259281403</v>
      </c>
      <c r="C7" s="8">
        <v>19</v>
      </c>
      <c r="D7" s="4">
        <v>-9.8215791308739799</v>
      </c>
      <c r="E7" s="4">
        <v>30.3666437293613</v>
      </c>
      <c r="F7" s="4">
        <v>9.0021269136603301</v>
      </c>
      <c r="G7" s="4">
        <v>-29.547191512147599</v>
      </c>
      <c r="H7" s="4">
        <v>42.528665072730902</v>
      </c>
      <c r="I7" s="4">
        <v>7.5724797852956502</v>
      </c>
      <c r="J7" s="4">
        <v>-9.5799043574871892</v>
      </c>
      <c r="K7" s="4">
        <v>-7.4739977467253098</v>
      </c>
      <c r="L7" s="4">
        <v>-2.2257728681378599</v>
      </c>
      <c r="M7" s="4">
        <v>-30.821469885676201</v>
      </c>
      <c r="N7" s="4">
        <v>-101.78712743029401</v>
      </c>
      <c r="O7" s="4">
        <v>-44.154507397323002</v>
      </c>
      <c r="P7" s="4">
        <v>24.020555111865502</v>
      </c>
      <c r="Q7" s="4">
        <v>88.653711137004905</v>
      </c>
      <c r="R7" s="4">
        <v>66.699207193490395</v>
      </c>
      <c r="S7" s="4">
        <v>-33.431838614743803</v>
      </c>
      <c r="T7" s="4">
        <v>38.1475956163926</v>
      </c>
      <c r="U7" s="4">
        <v>-38.1475956163926</v>
      </c>
      <c r="V7" s="4">
        <v>53.398057775957902</v>
      </c>
    </row>
    <row r="8" spans="1:22" ht="15" customHeight="1" x14ac:dyDescent="0.15">
      <c r="A8" s="2" t="s">
        <v>14</v>
      </c>
      <c r="B8" s="5">
        <v>0.79765187160759699</v>
      </c>
      <c r="C8" s="8">
        <v>19</v>
      </c>
      <c r="D8" s="4">
        <v>9.3323850818441905</v>
      </c>
      <c r="E8" s="4">
        <v>-1.77606888837829</v>
      </c>
      <c r="F8" s="4">
        <v>-1.73931485582422</v>
      </c>
      <c r="G8" s="4">
        <v>-5.8170013376416803</v>
      </c>
      <c r="H8" s="4">
        <v>22.919029170067098</v>
      </c>
      <c r="I8" s="4">
        <v>-1.6927286452614201</v>
      </c>
      <c r="J8" s="4">
        <v>-2.6158610791115899</v>
      </c>
      <c r="K8" s="4">
        <v>-2.2847611069254299</v>
      </c>
      <c r="L8" s="4">
        <v>-13.9837393932495</v>
      </c>
      <c r="M8" s="4">
        <v>-2.3419389455191202</v>
      </c>
      <c r="N8" s="4">
        <v>-143.23641861950699</v>
      </c>
      <c r="O8" s="4">
        <v>-80.732836720734994</v>
      </c>
      <c r="P8" s="4">
        <v>24.7480809235003</v>
      </c>
      <c r="Q8" s="4">
        <v>98.278094055284697</v>
      </c>
      <c r="R8" s="4">
        <v>167.62854130194799</v>
      </c>
      <c r="S8" s="4">
        <v>-66.685460940490501</v>
      </c>
      <c r="T8" s="4">
        <v>18.5414425478711</v>
      </c>
      <c r="U8" s="4">
        <v>-18.5414425478711</v>
      </c>
      <c r="V8" s="4">
        <v>-68.268224270661094</v>
      </c>
    </row>
    <row r="9" spans="1:22" ht="15" customHeight="1" x14ac:dyDescent="0.15">
      <c r="A9" s="2" t="s">
        <v>237</v>
      </c>
      <c r="B9" s="5">
        <v>0.571405294462066</v>
      </c>
      <c r="C9" s="8">
        <v>19</v>
      </c>
      <c r="D9" s="4">
        <v>19.875643951240701</v>
      </c>
      <c r="E9" s="4">
        <v>-1.18212619659375</v>
      </c>
      <c r="F9" s="4">
        <v>7.0036891334771703</v>
      </c>
      <c r="G9" s="4">
        <v>-25.6972068881241</v>
      </c>
      <c r="H9" s="4">
        <v>29.752647851955299</v>
      </c>
      <c r="I9" s="4">
        <v>6.83421140881401</v>
      </c>
      <c r="J9" s="4">
        <v>-10.4053973014117</v>
      </c>
      <c r="K9" s="4">
        <v>-6.5651861518651202</v>
      </c>
      <c r="L9" s="4">
        <v>-6.9350363069604501</v>
      </c>
      <c r="M9" s="4">
        <v>-12.681239500532101</v>
      </c>
      <c r="N9" s="4">
        <v>-111.737624111369</v>
      </c>
      <c r="O9" s="4">
        <v>-48.479666427611797</v>
      </c>
      <c r="P9" s="4">
        <v>11.8733656983388</v>
      </c>
      <c r="Q9" s="4">
        <v>84.730419137056202</v>
      </c>
      <c r="R9" s="4">
        <v>107.750769146625</v>
      </c>
      <c r="S9" s="4">
        <v>-44.1372634430397</v>
      </c>
      <c r="T9" s="4">
        <v>46.252434275076901</v>
      </c>
      <c r="U9" s="4">
        <v>-46.252434275076901</v>
      </c>
      <c r="V9" s="4">
        <v>95.089271668832794</v>
      </c>
    </row>
    <row r="10" spans="1:22" ht="15" customHeight="1" x14ac:dyDescent="0.15">
      <c r="A10" s="2" t="s">
        <v>189</v>
      </c>
      <c r="B10" s="5">
        <v>0.57291095756417199</v>
      </c>
      <c r="C10" s="8">
        <v>19</v>
      </c>
      <c r="D10" s="4">
        <v>79.850753963805204</v>
      </c>
      <c r="E10" s="4">
        <v>-3.0853497825262099</v>
      </c>
      <c r="F10" s="4">
        <v>-25.261765521499399</v>
      </c>
      <c r="G10" s="4">
        <v>-51.503638659779597</v>
      </c>
      <c r="H10" s="4">
        <v>58.133957262831601</v>
      </c>
      <c r="I10" s="4">
        <v>4.7568570331462601</v>
      </c>
      <c r="J10" s="4">
        <v>-3.0692316156071899</v>
      </c>
      <c r="K10" s="4">
        <v>-9.4246939474385591</v>
      </c>
      <c r="L10" s="4">
        <v>-28.420539443406302</v>
      </c>
      <c r="M10" s="4">
        <v>-21.9763492895258</v>
      </c>
      <c r="N10" s="4">
        <v>-30.209009876522099</v>
      </c>
      <c r="O10" s="4">
        <v>0.59343200270875096</v>
      </c>
      <c r="P10" s="4">
        <v>-20.183119776984899</v>
      </c>
      <c r="Q10" s="4">
        <v>39.676964430429798</v>
      </c>
      <c r="R10" s="4">
        <v>47.453740288639203</v>
      </c>
      <c r="S10" s="4">
        <v>-37.332007068270698</v>
      </c>
      <c r="T10" s="4">
        <v>48.652681656633703</v>
      </c>
      <c r="U10" s="4">
        <v>-48.652681656633703</v>
      </c>
      <c r="V10" s="4">
        <v>-146.76130236038401</v>
      </c>
    </row>
    <row r="11" spans="1:22" ht="15" customHeight="1" x14ac:dyDescent="0.15">
      <c r="A11" s="2" t="s">
        <v>190</v>
      </c>
      <c r="B11" s="5">
        <v>0.81878615571149105</v>
      </c>
      <c r="C11" s="8">
        <v>19</v>
      </c>
      <c r="D11" s="4">
        <v>20.182686248411901</v>
      </c>
      <c r="E11" s="4">
        <v>15.491335186446401</v>
      </c>
      <c r="F11" s="4">
        <v>6.1088359919784097</v>
      </c>
      <c r="G11" s="4">
        <v>-41.782857426836699</v>
      </c>
      <c r="H11" s="4">
        <v>-2.0597465482608599</v>
      </c>
      <c r="I11" s="4">
        <v>-7.81210946025534</v>
      </c>
      <c r="J11" s="4">
        <v>5.4125232940274097</v>
      </c>
      <c r="K11" s="4">
        <v>-3.1602636379540301</v>
      </c>
      <c r="L11" s="4">
        <v>12.797055090424999</v>
      </c>
      <c r="M11" s="4">
        <v>-5.1774587379822101</v>
      </c>
      <c r="N11" s="4">
        <v>-116.616986443825</v>
      </c>
      <c r="O11" s="4">
        <v>-61.635421592846299</v>
      </c>
      <c r="P11" s="4">
        <v>24.3101707002734</v>
      </c>
      <c r="Q11" s="4">
        <v>90.693992424724001</v>
      </c>
      <c r="R11" s="4">
        <v>108.75781129510599</v>
      </c>
      <c r="S11" s="4">
        <v>-45.509566383432002</v>
      </c>
      <c r="T11" s="4">
        <v>46.0252470175704</v>
      </c>
      <c r="U11" s="4">
        <v>-46.0252470175704</v>
      </c>
      <c r="V11" s="4">
        <v>287.66389967006899</v>
      </c>
    </row>
    <row r="12" spans="1:22" ht="15" customHeight="1" x14ac:dyDescent="0.15">
      <c r="A12" s="2" t="s">
        <v>268</v>
      </c>
      <c r="B12" s="5">
        <v>0.20826214803684501</v>
      </c>
      <c r="C12" s="8">
        <v>19</v>
      </c>
      <c r="D12" s="4">
        <v>68.717584242189403</v>
      </c>
      <c r="E12" s="4">
        <v>36.135434488378998</v>
      </c>
      <c r="F12" s="4">
        <v>-46.3647461354917</v>
      </c>
      <c r="G12" s="4">
        <v>-58.488272595076602</v>
      </c>
      <c r="H12" s="4">
        <v>-24.499258552178102</v>
      </c>
      <c r="I12" s="4">
        <v>-30.1907180839607</v>
      </c>
      <c r="J12" s="4">
        <v>43.875119785682998</v>
      </c>
      <c r="K12" s="4">
        <v>13.3473906573106</v>
      </c>
      <c r="L12" s="4">
        <v>49.750304597193299</v>
      </c>
      <c r="M12" s="4">
        <v>-52.2828384040481</v>
      </c>
      <c r="N12" s="4">
        <v>-13.966164433266</v>
      </c>
      <c r="O12" s="4">
        <v>39.525979574261903</v>
      </c>
      <c r="P12" s="4">
        <v>21.744043228556201</v>
      </c>
      <c r="Q12" s="4">
        <v>-82.785760786404694</v>
      </c>
      <c r="R12" s="4">
        <v>16.078326389625399</v>
      </c>
      <c r="S12" s="4">
        <v>19.403576027227299</v>
      </c>
      <c r="T12" s="4">
        <v>-24.2246299004129</v>
      </c>
      <c r="U12" s="4">
        <v>24.2246299004129</v>
      </c>
      <c r="V12" s="4">
        <v>6.58529128453746</v>
      </c>
    </row>
    <row r="13" spans="1:22" ht="15" customHeight="1" x14ac:dyDescent="0.15">
      <c r="A13" s="2" t="s">
        <v>183</v>
      </c>
      <c r="B13" s="5">
        <v>0.66115995419334295</v>
      </c>
      <c r="C13" s="8">
        <v>19</v>
      </c>
      <c r="D13" s="4">
        <v>6.47183775276498</v>
      </c>
      <c r="E13" s="4">
        <v>6.6713089353893</v>
      </c>
      <c r="F13" s="4">
        <v>-19.333232882896102</v>
      </c>
      <c r="G13" s="4">
        <v>6.1900861947418102</v>
      </c>
      <c r="H13" s="4">
        <v>16.131516436518499</v>
      </c>
      <c r="I13" s="4">
        <v>15.3921176884032</v>
      </c>
      <c r="J13" s="4">
        <v>-4.5136141027198597</v>
      </c>
      <c r="K13" s="4">
        <v>5.3747445102031799</v>
      </c>
      <c r="L13" s="4">
        <v>-16.484809121678399</v>
      </c>
      <c r="M13" s="4">
        <v>-15.8999554107266</v>
      </c>
      <c r="N13" s="4">
        <v>-150.999858754972</v>
      </c>
      <c r="O13" s="4">
        <v>-64.038056682948806</v>
      </c>
      <c r="P13" s="4">
        <v>24.4317104036278</v>
      </c>
      <c r="Q13" s="4">
        <v>97.788174258802101</v>
      </c>
      <c r="R13" s="4">
        <v>161.53256527016501</v>
      </c>
      <c r="S13" s="4">
        <v>-68.714534494674297</v>
      </c>
      <c r="T13" s="4">
        <v>14.423354299190001</v>
      </c>
      <c r="U13" s="4">
        <v>-14.423354299190001</v>
      </c>
      <c r="V13" s="4">
        <v>-131.38924191830199</v>
      </c>
    </row>
    <row r="14" spans="1:22" ht="15" customHeight="1" x14ac:dyDescent="0.15">
      <c r="A14" s="2" t="s">
        <v>238</v>
      </c>
      <c r="B14" s="5">
        <v>0.39072263197614099</v>
      </c>
      <c r="C14" s="8">
        <v>19</v>
      </c>
      <c r="D14" s="4">
        <v>-16.485593308014298</v>
      </c>
      <c r="E14" s="4">
        <v>3.8622280521652899</v>
      </c>
      <c r="F14" s="4">
        <v>14.5052400994542</v>
      </c>
      <c r="G14" s="4">
        <v>-1.88187484360515</v>
      </c>
      <c r="H14" s="4">
        <v>61.392619241543301</v>
      </c>
      <c r="I14" s="4">
        <v>8.8584827620239093</v>
      </c>
      <c r="J14" s="4">
        <v>0.16282465719059899</v>
      </c>
      <c r="K14" s="4">
        <v>-11.1714700757546</v>
      </c>
      <c r="L14" s="4">
        <v>-9.8455064364781197</v>
      </c>
      <c r="M14" s="4">
        <v>-49.3969501485252</v>
      </c>
      <c r="N14" s="4">
        <v>-86.886357694054794</v>
      </c>
      <c r="O14" s="4">
        <v>-25.3558461204608</v>
      </c>
      <c r="P14" s="4">
        <v>31.004725456944801</v>
      </c>
      <c r="Q14" s="4">
        <v>60.592584906228701</v>
      </c>
      <c r="R14" s="4">
        <v>70.747055763555494</v>
      </c>
      <c r="S14" s="4">
        <v>-50.102162312213402</v>
      </c>
      <c r="T14" s="4">
        <v>50.293091872426302</v>
      </c>
      <c r="U14" s="4">
        <v>-50.293091872426302</v>
      </c>
      <c r="V14" s="4">
        <v>238.923901757827</v>
      </c>
    </row>
    <row r="15" spans="1:22" ht="15" customHeight="1" x14ac:dyDescent="0.15">
      <c r="A15" s="2" t="s">
        <v>259</v>
      </c>
      <c r="B15" s="5">
        <v>0.633703179114398</v>
      </c>
      <c r="C15" s="8">
        <v>19</v>
      </c>
      <c r="D15" s="4">
        <v>27.9079010209296</v>
      </c>
      <c r="E15" s="4">
        <v>-37.520366840272203</v>
      </c>
      <c r="F15" s="4">
        <v>10.1467236948024</v>
      </c>
      <c r="G15" s="4">
        <v>-0.53425787545978898</v>
      </c>
      <c r="H15" s="4">
        <v>125.731779781593</v>
      </c>
      <c r="I15" s="4">
        <v>39.666270275693101</v>
      </c>
      <c r="J15" s="4">
        <v>7.4206145188183097</v>
      </c>
      <c r="K15" s="4">
        <v>-64.079786737767407</v>
      </c>
      <c r="L15" s="4">
        <v>-36.717458342671499</v>
      </c>
      <c r="M15" s="4">
        <v>-72.021419495665597</v>
      </c>
      <c r="N15" s="4">
        <v>-72.837335600482703</v>
      </c>
      <c r="O15" s="4">
        <v>-47.951586181752702</v>
      </c>
      <c r="P15" s="4">
        <v>32.781898753260997</v>
      </c>
      <c r="Q15" s="4">
        <v>57.7639353530421</v>
      </c>
      <c r="R15" s="4">
        <v>58.413996713274003</v>
      </c>
      <c r="S15" s="4">
        <v>-28.170909037341598</v>
      </c>
      <c r="T15" s="4">
        <v>-2.7836002738914498</v>
      </c>
      <c r="U15" s="4">
        <v>2.7836002738914498</v>
      </c>
      <c r="V15" s="4">
        <v>462.88767377295301</v>
      </c>
    </row>
    <row r="16" spans="1:22" ht="15" customHeight="1" x14ac:dyDescent="0.15">
      <c r="A16" s="2" t="s">
        <v>28</v>
      </c>
      <c r="B16" s="5">
        <v>0.71822669499636604</v>
      </c>
      <c r="C16" s="8">
        <v>19</v>
      </c>
      <c r="D16" s="4">
        <v>10.4335103667533</v>
      </c>
      <c r="E16" s="4">
        <v>-14.3064991748276</v>
      </c>
      <c r="F16" s="4">
        <v>14.084738766625801</v>
      </c>
      <c r="G16" s="4">
        <v>-10.211749958551501</v>
      </c>
      <c r="H16" s="4">
        <v>16.9552994557028</v>
      </c>
      <c r="I16" s="4">
        <v>3.2405141090930099</v>
      </c>
      <c r="J16" s="4">
        <v>10.411671563958</v>
      </c>
      <c r="K16" s="4">
        <v>-12.841632563506</v>
      </c>
      <c r="L16" s="4">
        <v>-9.7299646094213692</v>
      </c>
      <c r="M16" s="4">
        <v>-8.0358879558263698</v>
      </c>
      <c r="N16" s="4">
        <v>-145.04881835039399</v>
      </c>
      <c r="O16" s="4">
        <v>-83.024490750303499</v>
      </c>
      <c r="P16" s="4">
        <v>22.868979341549299</v>
      </c>
      <c r="Q16" s="4">
        <v>91.986003112440102</v>
      </c>
      <c r="R16" s="4">
        <v>167.10071416542399</v>
      </c>
      <c r="S16" s="4">
        <v>-53.882387518715703</v>
      </c>
      <c r="T16" s="4">
        <v>14.831148761759501</v>
      </c>
      <c r="U16" s="4">
        <v>-14.831148761759501</v>
      </c>
      <c r="V16" s="4">
        <v>38.090455888856198</v>
      </c>
    </row>
    <row r="17" spans="1:22" ht="15" customHeight="1" x14ac:dyDescent="0.15">
      <c r="A17" s="2" t="s">
        <v>196</v>
      </c>
      <c r="B17" s="5">
        <v>0.36189998563894399</v>
      </c>
      <c r="C17" s="8">
        <v>19</v>
      </c>
      <c r="D17" s="4">
        <v>29.2755828311332</v>
      </c>
      <c r="E17" s="4">
        <v>-2.9199544722363702</v>
      </c>
      <c r="F17" s="4">
        <v>43.765911234408499</v>
      </c>
      <c r="G17" s="4">
        <v>-70.1215395933053</v>
      </c>
      <c r="H17" s="4">
        <v>11.128168125986599</v>
      </c>
      <c r="I17" s="4">
        <v>16.980725250841399</v>
      </c>
      <c r="J17" s="4">
        <v>-12.8093627873839</v>
      </c>
      <c r="K17" s="4">
        <v>-13.7609078420203</v>
      </c>
      <c r="L17" s="4">
        <v>-15.068546046332401</v>
      </c>
      <c r="M17" s="4">
        <v>13.5299232989085</v>
      </c>
      <c r="N17" s="4">
        <v>-86.550554489323801</v>
      </c>
      <c r="O17" s="4">
        <v>-49.708956481552001</v>
      </c>
      <c r="P17" s="4">
        <v>39.002310647058898</v>
      </c>
      <c r="Q17" s="4">
        <v>48.867736778809501</v>
      </c>
      <c r="R17" s="4">
        <v>96.955981068859799</v>
      </c>
      <c r="S17" s="4">
        <v>-48.566517523852397</v>
      </c>
      <c r="T17" s="4">
        <v>35.278371158464502</v>
      </c>
      <c r="U17" s="4">
        <v>-35.278371158464502</v>
      </c>
      <c r="V17" s="4">
        <v>63.796379427197202</v>
      </c>
    </row>
    <row r="18" spans="1:22" ht="15" customHeight="1" x14ac:dyDescent="0.15">
      <c r="A18" s="2" t="s">
        <v>167</v>
      </c>
      <c r="B18" s="5">
        <v>0.69858097536350405</v>
      </c>
      <c r="C18" s="8">
        <v>19</v>
      </c>
      <c r="D18" s="4">
        <v>20.059232885082299</v>
      </c>
      <c r="E18" s="4">
        <v>-12.8598158242529</v>
      </c>
      <c r="F18" s="4">
        <v>22.1273297820469</v>
      </c>
      <c r="G18" s="4">
        <v>-29.3267468428763</v>
      </c>
      <c r="H18" s="4">
        <v>12.730143597488</v>
      </c>
      <c r="I18" s="4">
        <v>-6.4305539133416199</v>
      </c>
      <c r="J18" s="4">
        <v>1.03755712938073</v>
      </c>
      <c r="K18" s="4">
        <v>-8.2077456759064802</v>
      </c>
      <c r="L18" s="4">
        <v>-3.6429842754091801</v>
      </c>
      <c r="M18" s="4">
        <v>4.5135831377885696</v>
      </c>
      <c r="N18" s="4">
        <v>-114.558680745174</v>
      </c>
      <c r="O18" s="4">
        <v>-57.082002166501503</v>
      </c>
      <c r="P18" s="4">
        <v>22.7927734315412</v>
      </c>
      <c r="Q18" s="4">
        <v>84.321776570645397</v>
      </c>
      <c r="R18" s="4">
        <v>106.557897979682</v>
      </c>
      <c r="S18" s="4">
        <v>-42.0317650701937</v>
      </c>
      <c r="T18" s="4">
        <v>53.245727688413098</v>
      </c>
      <c r="U18" s="4">
        <v>-53.245727688413098</v>
      </c>
      <c r="V18" s="4">
        <v>137.074952003303</v>
      </c>
    </row>
    <row r="19" spans="1:22" ht="15" customHeight="1" x14ac:dyDescent="0.15">
      <c r="A19" s="2" t="s">
        <v>115</v>
      </c>
      <c r="B19" s="5">
        <v>0.422222810067721</v>
      </c>
      <c r="C19" s="8">
        <v>19</v>
      </c>
      <c r="D19" s="4">
        <v>33.969396774881602</v>
      </c>
      <c r="E19" s="4">
        <v>14.0403883636953</v>
      </c>
      <c r="F19" s="4">
        <v>-61.8896459199674</v>
      </c>
      <c r="G19" s="4">
        <v>13.879860781390599</v>
      </c>
      <c r="H19" s="4">
        <v>8.16420879575786</v>
      </c>
      <c r="I19" s="4">
        <v>-8.4478426477301394</v>
      </c>
      <c r="J19" s="4">
        <v>11.859476036783599</v>
      </c>
      <c r="K19" s="4">
        <v>17.789721733915201</v>
      </c>
      <c r="L19" s="4">
        <v>-17.090501585906701</v>
      </c>
      <c r="M19" s="4">
        <v>-12.2750623328198</v>
      </c>
      <c r="N19" s="4">
        <v>-79.725324439610304</v>
      </c>
      <c r="O19" s="4">
        <v>-70.945869292811693</v>
      </c>
      <c r="P19" s="4">
        <v>21.9828829459879</v>
      </c>
      <c r="Q19" s="4">
        <v>65.208597037971501</v>
      </c>
      <c r="R19" s="4">
        <v>114.84614924520901</v>
      </c>
      <c r="S19" s="4">
        <v>-51.366435496746298</v>
      </c>
      <c r="T19" s="4">
        <v>37.344630150254901</v>
      </c>
      <c r="U19" s="4">
        <v>-37.344630150254901</v>
      </c>
      <c r="V19" s="4">
        <v>-161.81412310341301</v>
      </c>
    </row>
    <row r="20" spans="1:22" ht="15" customHeight="1" x14ac:dyDescent="0.15">
      <c r="A20" s="2" t="s">
        <v>134</v>
      </c>
      <c r="B20" s="5">
        <v>0.82880016772447596</v>
      </c>
      <c r="C20" s="8">
        <v>19</v>
      </c>
      <c r="D20" s="4">
        <v>9.3492348229364399</v>
      </c>
      <c r="E20" s="4">
        <v>-5.9441923851181198</v>
      </c>
      <c r="F20" s="4">
        <v>5.9425523899643196</v>
      </c>
      <c r="G20" s="4">
        <v>-9.3475948277826593</v>
      </c>
      <c r="H20" s="4">
        <v>5.9739133477787396</v>
      </c>
      <c r="I20" s="4">
        <v>3.5394301458381299</v>
      </c>
      <c r="J20" s="4">
        <v>8.7039594475841007</v>
      </c>
      <c r="K20" s="4">
        <v>-5.3580477569880296</v>
      </c>
      <c r="L20" s="4">
        <v>-12.186136790900401</v>
      </c>
      <c r="M20" s="4">
        <v>-0.67311839331251899</v>
      </c>
      <c r="N20" s="4">
        <v>-141.65467782570701</v>
      </c>
      <c r="O20" s="4">
        <v>-71.384762663382901</v>
      </c>
      <c r="P20" s="4">
        <v>27.586835348483898</v>
      </c>
      <c r="Q20" s="4">
        <v>105.70644951221399</v>
      </c>
      <c r="R20" s="4">
        <v>137.62757988051999</v>
      </c>
      <c r="S20" s="4">
        <v>-57.8814242521279</v>
      </c>
      <c r="T20" s="4">
        <v>40.565408202284402</v>
      </c>
      <c r="U20" s="4">
        <v>-40.565408202284402</v>
      </c>
      <c r="V20" s="4">
        <v>-57.427605506649797</v>
      </c>
    </row>
    <row r="21" spans="1:22" ht="15" customHeight="1" x14ac:dyDescent="0.15">
      <c r="A21" s="2" t="s">
        <v>68</v>
      </c>
      <c r="B21" s="5">
        <v>0.39870254612925699</v>
      </c>
      <c r="C21" s="8">
        <v>19</v>
      </c>
      <c r="D21" s="4">
        <v>7.1600430321718003</v>
      </c>
      <c r="E21" s="4">
        <v>28.396164410431499</v>
      </c>
      <c r="F21" s="4">
        <v>-11.0977919291271</v>
      </c>
      <c r="G21" s="4">
        <v>-24.4584155134763</v>
      </c>
      <c r="H21" s="4">
        <v>-1.76447419652353</v>
      </c>
      <c r="I21" s="4">
        <v>-15.412783227384599</v>
      </c>
      <c r="J21" s="4">
        <v>-12.588426392464701</v>
      </c>
      <c r="K21" s="4">
        <v>0.17350849379203501</v>
      </c>
      <c r="L21" s="4">
        <v>8.2497761096012603</v>
      </c>
      <c r="M21" s="4">
        <v>21.342399212979601</v>
      </c>
      <c r="N21" s="4">
        <v>-111.09143930225</v>
      </c>
      <c r="O21" s="4">
        <v>-28.273019826261201</v>
      </c>
      <c r="P21" s="4">
        <v>38.095108537170503</v>
      </c>
      <c r="Q21" s="4">
        <v>56.594333768227898</v>
      </c>
      <c r="R21" s="4">
        <v>121.821220087269</v>
      </c>
      <c r="S21" s="4">
        <v>-77.146203264156199</v>
      </c>
      <c r="T21" s="4">
        <v>38.738789123104901</v>
      </c>
      <c r="U21" s="4">
        <v>-38.738789123104901</v>
      </c>
      <c r="V21" s="4">
        <v>-155.70619197119299</v>
      </c>
    </row>
    <row r="22" spans="1:22" ht="15" customHeight="1" x14ac:dyDescent="0.15">
      <c r="A22" s="2" t="s">
        <v>148</v>
      </c>
      <c r="B22" s="5">
        <v>0.31041162022080998</v>
      </c>
      <c r="C22" s="8">
        <v>19</v>
      </c>
      <c r="D22" s="4">
        <v>64.727851569527999</v>
      </c>
      <c r="E22" s="4">
        <v>30.206750376022701</v>
      </c>
      <c r="F22" s="4">
        <v>-27.915007184367099</v>
      </c>
      <c r="G22" s="4">
        <v>-67.019594761183498</v>
      </c>
      <c r="H22" s="4">
        <v>48.953476331512</v>
      </c>
      <c r="I22" s="4">
        <v>33.036438920035501</v>
      </c>
      <c r="J22" s="4">
        <v>22.774985889380101</v>
      </c>
      <c r="K22" s="4">
        <v>-11.8987341000893</v>
      </c>
      <c r="L22" s="4">
        <v>-45.4104729861807</v>
      </c>
      <c r="M22" s="4">
        <v>-47.455694054657599</v>
      </c>
      <c r="N22" s="4">
        <v>-21.0623384842979</v>
      </c>
      <c r="O22" s="4">
        <v>-25.931292717883299</v>
      </c>
      <c r="P22" s="4">
        <v>20.580640572673101</v>
      </c>
      <c r="Q22" s="4">
        <v>-10.014133596655901</v>
      </c>
      <c r="R22" s="4">
        <v>35.0939820465031</v>
      </c>
      <c r="S22" s="4">
        <v>1.3331421796610201</v>
      </c>
      <c r="T22" s="4">
        <v>55.409054259366201</v>
      </c>
      <c r="U22" s="4">
        <v>-55.409054259366201</v>
      </c>
      <c r="V22" s="4">
        <v>62.820436156001698</v>
      </c>
    </row>
    <row r="23" spans="1:22" ht="15" customHeight="1" x14ac:dyDescent="0.15">
      <c r="A23" s="2" t="s">
        <v>79</v>
      </c>
      <c r="B23" s="5">
        <v>0.83679212975790995</v>
      </c>
      <c r="C23" s="8">
        <v>19</v>
      </c>
      <c r="D23" s="4">
        <v>22.454569703237102</v>
      </c>
      <c r="E23" s="4">
        <v>5.9310423973406898</v>
      </c>
      <c r="F23" s="4">
        <v>0.10414285367948301</v>
      </c>
      <c r="G23" s="4">
        <v>-28.4897549542573</v>
      </c>
      <c r="H23" s="4">
        <v>6.5136441527426401</v>
      </c>
      <c r="I23" s="4">
        <v>-1.59111131902047</v>
      </c>
      <c r="J23" s="4">
        <v>-1.0916553324979701</v>
      </c>
      <c r="K23" s="4">
        <v>1.7204181146133599</v>
      </c>
      <c r="L23" s="4">
        <v>1.31174983009408</v>
      </c>
      <c r="M23" s="4">
        <v>-6.8630454459316397</v>
      </c>
      <c r="N23" s="4">
        <v>-131.296089303423</v>
      </c>
      <c r="O23" s="4">
        <v>-76.989874620331094</v>
      </c>
      <c r="P23" s="4">
        <v>13.0207448117166</v>
      </c>
      <c r="Q23" s="4">
        <v>102.77296681304099</v>
      </c>
      <c r="R23" s="4">
        <v>129.621457660907</v>
      </c>
      <c r="S23" s="4">
        <v>-37.129205361911097</v>
      </c>
      <c r="T23" s="4">
        <v>37.380719389750901</v>
      </c>
      <c r="U23" s="4">
        <v>-37.380719389750901</v>
      </c>
      <c r="V23" s="4">
        <v>277.46529274685798</v>
      </c>
    </row>
    <row r="24" spans="1:22" ht="15" customHeight="1" x14ac:dyDescent="0.15">
      <c r="A24" s="2" t="s">
        <v>171</v>
      </c>
      <c r="B24" s="5">
        <v>0.80823592844764303</v>
      </c>
      <c r="C24" s="8">
        <v>19</v>
      </c>
      <c r="D24" s="4">
        <v>31.8684292480865</v>
      </c>
      <c r="E24" s="4">
        <v>-23.5823020981945</v>
      </c>
      <c r="F24" s="4">
        <v>-7.9040696010193798</v>
      </c>
      <c r="G24" s="4">
        <v>-0.38205754887259902</v>
      </c>
      <c r="H24" s="4">
        <v>14.620794951979301</v>
      </c>
      <c r="I24" s="4">
        <v>9.8225953156833405</v>
      </c>
      <c r="J24" s="4">
        <v>4.1457904517130597</v>
      </c>
      <c r="K24" s="4">
        <v>-5.5956717897739603</v>
      </c>
      <c r="L24" s="4">
        <v>-9.9023443347928506</v>
      </c>
      <c r="M24" s="4">
        <v>-13.0911645948089</v>
      </c>
      <c r="N24" s="4">
        <v>-138.48900048875501</v>
      </c>
      <c r="O24" s="4">
        <v>-72.205536197868099</v>
      </c>
      <c r="P24" s="4">
        <v>26.8307057093526</v>
      </c>
      <c r="Q24" s="4">
        <v>92.223161988450798</v>
      </c>
      <c r="R24" s="4">
        <v>145.81848023384899</v>
      </c>
      <c r="S24" s="4">
        <v>-54.177811245028998</v>
      </c>
      <c r="T24" s="4">
        <v>16.264914192163101</v>
      </c>
      <c r="U24" s="4">
        <v>-16.264914192163101</v>
      </c>
      <c r="V24" s="4">
        <v>-49.963390144741297</v>
      </c>
    </row>
    <row r="25" spans="1:22" ht="15" customHeight="1" x14ac:dyDescent="0.15">
      <c r="A25" s="2" t="s">
        <v>15</v>
      </c>
      <c r="B25" s="5">
        <v>0.72204748308903999</v>
      </c>
      <c r="C25" s="8">
        <v>19</v>
      </c>
      <c r="D25" s="4">
        <v>41.0066904702622</v>
      </c>
      <c r="E25" s="4">
        <v>-19.929786460755999</v>
      </c>
      <c r="F25" s="4">
        <v>-1.58477956157222</v>
      </c>
      <c r="G25" s="4">
        <v>-19.492124447934</v>
      </c>
      <c r="H25" s="4">
        <v>24.142212544973699</v>
      </c>
      <c r="I25" s="4">
        <v>12.371033169581199</v>
      </c>
      <c r="J25" s="4">
        <v>-2.4254254051951301</v>
      </c>
      <c r="K25" s="4">
        <v>-8.0209219896210495</v>
      </c>
      <c r="L25" s="4">
        <v>-8.4937568557942598</v>
      </c>
      <c r="M25" s="4">
        <v>-17.573141463944498</v>
      </c>
      <c r="N25" s="4">
        <v>-120.913006393538</v>
      </c>
      <c r="O25" s="4">
        <v>-61.180462986797302</v>
      </c>
      <c r="P25" s="4">
        <v>31.337585186816298</v>
      </c>
      <c r="Q25" s="4">
        <v>97.167296654878101</v>
      </c>
      <c r="R25" s="4">
        <v>108.234649245779</v>
      </c>
      <c r="S25" s="4">
        <v>-54.646061707137697</v>
      </c>
      <c r="T25" s="4">
        <v>34.1002567103735</v>
      </c>
      <c r="U25" s="4">
        <v>-34.1002567103735</v>
      </c>
      <c r="V25" s="4">
        <v>-50.900400689975697</v>
      </c>
    </row>
    <row r="26" spans="1:22" ht="15" customHeight="1" x14ac:dyDescent="0.15">
      <c r="A26" s="2" t="s">
        <v>113</v>
      </c>
      <c r="B26" s="5">
        <v>0.49170797778341202</v>
      </c>
      <c r="C26" s="8">
        <v>19</v>
      </c>
      <c r="D26" s="4">
        <v>19.127860528238301</v>
      </c>
      <c r="E26" s="4">
        <v>-26.654154418281301</v>
      </c>
      <c r="F26" s="4">
        <v>11.614008051458301</v>
      </c>
      <c r="G26" s="4">
        <v>-4.0877141614152599</v>
      </c>
      <c r="H26" s="4">
        <v>61.931440014614601</v>
      </c>
      <c r="I26" s="4">
        <v>33.342827704559703</v>
      </c>
      <c r="J26" s="4">
        <v>11.2782246654297</v>
      </c>
      <c r="K26" s="4">
        <v>-31.395622936202098</v>
      </c>
      <c r="L26" s="4">
        <v>-31.349570530491899</v>
      </c>
      <c r="M26" s="4">
        <v>-43.807298917910003</v>
      </c>
      <c r="N26" s="4">
        <v>-97.381280873577097</v>
      </c>
      <c r="O26" s="4">
        <v>-18.899135039378798</v>
      </c>
      <c r="P26" s="4">
        <v>38.887992328848199</v>
      </c>
      <c r="Q26" s="4">
        <v>64.596694394215106</v>
      </c>
      <c r="R26" s="4">
        <v>67.193281814327406</v>
      </c>
      <c r="S26" s="4">
        <v>-54.397552624434802</v>
      </c>
      <c r="T26" s="4">
        <v>41.952341716525602</v>
      </c>
      <c r="U26" s="4">
        <v>-41.952341716525602</v>
      </c>
      <c r="V26" s="4">
        <v>123.524021937952</v>
      </c>
    </row>
    <row r="27" spans="1:22" ht="15" customHeight="1" x14ac:dyDescent="0.15">
      <c r="A27" s="2" t="s">
        <v>263</v>
      </c>
      <c r="B27" s="5">
        <v>0.60390105607765399</v>
      </c>
      <c r="C27" s="8">
        <v>19</v>
      </c>
      <c r="D27" s="4">
        <v>36.742125324173699</v>
      </c>
      <c r="E27" s="4">
        <v>-4.0192382556238702</v>
      </c>
      <c r="F27" s="4">
        <v>17.133372002648802</v>
      </c>
      <c r="G27" s="4">
        <v>-49.8562590711986</v>
      </c>
      <c r="H27" s="4">
        <v>37.812307063361402</v>
      </c>
      <c r="I27" s="4">
        <v>15.5983118815425</v>
      </c>
      <c r="J27" s="4">
        <v>12.5178650574654</v>
      </c>
      <c r="K27" s="4">
        <v>-22.436789281284302</v>
      </c>
      <c r="L27" s="4">
        <v>-6.8688005054446899</v>
      </c>
      <c r="M27" s="4">
        <v>-36.6228942156404</v>
      </c>
      <c r="N27" s="4">
        <v>-45.3253789928252</v>
      </c>
      <c r="O27" s="4">
        <v>23.395081996723999</v>
      </c>
      <c r="P27" s="4">
        <v>20.378308355114498</v>
      </c>
      <c r="Q27" s="4">
        <v>13.4199501997574</v>
      </c>
      <c r="R27" s="4">
        <v>24.8808328320988</v>
      </c>
      <c r="S27" s="4">
        <v>-36.748794390869499</v>
      </c>
      <c r="T27" s="4">
        <v>84.380101250350904</v>
      </c>
      <c r="U27" s="4">
        <v>-84.380101250350904</v>
      </c>
      <c r="V27" s="4">
        <v>-129.93510712154401</v>
      </c>
    </row>
    <row r="28" spans="1:22" ht="15" customHeight="1" x14ac:dyDescent="0.15">
      <c r="A28" s="2" t="s">
        <v>228</v>
      </c>
      <c r="B28" s="5">
        <v>0.31198380463809999</v>
      </c>
      <c r="C28" s="8">
        <v>19</v>
      </c>
      <c r="D28" s="4">
        <v>19.1698868795186</v>
      </c>
      <c r="E28" s="4">
        <v>11.4670067178834</v>
      </c>
      <c r="F28" s="4">
        <v>-31.085365320936599</v>
      </c>
      <c r="G28" s="4">
        <v>0.44847172353453402</v>
      </c>
      <c r="H28" s="4">
        <v>12.2954532541566</v>
      </c>
      <c r="I28" s="4">
        <v>26.401509334643102</v>
      </c>
      <c r="J28" s="4">
        <v>3.6855852032040199</v>
      </c>
      <c r="K28" s="4">
        <v>0.67012117856314202</v>
      </c>
      <c r="L28" s="4">
        <v>-13.7980824132491</v>
      </c>
      <c r="M28" s="4">
        <v>-29.254586557317801</v>
      </c>
      <c r="N28" s="4">
        <v>-65.8114340322347</v>
      </c>
      <c r="O28" s="4">
        <v>-45.1430614561216</v>
      </c>
      <c r="P28" s="4">
        <v>5.4888807568743196</v>
      </c>
      <c r="Q28" s="4">
        <v>27.025641973376299</v>
      </c>
      <c r="R28" s="4">
        <v>111.55507420435799</v>
      </c>
      <c r="S28" s="4">
        <v>-33.115101446252801</v>
      </c>
      <c r="T28" s="4">
        <v>58.361071835495302</v>
      </c>
      <c r="U28" s="4">
        <v>-58.361071835495302</v>
      </c>
      <c r="V28" s="4">
        <v>-229.373226978026</v>
      </c>
    </row>
    <row r="29" spans="1:22" ht="15" customHeight="1" x14ac:dyDescent="0.15">
      <c r="A29" s="2" t="s">
        <v>162</v>
      </c>
      <c r="B29" s="5">
        <v>0.55728186424942106</v>
      </c>
      <c r="C29" s="8">
        <v>19</v>
      </c>
      <c r="D29" s="4">
        <v>21.131729361649299</v>
      </c>
      <c r="E29" s="4">
        <v>15.2212708054098</v>
      </c>
      <c r="F29" s="4">
        <v>-47.659917065342</v>
      </c>
      <c r="G29" s="4">
        <v>11.3069168982829</v>
      </c>
      <c r="H29" s="4">
        <v>65.730198188224307</v>
      </c>
      <c r="I29" s="4">
        <v>55.191088250553904</v>
      </c>
      <c r="J29" s="4">
        <v>-3.6007773798562002</v>
      </c>
      <c r="K29" s="4">
        <v>-16.917550897189901</v>
      </c>
      <c r="L29" s="4">
        <v>-49.0598843647265</v>
      </c>
      <c r="M29" s="4">
        <v>-51.343073797005701</v>
      </c>
      <c r="N29" s="4">
        <v>-110.029637853268</v>
      </c>
      <c r="O29" s="4">
        <v>-67.196721548214597</v>
      </c>
      <c r="P29" s="4">
        <v>58.527466180727203</v>
      </c>
      <c r="Q29" s="4">
        <v>80.394212769247403</v>
      </c>
      <c r="R29" s="4">
        <v>79.720663906760507</v>
      </c>
      <c r="S29" s="4">
        <v>-41.415983455252999</v>
      </c>
      <c r="T29" s="4">
        <v>-11.855615482632</v>
      </c>
      <c r="U29" s="4">
        <v>11.855615482632</v>
      </c>
      <c r="V29" s="4">
        <v>-156.47371144221901</v>
      </c>
    </row>
    <row r="30" spans="1:22" ht="15" customHeight="1" x14ac:dyDescent="0.15">
      <c r="A30" s="2" t="s">
        <v>13</v>
      </c>
      <c r="B30" s="5">
        <v>0.52074518457250296</v>
      </c>
      <c r="C30" s="8">
        <v>19</v>
      </c>
      <c r="D30" s="4">
        <v>42.799886935612903</v>
      </c>
      <c r="E30" s="4">
        <v>-7.61443616516405</v>
      </c>
      <c r="F30" s="4">
        <v>1.8473030817587399</v>
      </c>
      <c r="G30" s="4">
        <v>-37.032753852207598</v>
      </c>
      <c r="H30" s="4">
        <v>52.409958781600402</v>
      </c>
      <c r="I30" s="4">
        <v>12.6064519104696</v>
      </c>
      <c r="J30" s="4">
        <v>8.7221623190342594</v>
      </c>
      <c r="K30" s="4">
        <v>-15.301811053202201</v>
      </c>
      <c r="L30" s="4">
        <v>-29.404840195961999</v>
      </c>
      <c r="M30" s="4">
        <v>-29.031921761940101</v>
      </c>
      <c r="N30" s="4">
        <v>-71.718689158068401</v>
      </c>
      <c r="O30" s="4">
        <v>-16.183865412354901</v>
      </c>
      <c r="P30" s="4">
        <v>13.2031481257726</v>
      </c>
      <c r="Q30" s="4">
        <v>36.350135633034199</v>
      </c>
      <c r="R30" s="4">
        <v>37.735423998951703</v>
      </c>
      <c r="S30" s="4">
        <v>0.613846812664816</v>
      </c>
      <c r="T30" s="4">
        <v>64.449223538798606</v>
      </c>
      <c r="U30" s="4">
        <v>-64.449223538798606</v>
      </c>
      <c r="V30" s="4">
        <v>123.323825907696</v>
      </c>
    </row>
    <row r="31" spans="1:22" ht="15" customHeight="1" x14ac:dyDescent="0.15">
      <c r="A31" s="2" t="s">
        <v>203</v>
      </c>
      <c r="B31" s="5">
        <v>0.81598531485551495</v>
      </c>
      <c r="C31" s="8">
        <v>19</v>
      </c>
      <c r="D31" s="4">
        <v>21.3142770207421</v>
      </c>
      <c r="E31" s="4">
        <v>2.95753684647116E-2</v>
      </c>
      <c r="F31" s="4">
        <v>2.8370853064427299</v>
      </c>
      <c r="G31" s="4">
        <v>-24.1809376956496</v>
      </c>
      <c r="H31" s="4">
        <v>15.9165628242756</v>
      </c>
      <c r="I31" s="4">
        <v>2.1164129557342699</v>
      </c>
      <c r="J31" s="4">
        <v>-8.2384625439630508</v>
      </c>
      <c r="K31" s="4">
        <v>-6.6629069831896999</v>
      </c>
      <c r="L31" s="4">
        <v>4.7078486950050102</v>
      </c>
      <c r="M31" s="4">
        <v>-7.8394549478621398</v>
      </c>
      <c r="N31" s="4">
        <v>-126.880016442339</v>
      </c>
      <c r="O31" s="4">
        <v>-78.369652175797</v>
      </c>
      <c r="P31" s="4">
        <v>11.6175938834101</v>
      </c>
      <c r="Q31" s="4">
        <v>97.967995038148601</v>
      </c>
      <c r="R31" s="4">
        <v>123.339679431365</v>
      </c>
      <c r="S31" s="4">
        <v>-27.6755997347868</v>
      </c>
      <c r="T31" s="4">
        <v>40.065032020832803</v>
      </c>
      <c r="U31" s="4">
        <v>-40.065032020832803</v>
      </c>
      <c r="V31" s="4">
        <v>288.361017254346</v>
      </c>
    </row>
    <row r="32" spans="1:22" ht="15" customHeight="1" x14ac:dyDescent="0.15">
      <c r="A32" s="2" t="s">
        <v>84</v>
      </c>
      <c r="B32" s="5">
        <v>0.75826259342453695</v>
      </c>
      <c r="C32" s="8">
        <v>19</v>
      </c>
      <c r="D32" s="4">
        <v>21.9044659477671</v>
      </c>
      <c r="E32" s="4">
        <v>-0.203317695434237</v>
      </c>
      <c r="F32" s="4">
        <v>-3.6749592616806299</v>
      </c>
      <c r="G32" s="4">
        <v>-18.026188990652201</v>
      </c>
      <c r="H32" s="4">
        <v>23.602762624296201</v>
      </c>
      <c r="I32" s="4">
        <v>-10.7264022415058</v>
      </c>
      <c r="J32" s="4">
        <v>-0.98748892206543604</v>
      </c>
      <c r="K32" s="4">
        <v>-8.6947570112613093</v>
      </c>
      <c r="L32" s="4">
        <v>-5.2712200627718602</v>
      </c>
      <c r="M32" s="4">
        <v>2.0771056133082402</v>
      </c>
      <c r="N32" s="4">
        <v>-135.00606365801499</v>
      </c>
      <c r="O32" s="4">
        <v>-70.545520084297195</v>
      </c>
      <c r="P32" s="4">
        <v>23.1596278761306</v>
      </c>
      <c r="Q32" s="4">
        <v>104.259881780409</v>
      </c>
      <c r="R32" s="4">
        <v>138.414487802309</v>
      </c>
      <c r="S32" s="4">
        <v>-60.282413716536801</v>
      </c>
      <c r="T32" s="4">
        <v>26.1598143677274</v>
      </c>
      <c r="U32" s="4">
        <v>-26.1598143677274</v>
      </c>
      <c r="V32" s="4">
        <v>-47.465605057140202</v>
      </c>
    </row>
    <row r="33" spans="1:22" ht="15" customHeight="1" x14ac:dyDescent="0.15">
      <c r="A33" s="2" t="s">
        <v>299</v>
      </c>
      <c r="B33" s="5">
        <v>0.53418865568653295</v>
      </c>
      <c r="C33" s="8">
        <v>19</v>
      </c>
      <c r="D33" s="4">
        <v>10.8428653421962</v>
      </c>
      <c r="E33" s="4">
        <v>-1.7970024210501101</v>
      </c>
      <c r="F33" s="4">
        <v>-15.733041617384901</v>
      </c>
      <c r="G33" s="4">
        <v>6.6871786962387398</v>
      </c>
      <c r="H33" s="4">
        <v>-0.31699813551911799</v>
      </c>
      <c r="I33" s="4">
        <v>-0.86600188575155301</v>
      </c>
      <c r="J33" s="4">
        <v>15.079101320593599</v>
      </c>
      <c r="K33" s="4">
        <v>11.2958575941378</v>
      </c>
      <c r="L33" s="4">
        <v>-7.0417926314179997</v>
      </c>
      <c r="M33" s="4">
        <v>-18.150166262042699</v>
      </c>
      <c r="N33" s="4">
        <v>-119.949765228522</v>
      </c>
      <c r="O33" s="4">
        <v>-55.6228930166547</v>
      </c>
      <c r="P33" s="4">
        <v>30.1558720384769</v>
      </c>
      <c r="Q33" s="4">
        <v>76.7541758227716</v>
      </c>
      <c r="R33" s="4">
        <v>125.64966146961</v>
      </c>
      <c r="S33" s="4">
        <v>-56.987051085682403</v>
      </c>
      <c r="T33" s="4">
        <v>47.297699379825403</v>
      </c>
      <c r="U33" s="4">
        <v>-47.297699379825403</v>
      </c>
      <c r="V33" s="4">
        <v>-107.040303116304</v>
      </c>
    </row>
    <row r="34" spans="1:22" ht="15" customHeight="1" x14ac:dyDescent="0.15">
      <c r="A34" s="2" t="s">
        <v>114</v>
      </c>
      <c r="B34" s="5">
        <v>0.56540804725104399</v>
      </c>
      <c r="C34" s="8">
        <v>19</v>
      </c>
      <c r="D34" s="4">
        <v>-14.9932767236313</v>
      </c>
      <c r="E34" s="4">
        <v>33.634197426890601</v>
      </c>
      <c r="F34" s="4">
        <v>11.069887747490201</v>
      </c>
      <c r="G34" s="4">
        <v>-29.7108084507495</v>
      </c>
      <c r="H34" s="4">
        <v>40.258009299984103</v>
      </c>
      <c r="I34" s="4">
        <v>14.9405050264655</v>
      </c>
      <c r="J34" s="4">
        <v>4.0428609345148301</v>
      </c>
      <c r="K34" s="4">
        <v>-17.566814647006201</v>
      </c>
      <c r="L34" s="4">
        <v>-17.0306348310658</v>
      </c>
      <c r="M34" s="4">
        <v>-24.6439257828923</v>
      </c>
      <c r="N34" s="4">
        <v>-73.487407934677606</v>
      </c>
      <c r="O34" s="4">
        <v>-21.2024002596884</v>
      </c>
      <c r="P34" s="4">
        <v>11.7435027711161</v>
      </c>
      <c r="Q34" s="4">
        <v>41.8424250158101</v>
      </c>
      <c r="R34" s="4">
        <v>68.015967998642907</v>
      </c>
      <c r="S34" s="4">
        <v>-26.9120875912031</v>
      </c>
      <c r="T34" s="4">
        <v>65.124841553081495</v>
      </c>
      <c r="U34" s="4">
        <v>-65.124841553081495</v>
      </c>
      <c r="V34" s="4">
        <v>-126.135411554237</v>
      </c>
    </row>
    <row r="35" spans="1:22" ht="15" customHeight="1" x14ac:dyDescent="0.15">
      <c r="A35" s="2" t="s">
        <v>61</v>
      </c>
      <c r="B35" s="5">
        <v>0.74162903064280095</v>
      </c>
      <c r="C35" s="8">
        <v>19</v>
      </c>
      <c r="D35" s="4">
        <v>16.162937307073999</v>
      </c>
      <c r="E35" s="4">
        <v>1.9582755084730199</v>
      </c>
      <c r="F35" s="4">
        <v>1.33746117102547</v>
      </c>
      <c r="G35" s="4">
        <v>-19.458673986572499</v>
      </c>
      <c r="H35" s="4">
        <v>-2.20662603051648</v>
      </c>
      <c r="I35" s="4">
        <v>-3.5877380186832699</v>
      </c>
      <c r="J35" s="4">
        <v>15.484180954845099</v>
      </c>
      <c r="K35" s="4">
        <v>5.7268649216062997</v>
      </c>
      <c r="L35" s="4">
        <v>-6.4698371284335199</v>
      </c>
      <c r="M35" s="4">
        <v>-8.9468446988181203</v>
      </c>
      <c r="N35" s="4">
        <v>-133.97215687205599</v>
      </c>
      <c r="O35" s="4">
        <v>-69.918547017176095</v>
      </c>
      <c r="P35" s="4">
        <v>22.609948215996798</v>
      </c>
      <c r="Q35" s="4">
        <v>80.530549718994493</v>
      </c>
      <c r="R35" s="4">
        <v>147.52771491134399</v>
      </c>
      <c r="S35" s="4">
        <v>-46.777508957103301</v>
      </c>
      <c r="T35" s="4">
        <v>29.223745634645301</v>
      </c>
      <c r="U35" s="4">
        <v>-29.223745634645301</v>
      </c>
      <c r="V35" s="4">
        <v>-70.763546130476101</v>
      </c>
    </row>
    <row r="36" spans="1:22" ht="15" customHeight="1" x14ac:dyDescent="0.15">
      <c r="A36" s="2" t="s">
        <v>96</v>
      </c>
      <c r="B36" s="5">
        <v>0.42319530531848598</v>
      </c>
      <c r="C36" s="8">
        <v>19</v>
      </c>
      <c r="D36" s="4">
        <v>-14.9015245531094</v>
      </c>
      <c r="E36" s="4">
        <v>4.4769543507516003</v>
      </c>
      <c r="F36" s="4">
        <v>-27.728694028054999</v>
      </c>
      <c r="G36" s="4">
        <v>38.153264230412802</v>
      </c>
      <c r="H36" s="4">
        <v>54.089822510040698</v>
      </c>
      <c r="I36" s="4">
        <v>-3.5253428655991002</v>
      </c>
      <c r="J36" s="4">
        <v>-19.924360277613001</v>
      </c>
      <c r="K36" s="4">
        <v>-19.444400475994001</v>
      </c>
      <c r="L36" s="4">
        <v>-30.721192299165001</v>
      </c>
      <c r="M36" s="4">
        <v>19.525473408330299</v>
      </c>
      <c r="N36" s="4">
        <v>-116.741979502088</v>
      </c>
      <c r="O36" s="4">
        <v>-72.810632373857899</v>
      </c>
      <c r="P36" s="4">
        <v>69.160933742675596</v>
      </c>
      <c r="Q36" s="4">
        <v>97.681677176023399</v>
      </c>
      <c r="R36" s="4">
        <v>114.96727018718801</v>
      </c>
      <c r="S36" s="4">
        <v>-92.257269229940803</v>
      </c>
      <c r="T36" s="4">
        <v>-8.7988886215253004</v>
      </c>
      <c r="U36" s="4">
        <v>8.7988886215253004</v>
      </c>
      <c r="V36" s="4">
        <v>-2.1667945348610602</v>
      </c>
    </row>
    <row r="37" spans="1:22" ht="15" customHeight="1" x14ac:dyDescent="0.15">
      <c r="A37" s="2" t="s">
        <v>278</v>
      </c>
      <c r="B37" s="5">
        <v>0.51276498822371197</v>
      </c>
      <c r="C37" s="8">
        <v>19</v>
      </c>
      <c r="D37" s="4">
        <v>44.521194473243803</v>
      </c>
      <c r="E37" s="4">
        <v>-21.100011386604901</v>
      </c>
      <c r="F37" s="4">
        <v>10.6233384850813</v>
      </c>
      <c r="G37" s="4">
        <v>-34.044521571720203</v>
      </c>
      <c r="H37" s="4">
        <v>22.0098334169911</v>
      </c>
      <c r="I37" s="4">
        <v>25.601259508350399</v>
      </c>
      <c r="J37" s="4">
        <v>14.2461184072578</v>
      </c>
      <c r="K37" s="4">
        <v>-9.8828335523887105</v>
      </c>
      <c r="L37" s="4">
        <v>-18.264068077323198</v>
      </c>
      <c r="M37" s="4">
        <v>-33.7103097028875</v>
      </c>
      <c r="N37" s="4">
        <v>-110.054607537953</v>
      </c>
      <c r="O37" s="4">
        <v>-43.806127416609797</v>
      </c>
      <c r="P37" s="4">
        <v>41.958834544552801</v>
      </c>
      <c r="Q37" s="4">
        <v>72.338659292799605</v>
      </c>
      <c r="R37" s="4">
        <v>90.740640415838897</v>
      </c>
      <c r="S37" s="4">
        <v>-51.177399298628302</v>
      </c>
      <c r="T37" s="4">
        <v>30.663733395003</v>
      </c>
      <c r="U37" s="4">
        <v>-30.663733395003</v>
      </c>
      <c r="V37" s="4">
        <v>150.183597555798</v>
      </c>
    </row>
    <row r="38" spans="1:22" ht="15" customHeight="1" x14ac:dyDescent="0.15">
      <c r="A38" s="2" t="s">
        <v>254</v>
      </c>
      <c r="B38" s="5">
        <v>0.45133121700189899</v>
      </c>
      <c r="C38" s="8">
        <v>19</v>
      </c>
      <c r="D38" s="4">
        <v>9.3132242331306596</v>
      </c>
      <c r="E38" s="4">
        <v>-8.8216610557778701</v>
      </c>
      <c r="F38" s="4">
        <v>21.4670076014134</v>
      </c>
      <c r="G38" s="4">
        <v>-21.958570778766202</v>
      </c>
      <c r="H38" s="4">
        <v>38.075706296234998</v>
      </c>
      <c r="I38" s="4">
        <v>31.396044459000201</v>
      </c>
      <c r="J38" s="4">
        <v>26.739702072142599</v>
      </c>
      <c r="K38" s="4">
        <v>-19.113250802031001</v>
      </c>
      <c r="L38" s="4">
        <v>-37.314881831511698</v>
      </c>
      <c r="M38" s="4">
        <v>-39.783320193835003</v>
      </c>
      <c r="N38" s="4">
        <v>-61.242456866547201</v>
      </c>
      <c r="O38" s="4">
        <v>-42.827790158705703</v>
      </c>
      <c r="P38" s="4">
        <v>-22.698264851534599</v>
      </c>
      <c r="Q38" s="4">
        <v>23.062866588023201</v>
      </c>
      <c r="R38" s="4">
        <v>90.434916763413696</v>
      </c>
      <c r="S38" s="4">
        <v>13.2707285253506</v>
      </c>
      <c r="T38" s="4">
        <v>63.519010749894797</v>
      </c>
      <c r="U38" s="4">
        <v>-63.519010749894797</v>
      </c>
      <c r="V38" s="4">
        <v>-186.99718833190701</v>
      </c>
    </row>
    <row r="39" spans="1:22" ht="15" customHeight="1" x14ac:dyDescent="0.15">
      <c r="A39" s="2" t="s">
        <v>296</v>
      </c>
      <c r="B39" s="5">
        <v>0.68019121509871505</v>
      </c>
      <c r="C39" s="8">
        <v>19</v>
      </c>
      <c r="D39" s="4">
        <v>23.400670053907401</v>
      </c>
      <c r="E39" s="4">
        <v>6.0888096113847903</v>
      </c>
      <c r="F39" s="4">
        <v>-3.47023195365189</v>
      </c>
      <c r="G39" s="4">
        <v>-26.0192477116403</v>
      </c>
      <c r="H39" s="4">
        <v>5.8316159336337003</v>
      </c>
      <c r="I39" s="4">
        <v>0.73370796359213197</v>
      </c>
      <c r="J39" s="4">
        <v>-3.95977783544194</v>
      </c>
      <c r="K39" s="4">
        <v>1.0907446617212699</v>
      </c>
      <c r="L39" s="4">
        <v>-3.99816999224563</v>
      </c>
      <c r="M39" s="4">
        <v>0.301879268740467</v>
      </c>
      <c r="N39" s="4">
        <v>-117.753605096043</v>
      </c>
      <c r="O39" s="4">
        <v>-67.739803684574099</v>
      </c>
      <c r="P39" s="4">
        <v>24.3718362672168</v>
      </c>
      <c r="Q39" s="4">
        <v>83.170709984676606</v>
      </c>
      <c r="R39" s="4">
        <v>114.423761941804</v>
      </c>
      <c r="S39" s="4">
        <v>-36.472899413080199</v>
      </c>
      <c r="T39" s="4">
        <v>54.286464635362798</v>
      </c>
      <c r="U39" s="4">
        <v>-54.286464635362798</v>
      </c>
      <c r="V39" s="4">
        <v>44.407746587194602</v>
      </c>
    </row>
    <row r="40" spans="1:22" ht="15" customHeight="1" x14ac:dyDescent="0.15">
      <c r="A40" s="2" t="s">
        <v>292</v>
      </c>
      <c r="B40" s="5">
        <v>0.30374253235556098</v>
      </c>
      <c r="C40" s="8">
        <v>19</v>
      </c>
      <c r="D40" s="4">
        <v>-14.4423485146256</v>
      </c>
      <c r="E40" s="4">
        <v>-4.6634031677186698</v>
      </c>
      <c r="F40" s="4">
        <v>32.441879373369098</v>
      </c>
      <c r="G40" s="4">
        <v>-13.336127691024799</v>
      </c>
      <c r="H40" s="4">
        <v>35.5802176768698</v>
      </c>
      <c r="I40" s="4">
        <v>32.591802650654401</v>
      </c>
      <c r="J40" s="4">
        <v>0.59540755114522703</v>
      </c>
      <c r="K40" s="4">
        <v>-5.8500571645978496</v>
      </c>
      <c r="L40" s="4">
        <v>-18.044352643533198</v>
      </c>
      <c r="M40" s="4">
        <v>-44.8730180705384</v>
      </c>
      <c r="N40" s="4">
        <v>-105.3750808396</v>
      </c>
      <c r="O40" s="4">
        <v>-15.6837711585621</v>
      </c>
      <c r="P40" s="4">
        <v>34.889001869716402</v>
      </c>
      <c r="Q40" s="4">
        <v>43.638778507592598</v>
      </c>
      <c r="R40" s="4">
        <v>103.36695027281</v>
      </c>
      <c r="S40" s="4">
        <v>-60.8358786519577</v>
      </c>
      <c r="T40" s="4">
        <v>31.960252626093499</v>
      </c>
      <c r="U40" s="4">
        <v>-31.960252626093499</v>
      </c>
      <c r="V40" s="4">
        <v>164.153403929966</v>
      </c>
    </row>
    <row r="41" spans="1:22" ht="15" customHeight="1" x14ac:dyDescent="0.15">
      <c r="A41" s="2" t="s">
        <v>269</v>
      </c>
      <c r="B41" s="5">
        <v>0.492902514749336</v>
      </c>
      <c r="C41" s="8">
        <v>19</v>
      </c>
      <c r="D41" s="4">
        <v>49.603576707167399</v>
      </c>
      <c r="E41" s="4">
        <v>-2.9934580009570801</v>
      </c>
      <c r="F41" s="4">
        <v>-15.621390164663699</v>
      </c>
      <c r="G41" s="4">
        <v>-30.9887285415466</v>
      </c>
      <c r="H41" s="4">
        <v>11.1931567550743</v>
      </c>
      <c r="I41" s="4">
        <v>10.2078405386606</v>
      </c>
      <c r="J41" s="4">
        <v>24.2206408453489</v>
      </c>
      <c r="K41" s="4">
        <v>9.8463297065196294</v>
      </c>
      <c r="L41" s="4">
        <v>-21.591020377365101</v>
      </c>
      <c r="M41" s="4">
        <v>-33.876947468238399</v>
      </c>
      <c r="N41" s="4">
        <v>-92.805784094864805</v>
      </c>
      <c r="O41" s="4">
        <v>-48.802911553876903</v>
      </c>
      <c r="P41" s="4">
        <v>6.9528928273760799</v>
      </c>
      <c r="Q41" s="4">
        <v>45.545370074535597</v>
      </c>
      <c r="R41" s="4">
        <v>84.641887913547507</v>
      </c>
      <c r="S41" s="4">
        <v>4.4685448332825803</v>
      </c>
      <c r="T41" s="4">
        <v>41.931217214643198</v>
      </c>
      <c r="U41" s="4">
        <v>-41.931217214643198</v>
      </c>
      <c r="V41" s="4">
        <v>-118.204280966479</v>
      </c>
    </row>
    <row r="42" spans="1:22" ht="15" customHeight="1" x14ac:dyDescent="0.15">
      <c r="A42" s="2" t="s">
        <v>266</v>
      </c>
      <c r="B42" s="5">
        <v>0.60406033436695905</v>
      </c>
      <c r="C42" s="8">
        <v>19</v>
      </c>
      <c r="D42" s="4">
        <v>9.8422578808692904</v>
      </c>
      <c r="E42" s="4">
        <v>-15.762443710617701</v>
      </c>
      <c r="F42" s="4">
        <v>-16.798429004761999</v>
      </c>
      <c r="G42" s="4">
        <v>22.718614834510401</v>
      </c>
      <c r="H42" s="4">
        <v>23.828278165352899</v>
      </c>
      <c r="I42" s="4">
        <v>-3.58515517114196</v>
      </c>
      <c r="J42" s="4">
        <v>5.9794979216141604</v>
      </c>
      <c r="K42" s="4">
        <v>-6.8840058555325596</v>
      </c>
      <c r="L42" s="4">
        <v>-22.426288272951801</v>
      </c>
      <c r="M42" s="4">
        <v>3.0876732126592401</v>
      </c>
      <c r="N42" s="4">
        <v>-126.278807589656</v>
      </c>
      <c r="O42" s="4">
        <v>-76.584461582034905</v>
      </c>
      <c r="P42" s="4">
        <v>47.410211558494403</v>
      </c>
      <c r="Q42" s="4">
        <v>91.695939586902995</v>
      </c>
      <c r="R42" s="4">
        <v>130.21278068388199</v>
      </c>
      <c r="S42" s="4">
        <v>-66.455662657588604</v>
      </c>
      <c r="T42" s="4">
        <v>28.868400724442601</v>
      </c>
      <c r="U42" s="4">
        <v>-28.868400724442601</v>
      </c>
      <c r="V42" s="4">
        <v>188.30733648391899</v>
      </c>
    </row>
    <row r="43" spans="1:22" ht="15" customHeight="1" x14ac:dyDescent="0.15">
      <c r="A43" s="2" t="s">
        <v>303</v>
      </c>
      <c r="B43" s="5">
        <v>0.84725325130457696</v>
      </c>
      <c r="C43" s="8">
        <v>19</v>
      </c>
      <c r="D43" s="4">
        <v>16.9228797802154</v>
      </c>
      <c r="E43" s="4">
        <v>-8.2114835185905193</v>
      </c>
      <c r="F43" s="4">
        <v>12.2484685539103</v>
      </c>
      <c r="G43" s="4">
        <v>-20.959864815535202</v>
      </c>
      <c r="H43" s="4">
        <v>21.0122213660953</v>
      </c>
      <c r="I43" s="4">
        <v>4.6686722976056503</v>
      </c>
      <c r="J43" s="4">
        <v>10.359301434867101</v>
      </c>
      <c r="K43" s="4">
        <v>-2.11338129918505</v>
      </c>
      <c r="L43" s="4">
        <v>-19.732609502534199</v>
      </c>
      <c r="M43" s="4">
        <v>-14.194204296848801</v>
      </c>
      <c r="N43" s="4">
        <v>-118.318756599846</v>
      </c>
      <c r="O43" s="4">
        <v>-65.849176126909597</v>
      </c>
      <c r="P43" s="4">
        <v>29.416456347623502</v>
      </c>
      <c r="Q43" s="4">
        <v>83.927668691351698</v>
      </c>
      <c r="R43" s="4">
        <v>119.888491826574</v>
      </c>
      <c r="S43" s="4">
        <v>-49.064684138793503</v>
      </c>
      <c r="T43" s="4">
        <v>41.582588054599697</v>
      </c>
      <c r="U43" s="4">
        <v>-41.582588054599697</v>
      </c>
      <c r="V43" s="4">
        <v>292.69661567944001</v>
      </c>
    </row>
    <row r="44" spans="1:22" ht="15" customHeight="1" x14ac:dyDescent="0.15">
      <c r="A44" s="2" t="s">
        <v>51</v>
      </c>
      <c r="B44" s="5">
        <v>0.49817089445930901</v>
      </c>
      <c r="C44" s="8">
        <v>19</v>
      </c>
      <c r="D44" s="4">
        <v>62.1355075524718</v>
      </c>
      <c r="E44" s="4">
        <v>-22.558394234451001</v>
      </c>
      <c r="F44" s="4">
        <v>-0.71834923690198604</v>
      </c>
      <c r="G44" s="4">
        <v>-38.8587640811188</v>
      </c>
      <c r="H44" s="4">
        <v>-20.433129067862499</v>
      </c>
      <c r="I44" s="4">
        <v>-1.52445291338861</v>
      </c>
      <c r="J44" s="4">
        <v>-4.4224973184703398</v>
      </c>
      <c r="K44" s="4">
        <v>2.4424604407250401</v>
      </c>
      <c r="L44" s="4">
        <v>11.6625636009885</v>
      </c>
      <c r="M44" s="4">
        <v>12.2750552580079</v>
      </c>
      <c r="N44" s="4">
        <v>-110.334120621168</v>
      </c>
      <c r="O44" s="4">
        <v>-66.055374223062302</v>
      </c>
      <c r="P44" s="4">
        <v>25.785657863621601</v>
      </c>
      <c r="Q44" s="4">
        <v>52.622813137479099</v>
      </c>
      <c r="R44" s="4">
        <v>123.361022070858</v>
      </c>
      <c r="S44" s="4">
        <v>-25.379998227728699</v>
      </c>
      <c r="T44" s="4">
        <v>16.3012006742563</v>
      </c>
      <c r="U44" s="4">
        <v>-16.3012006742563</v>
      </c>
      <c r="V44" s="4">
        <v>40.715288952902803</v>
      </c>
    </row>
    <row r="45" spans="1:22" ht="15" customHeight="1" x14ac:dyDescent="0.15">
      <c r="A45" s="2" t="s">
        <v>12</v>
      </c>
      <c r="B45" s="5">
        <v>0.229617627490114</v>
      </c>
      <c r="C45" s="8">
        <v>19</v>
      </c>
      <c r="D45" s="4">
        <v>-13.510190684076001</v>
      </c>
      <c r="E45" s="4">
        <v>67.676088113091097</v>
      </c>
      <c r="F45" s="4">
        <v>3.5514243922690798</v>
      </c>
      <c r="G45" s="4">
        <v>-57.717321821284202</v>
      </c>
      <c r="H45" s="4">
        <v>82.309775678607096</v>
      </c>
      <c r="I45" s="4">
        <v>38.491932145180698</v>
      </c>
      <c r="J45" s="4">
        <v>-37.8736801537787</v>
      </c>
      <c r="K45" s="4">
        <v>13.0531631093382</v>
      </c>
      <c r="L45" s="4">
        <v>-10.5638083270498</v>
      </c>
      <c r="M45" s="4">
        <v>-85.417382452297502</v>
      </c>
      <c r="N45" s="4">
        <v>35.769155174198197</v>
      </c>
      <c r="O45" s="4">
        <v>-37.4960786470972</v>
      </c>
      <c r="P45" s="4">
        <v>9.0509762931630995</v>
      </c>
      <c r="Q45" s="4">
        <v>14.1549364072002</v>
      </c>
      <c r="R45" s="4">
        <v>14.804991573129501</v>
      </c>
      <c r="S45" s="4">
        <v>-36.283980800593802</v>
      </c>
      <c r="T45" s="4">
        <v>16.807099056712399</v>
      </c>
      <c r="U45" s="4">
        <v>-16.807099056712399</v>
      </c>
      <c r="V45" s="4">
        <v>205.584892664964</v>
      </c>
    </row>
    <row r="46" spans="1:22" ht="15" customHeight="1" x14ac:dyDescent="0.15">
      <c r="A46" s="2" t="s">
        <v>277</v>
      </c>
      <c r="B46" s="5">
        <v>0.80392673175178997</v>
      </c>
      <c r="C46" s="8">
        <v>19</v>
      </c>
      <c r="D46" s="4">
        <v>33.162632424634097</v>
      </c>
      <c r="E46" s="4">
        <v>2.8988327334979398</v>
      </c>
      <c r="F46" s="4">
        <v>21.9240702355116</v>
      </c>
      <c r="G46" s="4">
        <v>-57.985535393643602</v>
      </c>
      <c r="H46" s="4">
        <v>1.6639933369969799</v>
      </c>
      <c r="I46" s="4">
        <v>7.0236519920631801</v>
      </c>
      <c r="J46" s="4">
        <v>-14.770346010367399</v>
      </c>
      <c r="K46" s="4">
        <v>-1.7082498118120499</v>
      </c>
      <c r="L46" s="4">
        <v>8.0419244746847909</v>
      </c>
      <c r="M46" s="4">
        <v>-0.25097398156555301</v>
      </c>
      <c r="N46" s="4">
        <v>-113.325207883904</v>
      </c>
      <c r="O46" s="4">
        <v>-53.575892171814999</v>
      </c>
      <c r="P46" s="4">
        <v>20.3523313922692</v>
      </c>
      <c r="Q46" s="4">
        <v>76.653148432173495</v>
      </c>
      <c r="R46" s="4">
        <v>117.77906933396901</v>
      </c>
      <c r="S46" s="4">
        <v>-47.8834491026929</v>
      </c>
      <c r="T46" s="4">
        <v>27.467642239398899</v>
      </c>
      <c r="U46" s="4">
        <v>-27.467642239398899</v>
      </c>
      <c r="V46" s="4">
        <v>291.07219036697398</v>
      </c>
    </row>
    <row r="47" spans="1:22" ht="15" customHeight="1" x14ac:dyDescent="0.15">
      <c r="A47" s="2" t="s">
        <v>6</v>
      </c>
      <c r="B47" s="5">
        <v>0.306295848598583</v>
      </c>
      <c r="C47" s="8">
        <v>19</v>
      </c>
      <c r="D47" s="4">
        <v>43.199447346356799</v>
      </c>
      <c r="E47" s="4">
        <v>5.3936272279718098</v>
      </c>
      <c r="F47" s="4">
        <v>-12.0437321625776</v>
      </c>
      <c r="G47" s="4">
        <v>-36.549342411750999</v>
      </c>
      <c r="H47" s="4">
        <v>42.154258469687498</v>
      </c>
      <c r="I47" s="4">
        <v>2.2881436394788999</v>
      </c>
      <c r="J47" s="4">
        <v>8.3667972586527792</v>
      </c>
      <c r="K47" s="4">
        <v>7.0235190119610902</v>
      </c>
      <c r="L47" s="4">
        <v>-18.179949848882998</v>
      </c>
      <c r="M47" s="4">
        <v>-41.652768530897298</v>
      </c>
      <c r="N47" s="4">
        <v>-27.0633237378694</v>
      </c>
      <c r="O47" s="4">
        <v>-58.981020663804401</v>
      </c>
      <c r="P47" s="4">
        <v>54.49267832772</v>
      </c>
      <c r="Q47" s="4">
        <v>100.720883573639</v>
      </c>
      <c r="R47" s="4">
        <v>-5.21402651876382</v>
      </c>
      <c r="S47" s="4">
        <v>-63.955190980921898</v>
      </c>
      <c r="T47" s="4">
        <v>35.884054343373002</v>
      </c>
      <c r="U47" s="4">
        <v>-35.884054343373002</v>
      </c>
      <c r="V47" s="4">
        <v>-245.620088548539</v>
      </c>
    </row>
    <row r="48" spans="1:22" ht="15" customHeight="1" x14ac:dyDescent="0.15">
      <c r="A48" s="2" t="s">
        <v>128</v>
      </c>
      <c r="B48" s="5">
        <v>0.69142747347802502</v>
      </c>
      <c r="C48" s="8">
        <v>19</v>
      </c>
      <c r="D48" s="4">
        <v>29.401122452634901</v>
      </c>
      <c r="E48" s="4">
        <v>-16.3788424850834</v>
      </c>
      <c r="F48" s="4">
        <v>11.0439634345265</v>
      </c>
      <c r="G48" s="4">
        <v>-24.066243402078101</v>
      </c>
      <c r="H48" s="4">
        <v>7.4783224708935201</v>
      </c>
      <c r="I48" s="4">
        <v>-3.7618267752172998</v>
      </c>
      <c r="J48" s="4">
        <v>0.78637804114510601</v>
      </c>
      <c r="K48" s="4">
        <v>4.0907417643849904</v>
      </c>
      <c r="L48" s="4">
        <v>-5.6760980768771603</v>
      </c>
      <c r="M48" s="4">
        <v>-2.9175174243291599</v>
      </c>
      <c r="N48" s="4">
        <v>-136.73220552950701</v>
      </c>
      <c r="O48" s="4">
        <v>-76.992204467115201</v>
      </c>
      <c r="P48" s="4">
        <v>23.995977516455099</v>
      </c>
      <c r="Q48" s="4">
        <v>89.992196716764994</v>
      </c>
      <c r="R48" s="4">
        <v>147.72868216258101</v>
      </c>
      <c r="S48" s="4">
        <v>-47.992446399178696</v>
      </c>
      <c r="T48" s="4">
        <v>24.458662952714</v>
      </c>
      <c r="U48" s="4">
        <v>-24.458662952714</v>
      </c>
      <c r="V48" s="4">
        <v>166.591433503389</v>
      </c>
    </row>
    <row r="49" spans="1:22" ht="15" customHeight="1" x14ac:dyDescent="0.15">
      <c r="A49" s="2" t="s">
        <v>219</v>
      </c>
      <c r="B49" s="5">
        <v>0.476348641532645</v>
      </c>
      <c r="C49" s="8">
        <v>19</v>
      </c>
      <c r="D49" s="4">
        <v>26.785895045749601</v>
      </c>
      <c r="E49" s="4">
        <v>-8.0267848952325398</v>
      </c>
      <c r="F49" s="4">
        <v>13.888949421227499</v>
      </c>
      <c r="G49" s="4">
        <v>-32.648059571744497</v>
      </c>
      <c r="H49" s="4">
        <v>29.241894009646</v>
      </c>
      <c r="I49" s="4">
        <v>17.856410506674401</v>
      </c>
      <c r="J49" s="4">
        <v>-17.073194676965599</v>
      </c>
      <c r="K49" s="4">
        <v>16.977956518572501</v>
      </c>
      <c r="L49" s="4">
        <v>-37.138551501787397</v>
      </c>
      <c r="M49" s="4">
        <v>-9.8645148561399107</v>
      </c>
      <c r="N49" s="4">
        <v>-77.880229679376498</v>
      </c>
      <c r="O49" s="4">
        <v>-7.2165258388184403</v>
      </c>
      <c r="P49" s="4">
        <v>-1.6374191462380101</v>
      </c>
      <c r="Q49" s="4">
        <v>56.043757290358201</v>
      </c>
      <c r="R49" s="4">
        <v>73.105387520001202</v>
      </c>
      <c r="S49" s="4">
        <v>-42.414970145926503</v>
      </c>
      <c r="T49" s="4">
        <v>61.599991335847399</v>
      </c>
      <c r="U49" s="4">
        <v>-61.599991335847399</v>
      </c>
      <c r="V49" s="4">
        <v>-134.92617292346799</v>
      </c>
    </row>
    <row r="50" spans="1:22" ht="15" customHeight="1" x14ac:dyDescent="0.15">
      <c r="A50" s="2" t="s">
        <v>83</v>
      </c>
      <c r="B50" s="5">
        <v>0.435305278670372</v>
      </c>
      <c r="C50" s="8">
        <v>19</v>
      </c>
      <c r="D50" s="4">
        <v>-3.0225755249051298</v>
      </c>
      <c r="E50" s="4">
        <v>-9.02134771789488</v>
      </c>
      <c r="F50" s="4">
        <v>65.148489439498604</v>
      </c>
      <c r="G50" s="4">
        <v>-53.104566196698599</v>
      </c>
      <c r="H50" s="4">
        <v>36.3966517383857</v>
      </c>
      <c r="I50" s="4">
        <v>24.7010356823656</v>
      </c>
      <c r="J50" s="4">
        <v>-1.8527347985417999</v>
      </c>
      <c r="K50" s="4">
        <v>-39.263482742985602</v>
      </c>
      <c r="L50" s="4">
        <v>13.9364340088917</v>
      </c>
      <c r="M50" s="4">
        <v>-33.917903888115603</v>
      </c>
      <c r="N50" s="4">
        <v>-90.338110217932396</v>
      </c>
      <c r="O50" s="4">
        <v>-17.699105788004601</v>
      </c>
      <c r="P50" s="4">
        <v>26.714322707506799</v>
      </c>
      <c r="Q50" s="4">
        <v>62.870791744377698</v>
      </c>
      <c r="R50" s="4">
        <v>40.078859403351501</v>
      </c>
      <c r="S50" s="4">
        <v>-21.626757849298901</v>
      </c>
      <c r="T50" s="4">
        <v>26.438953960060701</v>
      </c>
      <c r="U50" s="4">
        <v>-26.438953960060701</v>
      </c>
      <c r="V50" s="4">
        <v>195.916365804034</v>
      </c>
    </row>
    <row r="51" spans="1:22" ht="15" customHeight="1" x14ac:dyDescent="0.15">
      <c r="A51" s="2" t="s">
        <v>211</v>
      </c>
      <c r="B51" s="5">
        <v>0.55545260701992005</v>
      </c>
      <c r="C51" s="8">
        <v>19</v>
      </c>
      <c r="D51" s="4">
        <v>37.250527095852</v>
      </c>
      <c r="E51" s="4">
        <v>-10.5708424756632</v>
      </c>
      <c r="F51" s="4">
        <v>30.256912717193298</v>
      </c>
      <c r="G51" s="4">
        <v>-56.936597337382203</v>
      </c>
      <c r="H51" s="4">
        <v>-6.5854650707718596</v>
      </c>
      <c r="I51" s="4">
        <v>-32.017036817282303</v>
      </c>
      <c r="J51" s="4">
        <v>9.3122124300939504</v>
      </c>
      <c r="K51" s="4">
        <v>-8.6009852402922995</v>
      </c>
      <c r="L51" s="4">
        <v>21.783749083767098</v>
      </c>
      <c r="M51" s="4">
        <v>16.1075256144854</v>
      </c>
      <c r="N51" s="4">
        <v>-68.857983165326303</v>
      </c>
      <c r="O51" s="4">
        <v>-41.211276188068197</v>
      </c>
      <c r="P51" s="4">
        <v>-0.71372757911691298</v>
      </c>
      <c r="Q51" s="4">
        <v>46.703354552508799</v>
      </c>
      <c r="R51" s="4">
        <v>92.907532678287495</v>
      </c>
      <c r="S51" s="4">
        <v>-28.827900298284899</v>
      </c>
      <c r="T51" s="4">
        <v>45.123286911051302</v>
      </c>
      <c r="U51" s="4">
        <v>-45.123286911051302</v>
      </c>
      <c r="V51" s="4">
        <v>-106.11495488459001</v>
      </c>
    </row>
    <row r="52" spans="1:22" ht="15" customHeight="1" x14ac:dyDescent="0.15">
      <c r="A52" s="2" t="s">
        <v>305</v>
      </c>
      <c r="B52" s="5">
        <v>0.48366253220611499</v>
      </c>
      <c r="C52" s="8">
        <v>19</v>
      </c>
      <c r="D52" s="4">
        <v>18.714854509927601</v>
      </c>
      <c r="E52" s="4">
        <v>-11.9970044890688</v>
      </c>
      <c r="F52" s="4">
        <v>4.5243788857768203</v>
      </c>
      <c r="G52" s="4">
        <v>-11.242228906635701</v>
      </c>
      <c r="H52" s="4">
        <v>20.187869569386802</v>
      </c>
      <c r="I52" s="4">
        <v>0.58516527324866596</v>
      </c>
      <c r="J52" s="4">
        <v>4.9163441528870599</v>
      </c>
      <c r="K52" s="4">
        <v>-9.8528955141074999</v>
      </c>
      <c r="L52" s="4">
        <v>0.87399892051885997</v>
      </c>
      <c r="M52" s="4">
        <v>-16.710482401933898</v>
      </c>
      <c r="N52" s="4">
        <v>-134.86645929269901</v>
      </c>
      <c r="O52" s="4">
        <v>-60.012039430419797</v>
      </c>
      <c r="P52" s="4">
        <v>45.3749784775598</v>
      </c>
      <c r="Q52" s="4">
        <v>97.765467056884304</v>
      </c>
      <c r="R52" s="4">
        <v>119.44207824946599</v>
      </c>
      <c r="S52" s="4">
        <v>-67.704025060791196</v>
      </c>
      <c r="T52" s="4">
        <v>39.040625743759001</v>
      </c>
      <c r="U52" s="4">
        <v>-39.040625743759001</v>
      </c>
      <c r="V52" s="4">
        <v>76.466896202164904</v>
      </c>
    </row>
    <row r="53" spans="1:22" ht="15" customHeight="1" x14ac:dyDescent="0.15">
      <c r="A53" s="2" t="s">
        <v>104</v>
      </c>
      <c r="B53" s="5">
        <v>0.54265742086977897</v>
      </c>
      <c r="C53" s="8">
        <v>19</v>
      </c>
      <c r="D53" s="4">
        <v>0.23855955073344901</v>
      </c>
      <c r="E53" s="4">
        <v>23.236427167209801</v>
      </c>
      <c r="F53" s="4">
        <v>15.818576077321501</v>
      </c>
      <c r="G53" s="4">
        <v>-39.293562795264698</v>
      </c>
      <c r="H53" s="4">
        <v>55.513194342767299</v>
      </c>
      <c r="I53" s="4">
        <v>31.292401151814801</v>
      </c>
      <c r="J53" s="4">
        <v>-14.9999369958741</v>
      </c>
      <c r="K53" s="4">
        <v>-20.7993959150104</v>
      </c>
      <c r="L53" s="4">
        <v>-19.7175038247847</v>
      </c>
      <c r="M53" s="4">
        <v>-31.288758758913001</v>
      </c>
      <c r="N53" s="4">
        <v>-97.6255004732744</v>
      </c>
      <c r="O53" s="4">
        <v>-31.790651733546099</v>
      </c>
      <c r="P53" s="4">
        <v>29.745620937560801</v>
      </c>
      <c r="Q53" s="4">
        <v>78.507762953048498</v>
      </c>
      <c r="R53" s="4">
        <v>71.076965166235993</v>
      </c>
      <c r="S53" s="4">
        <v>-49.914196850024702</v>
      </c>
      <c r="T53" s="4">
        <v>37.267396754761101</v>
      </c>
      <c r="U53" s="4">
        <v>-37.267396754761101</v>
      </c>
      <c r="V53" s="4">
        <v>-96.169743025453201</v>
      </c>
    </row>
    <row r="54" spans="1:22" ht="15" customHeight="1" x14ac:dyDescent="0.15">
      <c r="A54" s="2" t="s">
        <v>126</v>
      </c>
      <c r="B54" s="5">
        <v>0.69576259965952203</v>
      </c>
      <c r="C54" s="8">
        <v>19</v>
      </c>
      <c r="D54" s="4">
        <v>33.4206805432948</v>
      </c>
      <c r="E54" s="4">
        <v>-17.101223345451999</v>
      </c>
      <c r="F54" s="4">
        <v>-6.9571305171133604</v>
      </c>
      <c r="G54" s="4">
        <v>-9.3623266807295007</v>
      </c>
      <c r="H54" s="4">
        <v>1.68648510285925</v>
      </c>
      <c r="I54" s="4">
        <v>-7.7177461592825498</v>
      </c>
      <c r="J54" s="4">
        <v>-5.9520551569565701</v>
      </c>
      <c r="K54" s="4">
        <v>11.541336812434301</v>
      </c>
      <c r="L54" s="4">
        <v>-4.2277557601623901</v>
      </c>
      <c r="M54" s="4">
        <v>4.6697351611079103</v>
      </c>
      <c r="N54" s="4">
        <v>-129.72667777115299</v>
      </c>
      <c r="O54" s="4">
        <v>-70.118636488760103</v>
      </c>
      <c r="P54" s="4">
        <v>9.8782982623205804</v>
      </c>
      <c r="Q54" s="4">
        <v>84.627875962975594</v>
      </c>
      <c r="R54" s="4">
        <v>144.43071069202301</v>
      </c>
      <c r="S54" s="4">
        <v>-39.091570657405697</v>
      </c>
      <c r="T54" s="4">
        <v>28.030812338180301</v>
      </c>
      <c r="U54" s="4">
        <v>-28.030812338180301</v>
      </c>
      <c r="V54" s="4">
        <v>-50.569570236539597</v>
      </c>
    </row>
    <row r="55" spans="1:22" ht="15" customHeight="1" x14ac:dyDescent="0.15">
      <c r="A55" s="2" t="s">
        <v>70</v>
      </c>
      <c r="B55" s="5">
        <v>0.61601483818871405</v>
      </c>
      <c r="C55" s="8">
        <v>19</v>
      </c>
      <c r="D55" s="4">
        <v>15.199074277611301</v>
      </c>
      <c r="E55" s="4">
        <v>-4.5378065630527598</v>
      </c>
      <c r="F55" s="4">
        <v>19.430614098703401</v>
      </c>
      <c r="G55" s="4">
        <v>-30.091881813261899</v>
      </c>
      <c r="H55" s="4">
        <v>20.830410848914699</v>
      </c>
      <c r="I55" s="4">
        <v>4.9077337508010901</v>
      </c>
      <c r="J55" s="4">
        <v>3.4756670047014699</v>
      </c>
      <c r="K55" s="4">
        <v>-6.8765416801083701</v>
      </c>
      <c r="L55" s="4">
        <v>-11.9587566105935</v>
      </c>
      <c r="M55" s="4">
        <v>-10.3785133137154</v>
      </c>
      <c r="N55" s="4">
        <v>-98.250721890098006</v>
      </c>
      <c r="O55" s="4">
        <v>-48.806720238736602</v>
      </c>
      <c r="P55" s="4">
        <v>16.2401805983028</v>
      </c>
      <c r="Q55" s="4">
        <v>56.9465645410923</v>
      </c>
      <c r="R55" s="4">
        <v>92.253451128832097</v>
      </c>
      <c r="S55" s="4">
        <v>-18.382754139392699</v>
      </c>
      <c r="T55" s="4">
        <v>63.592081804798198</v>
      </c>
      <c r="U55" s="4">
        <v>-63.592081804798198</v>
      </c>
      <c r="V55" s="4">
        <v>-68.681272982563499</v>
      </c>
    </row>
    <row r="56" spans="1:22" ht="15" customHeight="1" x14ac:dyDescent="0.15">
      <c r="A56" s="2" t="s">
        <v>85</v>
      </c>
      <c r="B56" s="5">
        <v>0.302312994055213</v>
      </c>
      <c r="C56" s="8">
        <v>19</v>
      </c>
      <c r="D56" s="4">
        <v>20.308812510347899</v>
      </c>
      <c r="E56" s="4">
        <v>16.279436292094001</v>
      </c>
      <c r="F56" s="4">
        <v>14.1370445806782</v>
      </c>
      <c r="G56" s="4">
        <v>-50.725293383120103</v>
      </c>
      <c r="H56" s="4">
        <v>-2.7986831707056399</v>
      </c>
      <c r="I56" s="4">
        <v>40.907707260834698</v>
      </c>
      <c r="J56" s="4">
        <v>24.260874240468802</v>
      </c>
      <c r="K56" s="4">
        <v>-10.972793420328699</v>
      </c>
      <c r="L56" s="4">
        <v>-11.6513778683035</v>
      </c>
      <c r="M56" s="4">
        <v>-39.745727041965701</v>
      </c>
      <c r="N56" s="4">
        <v>-136.310981268576</v>
      </c>
      <c r="O56" s="4">
        <v>-76.187411864742302</v>
      </c>
      <c r="P56" s="4">
        <v>21.619841829232101</v>
      </c>
      <c r="Q56" s="4">
        <v>89.888372164142794</v>
      </c>
      <c r="R56" s="4">
        <v>102.333368734966</v>
      </c>
      <c r="S56" s="4">
        <v>-1.34318959502237</v>
      </c>
      <c r="T56" s="4">
        <v>4.8340549000948698</v>
      </c>
      <c r="U56" s="4">
        <v>-4.8340549000948698</v>
      </c>
      <c r="V56" s="4">
        <v>33.535964971468502</v>
      </c>
    </row>
    <row r="57" spans="1:22" ht="15" customHeight="1" x14ac:dyDescent="0.15">
      <c r="A57" s="2" t="s">
        <v>204</v>
      </c>
      <c r="B57" s="5">
        <v>0.39294864713982702</v>
      </c>
      <c r="C57" s="8">
        <v>19</v>
      </c>
      <c r="D57" s="4">
        <v>-11.6273340243775</v>
      </c>
      <c r="E57" s="4">
        <v>-1.87431907109883</v>
      </c>
      <c r="F57" s="4">
        <v>2.6481902435854701</v>
      </c>
      <c r="G57" s="4">
        <v>10.8534628518908</v>
      </c>
      <c r="H57" s="4">
        <v>71.434916352975506</v>
      </c>
      <c r="I57" s="4">
        <v>7.8350630664224603</v>
      </c>
      <c r="J57" s="4">
        <v>2.0165032495264499</v>
      </c>
      <c r="K57" s="4">
        <v>-5.4254493872871299</v>
      </c>
      <c r="L57" s="4">
        <v>-34.907499086837298</v>
      </c>
      <c r="M57" s="4">
        <v>-40.9535341948</v>
      </c>
      <c r="N57" s="4">
        <v>-127.295322232004</v>
      </c>
      <c r="O57" s="4">
        <v>-59.659896497375598</v>
      </c>
      <c r="P57" s="4">
        <v>37.583399053834398</v>
      </c>
      <c r="Q57" s="4">
        <v>97.009859502164403</v>
      </c>
      <c r="R57" s="4">
        <v>112.978427647161</v>
      </c>
      <c r="S57" s="4">
        <v>-60.616467473779998</v>
      </c>
      <c r="T57" s="4">
        <v>12.4285013483954</v>
      </c>
      <c r="U57" s="4">
        <v>-12.4285013483954</v>
      </c>
      <c r="V57" s="4">
        <v>-30.670032701909602</v>
      </c>
    </row>
    <row r="58" spans="1:22" ht="15" customHeight="1" x14ac:dyDescent="0.15">
      <c r="A58" s="2" t="s">
        <v>288</v>
      </c>
      <c r="B58" s="5">
        <v>0.54145955389261702</v>
      </c>
      <c r="C58" s="8">
        <v>19</v>
      </c>
      <c r="D58" s="4">
        <v>-2.3401892876000501</v>
      </c>
      <c r="E58" s="4">
        <v>-9.6036860389048009</v>
      </c>
      <c r="F58" s="4">
        <v>58.815988764094001</v>
      </c>
      <c r="G58" s="4">
        <v>-46.8721134375891</v>
      </c>
      <c r="H58" s="4">
        <v>21.7418432377793</v>
      </c>
      <c r="I58" s="4">
        <v>19.3405507191137</v>
      </c>
      <c r="J58" s="4">
        <v>0.95891609505001796</v>
      </c>
      <c r="K58" s="4">
        <v>-20.920189848254701</v>
      </c>
      <c r="L58" s="4">
        <v>-14.267677457690199</v>
      </c>
      <c r="M58" s="4">
        <v>-6.8534427459982501</v>
      </c>
      <c r="N58" s="4">
        <v>-97.9298392879289</v>
      </c>
      <c r="O58" s="4">
        <v>-39.925235692050101</v>
      </c>
      <c r="P58" s="4">
        <v>15.9830098538537</v>
      </c>
      <c r="Q58" s="4">
        <v>64.322635222775801</v>
      </c>
      <c r="R58" s="4">
        <v>79.695364245977103</v>
      </c>
      <c r="S58" s="4">
        <v>-22.145934342627601</v>
      </c>
      <c r="T58" s="4">
        <v>37.012330589188501</v>
      </c>
      <c r="U58" s="4">
        <v>-37.012330589188501</v>
      </c>
      <c r="V58" s="4">
        <v>83.2533155319569</v>
      </c>
    </row>
    <row r="59" spans="1:22" ht="15" customHeight="1" x14ac:dyDescent="0.15">
      <c r="A59" s="2" t="s">
        <v>117</v>
      </c>
      <c r="B59" s="5">
        <v>0.65240813743179904</v>
      </c>
      <c r="C59" s="8">
        <v>19</v>
      </c>
      <c r="D59" s="4">
        <v>-0.23342429707892601</v>
      </c>
      <c r="E59" s="4">
        <v>-18.058494978023599</v>
      </c>
      <c r="F59" s="4">
        <v>20.945731255917298</v>
      </c>
      <c r="G59" s="4">
        <v>-2.65381198081471</v>
      </c>
      <c r="H59" s="4">
        <v>15.348500998076</v>
      </c>
      <c r="I59" s="4">
        <v>-11.951397347559601</v>
      </c>
      <c r="J59" s="4">
        <v>6.55986784279383</v>
      </c>
      <c r="K59" s="4">
        <v>-6.7115017682090299</v>
      </c>
      <c r="L59" s="4">
        <v>-5.8577458733897299</v>
      </c>
      <c r="M59" s="4">
        <v>2.61227614828849</v>
      </c>
      <c r="N59" s="4">
        <v>-134.053727889079</v>
      </c>
      <c r="O59" s="4">
        <v>-78.685352129856497</v>
      </c>
      <c r="P59" s="4">
        <v>19.668876296521599</v>
      </c>
      <c r="Q59" s="4">
        <v>85.701786094079196</v>
      </c>
      <c r="R59" s="4">
        <v>155.551355476201</v>
      </c>
      <c r="S59" s="4">
        <v>-48.182937847865603</v>
      </c>
      <c r="T59" s="4">
        <v>22.045396027571599</v>
      </c>
      <c r="U59" s="4">
        <v>-22.045396027571599</v>
      </c>
      <c r="V59" s="4">
        <v>-93.716080819768493</v>
      </c>
    </row>
    <row r="60" spans="1:22" ht="15" customHeight="1" x14ac:dyDescent="0.15">
      <c r="A60" s="2" t="s">
        <v>179</v>
      </c>
      <c r="B60" s="5">
        <v>0.85174067900223505</v>
      </c>
      <c r="C60" s="8">
        <v>19</v>
      </c>
      <c r="D60" s="4">
        <v>22.961018422256799</v>
      </c>
      <c r="E60" s="4">
        <v>11.235110210700199</v>
      </c>
      <c r="F60" s="4">
        <v>8.3933964632592293</v>
      </c>
      <c r="G60" s="4">
        <v>-42.5895250962162</v>
      </c>
      <c r="H60" s="4">
        <v>3.33207575855289</v>
      </c>
      <c r="I60" s="4">
        <v>9.8948954627324603</v>
      </c>
      <c r="J60" s="4">
        <v>3.50723289151327</v>
      </c>
      <c r="K60" s="4">
        <v>0.66091894108709104</v>
      </c>
      <c r="L60" s="4">
        <v>-2.3495918405898699</v>
      </c>
      <c r="M60" s="4">
        <v>-15.045531213295799</v>
      </c>
      <c r="N60" s="4">
        <v>-115.70726734569</v>
      </c>
      <c r="O60" s="4">
        <v>-66.168867508811502</v>
      </c>
      <c r="P60" s="4">
        <v>23.9680066162923</v>
      </c>
      <c r="Q60" s="4">
        <v>82.373743405254402</v>
      </c>
      <c r="R60" s="4">
        <v>124.542107547556</v>
      </c>
      <c r="S60" s="4">
        <v>-49.007722714600497</v>
      </c>
      <c r="T60" s="4">
        <v>34.6298274561263</v>
      </c>
      <c r="U60" s="4">
        <v>-34.6298274561263</v>
      </c>
      <c r="V60" s="4">
        <v>309.16481437539801</v>
      </c>
    </row>
    <row r="61" spans="1:22" ht="15" customHeight="1" x14ac:dyDescent="0.15">
      <c r="A61" s="2" t="s">
        <v>208</v>
      </c>
      <c r="B61" s="5">
        <v>0.38753746419887197</v>
      </c>
      <c r="C61" s="8">
        <v>19</v>
      </c>
      <c r="D61" s="4">
        <v>20.366528894598598</v>
      </c>
      <c r="E61" s="4">
        <v>5.2024460747497603</v>
      </c>
      <c r="F61" s="4">
        <v>4.5472408021339499</v>
      </c>
      <c r="G61" s="4">
        <v>-30.116215771482299</v>
      </c>
      <c r="H61" s="4">
        <v>-18.883302704085899</v>
      </c>
      <c r="I61" s="4">
        <v>4.6725669389498501</v>
      </c>
      <c r="J61" s="4">
        <v>0.136829259138636</v>
      </c>
      <c r="K61" s="4">
        <v>1.6571151191332201</v>
      </c>
      <c r="L61" s="4">
        <v>2.4998726834453802</v>
      </c>
      <c r="M61" s="4">
        <v>9.9169187034188599</v>
      </c>
      <c r="N61" s="4">
        <v>-131.737799147202</v>
      </c>
      <c r="O61" s="4">
        <v>-83.849544430758897</v>
      </c>
      <c r="P61" s="4">
        <v>27.9429197049595</v>
      </c>
      <c r="Q61" s="4">
        <v>102.703892621085</v>
      </c>
      <c r="R61" s="4">
        <v>130.86576900851301</v>
      </c>
      <c r="S61" s="4">
        <v>-45.925237756596303</v>
      </c>
      <c r="T61" s="4">
        <v>29.056732885350002</v>
      </c>
      <c r="U61" s="4">
        <v>-29.056732885350002</v>
      </c>
      <c r="V61" s="4">
        <v>107.743695252138</v>
      </c>
    </row>
    <row r="62" spans="1:22" ht="15" customHeight="1" x14ac:dyDescent="0.15">
      <c r="A62" s="2" t="s">
        <v>308</v>
      </c>
      <c r="B62" s="5">
        <v>0.32291225897923698</v>
      </c>
      <c r="C62" s="8">
        <v>19</v>
      </c>
      <c r="D62" s="4">
        <v>-10.2276951474238</v>
      </c>
      <c r="E62" s="4">
        <v>-22.0837512532967</v>
      </c>
      <c r="F62" s="4">
        <v>66.293987445911</v>
      </c>
      <c r="G62" s="4">
        <v>-33.982541045190402</v>
      </c>
      <c r="H62" s="4">
        <v>39.0825650625628</v>
      </c>
      <c r="I62" s="4">
        <v>15.2466589001799</v>
      </c>
      <c r="J62" s="4">
        <v>29.1696384290399</v>
      </c>
      <c r="K62" s="4">
        <v>-32.806451055172602</v>
      </c>
      <c r="L62" s="4">
        <v>-18.3069349319194</v>
      </c>
      <c r="M62" s="4">
        <v>-32.385476404690699</v>
      </c>
      <c r="N62" s="4">
        <v>85.753514878084502</v>
      </c>
      <c r="O62" s="4">
        <v>55.470102421717201</v>
      </c>
      <c r="P62" s="4">
        <v>-35.318150098194003</v>
      </c>
      <c r="Q62" s="4">
        <v>-32.418881615702297</v>
      </c>
      <c r="R62" s="4">
        <v>-57.554310102713899</v>
      </c>
      <c r="S62" s="4">
        <v>-15.9322754831915</v>
      </c>
      <c r="T62" s="4">
        <v>42.263315205182401</v>
      </c>
      <c r="U62" s="4">
        <v>-42.263315205182401</v>
      </c>
      <c r="V62" s="4">
        <v>92.042096612706899</v>
      </c>
    </row>
    <row r="63" spans="1:22" ht="15" customHeight="1" x14ac:dyDescent="0.15">
      <c r="A63" s="2" t="s">
        <v>91</v>
      </c>
      <c r="B63" s="5">
        <v>0.37769326270307901</v>
      </c>
      <c r="C63" s="8">
        <v>19</v>
      </c>
      <c r="D63" s="4">
        <v>64.086223711188396</v>
      </c>
      <c r="E63" s="4">
        <v>-25.929326018753201</v>
      </c>
      <c r="F63" s="4">
        <v>28.780391506291199</v>
      </c>
      <c r="G63" s="4">
        <v>-66.937289198726504</v>
      </c>
      <c r="H63" s="4">
        <v>71.4179199000978</v>
      </c>
      <c r="I63" s="4">
        <v>22.662786993950998</v>
      </c>
      <c r="J63" s="4">
        <v>94.483618480401404</v>
      </c>
      <c r="K63" s="4">
        <v>-67.006910416486804</v>
      </c>
      <c r="L63" s="4">
        <v>-43.205664625377104</v>
      </c>
      <c r="M63" s="4">
        <v>-78.351750332586306</v>
      </c>
      <c r="N63" s="4">
        <v>13.3030487922065</v>
      </c>
      <c r="O63" s="4">
        <v>51.634494015049</v>
      </c>
      <c r="P63" s="4">
        <v>53.609829732981503</v>
      </c>
      <c r="Q63" s="4">
        <v>-41.363420744369598</v>
      </c>
      <c r="R63" s="4">
        <v>-40.654773068334599</v>
      </c>
      <c r="S63" s="4">
        <v>-36.529178727532802</v>
      </c>
      <c r="T63" s="4">
        <v>0.58393389987314004</v>
      </c>
      <c r="U63" s="4">
        <v>-0.58393389987314004</v>
      </c>
      <c r="V63" s="4">
        <v>397.19069104609201</v>
      </c>
    </row>
    <row r="64" spans="1:22" ht="15" customHeight="1" x14ac:dyDescent="0.15">
      <c r="A64" s="2" t="s">
        <v>249</v>
      </c>
      <c r="B64" s="5">
        <v>0.52305594889627405</v>
      </c>
      <c r="C64" s="8">
        <v>19</v>
      </c>
      <c r="D64" s="4">
        <v>-2.8634567724693198</v>
      </c>
      <c r="E64" s="4">
        <v>32.784164198071402</v>
      </c>
      <c r="F64" s="4">
        <v>51.615720080374203</v>
      </c>
      <c r="G64" s="4">
        <v>-81.536427505976405</v>
      </c>
      <c r="H64" s="4">
        <v>34.3673031907799</v>
      </c>
      <c r="I64" s="4">
        <v>-16.933316859704199</v>
      </c>
      <c r="J64" s="4">
        <v>-6.5433997758362397</v>
      </c>
      <c r="K64" s="4">
        <v>-5.1522661613817498</v>
      </c>
      <c r="L64" s="4">
        <v>3.3204187271429402</v>
      </c>
      <c r="M64" s="4">
        <v>-9.0587391210005901</v>
      </c>
      <c r="N64" s="4">
        <v>-17.5687554555169</v>
      </c>
      <c r="O64" s="4">
        <v>-2.3684111370899901</v>
      </c>
      <c r="P64" s="4">
        <v>-14.7541822638492</v>
      </c>
      <c r="Q64" s="4">
        <v>-4.3633957506501897</v>
      </c>
      <c r="R64" s="4">
        <v>12.958867708461201</v>
      </c>
      <c r="S64" s="4">
        <v>26.095876898645098</v>
      </c>
      <c r="T64" s="4">
        <v>85.941300004501699</v>
      </c>
      <c r="U64" s="4">
        <v>-85.941300004501699</v>
      </c>
      <c r="V64" s="4">
        <v>2.6807281508453702</v>
      </c>
    </row>
    <row r="65" spans="1:22" ht="15" customHeight="1" x14ac:dyDescent="0.15">
      <c r="A65" s="2" t="s">
        <v>282</v>
      </c>
      <c r="B65" s="5">
        <v>0.58999554973089596</v>
      </c>
      <c r="C65" s="8">
        <v>19</v>
      </c>
      <c r="D65" s="4">
        <v>31.817772838937501</v>
      </c>
      <c r="E65" s="4">
        <v>-5.7545653554669496</v>
      </c>
      <c r="F65" s="4">
        <v>9.1423072696232808</v>
      </c>
      <c r="G65" s="4">
        <v>-35.205514753093901</v>
      </c>
      <c r="H65" s="4">
        <v>33.6080597235879</v>
      </c>
      <c r="I65" s="4">
        <v>15.1521891505102</v>
      </c>
      <c r="J65" s="4">
        <v>15.8098726037157</v>
      </c>
      <c r="K65" s="4">
        <v>-19.583166330562499</v>
      </c>
      <c r="L65" s="4">
        <v>-24.6538937276549</v>
      </c>
      <c r="M65" s="4">
        <v>-20.333061419596401</v>
      </c>
      <c r="N65" s="4">
        <v>-55.406667818144498</v>
      </c>
      <c r="O65" s="4">
        <v>-24.534744554925599</v>
      </c>
      <c r="P65" s="4">
        <v>11.175440556207199</v>
      </c>
      <c r="Q65" s="4">
        <v>17.929914965661901</v>
      </c>
      <c r="R65" s="4">
        <v>74.813085927915097</v>
      </c>
      <c r="S65" s="4">
        <v>-23.977029076714</v>
      </c>
      <c r="T65" s="4">
        <v>72.247502605333096</v>
      </c>
      <c r="U65" s="4">
        <v>-72.247502605333096</v>
      </c>
      <c r="V65" s="4">
        <v>-135.44362740471101</v>
      </c>
    </row>
    <row r="66" spans="1:22" ht="15" customHeight="1" x14ac:dyDescent="0.15">
      <c r="A66" s="2" t="s">
        <v>65</v>
      </c>
      <c r="B66" s="5">
        <v>0.54363150594808096</v>
      </c>
      <c r="C66" s="8">
        <v>19</v>
      </c>
      <c r="D66" s="4">
        <v>-3.7311774704431602</v>
      </c>
      <c r="E66" s="4">
        <v>3.1526763161518701</v>
      </c>
      <c r="F66" s="4">
        <v>21.586666472329298</v>
      </c>
      <c r="G66" s="4">
        <v>-21.008165318037999</v>
      </c>
      <c r="H66" s="4">
        <v>30.082909991036299</v>
      </c>
      <c r="I66" s="4">
        <v>13.7073796355812</v>
      </c>
      <c r="J66" s="4">
        <v>26.748374624930701</v>
      </c>
      <c r="K66" s="4">
        <v>-11.8319638798847</v>
      </c>
      <c r="L66" s="4">
        <v>-29.012805701663101</v>
      </c>
      <c r="M66" s="4">
        <v>-29.6938946700004</v>
      </c>
      <c r="N66" s="4">
        <v>-59.903696302652598</v>
      </c>
      <c r="O66" s="4">
        <v>-25.802204479522501</v>
      </c>
      <c r="P66" s="4">
        <v>4.7535559796363103</v>
      </c>
      <c r="Q66" s="4">
        <v>35.6126944959491</v>
      </c>
      <c r="R66" s="4">
        <v>76.640890276752799</v>
      </c>
      <c r="S66" s="4">
        <v>-31.301239970163198</v>
      </c>
      <c r="T66" s="4">
        <v>80.541888484595304</v>
      </c>
      <c r="U66" s="4">
        <v>-80.541888484595304</v>
      </c>
      <c r="V66" s="4">
        <v>-141.48289913849999</v>
      </c>
    </row>
    <row r="67" spans="1:22" ht="15" customHeight="1" x14ac:dyDescent="0.15">
      <c r="A67" s="2" t="s">
        <v>144</v>
      </c>
      <c r="B67" s="5">
        <v>0.74178219099104803</v>
      </c>
      <c r="C67" s="8">
        <v>19</v>
      </c>
      <c r="D67" s="4">
        <v>23.6654403117806</v>
      </c>
      <c r="E67" s="4">
        <v>-3.18446338298474</v>
      </c>
      <c r="F67" s="4">
        <v>-4.1933633812954199</v>
      </c>
      <c r="G67" s="4">
        <v>-16.287613547500499</v>
      </c>
      <c r="H67" s="4">
        <v>0.64634105421779198</v>
      </c>
      <c r="I67" s="4">
        <v>17.076007939423199</v>
      </c>
      <c r="J67" s="4">
        <v>7.2637243800244597</v>
      </c>
      <c r="K67" s="4">
        <v>-6.9205353270583698</v>
      </c>
      <c r="L67" s="4">
        <v>-8.7877677790153204</v>
      </c>
      <c r="M67" s="4">
        <v>-9.2777702675917197</v>
      </c>
      <c r="N67" s="4">
        <v>-102.318882390171</v>
      </c>
      <c r="O67" s="4">
        <v>-34.381718371159501</v>
      </c>
      <c r="P67" s="4">
        <v>27.9748350562963</v>
      </c>
      <c r="Q67" s="4">
        <v>64.293096504252802</v>
      </c>
      <c r="R67" s="4">
        <v>90.4446989727643</v>
      </c>
      <c r="S67" s="4">
        <v>-46.012029771982803</v>
      </c>
      <c r="T67" s="4">
        <v>70.464793285384303</v>
      </c>
      <c r="U67" s="4">
        <v>-70.464793285384303</v>
      </c>
      <c r="V67" s="4">
        <v>-96.079595491425295</v>
      </c>
    </row>
    <row r="68" spans="1:22" ht="15" customHeight="1" x14ac:dyDescent="0.15">
      <c r="A68" s="2" t="s">
        <v>118</v>
      </c>
      <c r="B68" s="5">
        <v>0.60242950226661496</v>
      </c>
      <c r="C68" s="8">
        <v>19</v>
      </c>
      <c r="D68" s="4">
        <v>30.623316470686301</v>
      </c>
      <c r="E68" s="4">
        <v>-9.4035874383472908</v>
      </c>
      <c r="F68" s="4">
        <v>35.056446682003703</v>
      </c>
      <c r="G68" s="4">
        <v>-56.276175714342699</v>
      </c>
      <c r="H68" s="4">
        <v>31.208379470911598</v>
      </c>
      <c r="I68" s="4">
        <v>12.846508445343201</v>
      </c>
      <c r="J68" s="4">
        <v>-3.61718779530033</v>
      </c>
      <c r="K68" s="4">
        <v>-19.3882349976335</v>
      </c>
      <c r="L68" s="4">
        <v>-9.5762415604932407</v>
      </c>
      <c r="M68" s="4">
        <v>-11.473223562827799</v>
      </c>
      <c r="N68" s="4">
        <v>-79.860806471381494</v>
      </c>
      <c r="O68" s="4">
        <v>-34.722554823717097</v>
      </c>
      <c r="P68" s="4">
        <v>6.7623402532270704</v>
      </c>
      <c r="Q68" s="4">
        <v>55.707517842979698</v>
      </c>
      <c r="R68" s="4">
        <v>64.953757311988994</v>
      </c>
      <c r="S68" s="4">
        <v>-12.8402541130971</v>
      </c>
      <c r="T68" s="4">
        <v>56.628099675869002</v>
      </c>
      <c r="U68" s="4">
        <v>-56.628099675869002</v>
      </c>
      <c r="V68" s="4">
        <v>141.646063421886</v>
      </c>
    </row>
    <row r="69" spans="1:22" ht="15" customHeight="1" x14ac:dyDescent="0.15">
      <c r="A69" s="2" t="s">
        <v>301</v>
      </c>
      <c r="B69" s="5">
        <v>0.22606679473834501</v>
      </c>
      <c r="C69" s="8">
        <v>19</v>
      </c>
      <c r="D69" s="4">
        <v>38.340866500180098</v>
      </c>
      <c r="E69" s="4">
        <v>-4.2086657281996303</v>
      </c>
      <c r="F69" s="4">
        <v>-73.647872947094399</v>
      </c>
      <c r="G69" s="4">
        <v>39.515672175113998</v>
      </c>
      <c r="H69" s="4">
        <v>17.9701449626398</v>
      </c>
      <c r="I69" s="4">
        <v>-7.5856431736873198</v>
      </c>
      <c r="J69" s="4">
        <v>57.997266529965998</v>
      </c>
      <c r="K69" s="4">
        <v>13.5471529641573</v>
      </c>
      <c r="L69" s="4">
        <v>-36.593068313392202</v>
      </c>
      <c r="M69" s="4">
        <v>-45.335852969683501</v>
      </c>
      <c r="N69" s="4">
        <v>10.6824206921273</v>
      </c>
      <c r="O69" s="4">
        <v>-11.8289052468905</v>
      </c>
      <c r="P69" s="4">
        <v>16.634386451686201</v>
      </c>
      <c r="Q69" s="4">
        <v>62.573984724856899</v>
      </c>
      <c r="R69" s="4">
        <v>-6.2490862013208197</v>
      </c>
      <c r="S69" s="4">
        <v>-71.812800420459197</v>
      </c>
      <c r="T69" s="4">
        <v>24.558275116413</v>
      </c>
      <c r="U69" s="4">
        <v>-24.558275116413</v>
      </c>
      <c r="V69" s="4">
        <v>-86.551134983211895</v>
      </c>
    </row>
    <row r="70" spans="1:22" ht="15" customHeight="1" x14ac:dyDescent="0.15">
      <c r="A70" s="2" t="s">
        <v>256</v>
      </c>
      <c r="B70" s="5">
        <v>0.73930895595494295</v>
      </c>
      <c r="C70" s="8">
        <v>19</v>
      </c>
      <c r="D70" s="4">
        <v>7.6508674342474903</v>
      </c>
      <c r="E70" s="4">
        <v>14.8783299851046</v>
      </c>
      <c r="F70" s="4">
        <v>12.9840329810807</v>
      </c>
      <c r="G70" s="4">
        <v>-35.513230400432697</v>
      </c>
      <c r="H70" s="4">
        <v>25.729008463404298</v>
      </c>
      <c r="I70" s="4">
        <v>-1.9094398938759201</v>
      </c>
      <c r="J70" s="4">
        <v>-21.675617681614099</v>
      </c>
      <c r="K70" s="4">
        <v>-13.9571903790806</v>
      </c>
      <c r="L70" s="4">
        <v>-0.74363917838316296</v>
      </c>
      <c r="M70" s="4">
        <v>12.5568786695495</v>
      </c>
      <c r="N70" s="4">
        <v>-132.59447305650201</v>
      </c>
      <c r="O70" s="4">
        <v>-75.313447303175096</v>
      </c>
      <c r="P70" s="4">
        <v>37.973900370083598</v>
      </c>
      <c r="Q70" s="4">
        <v>103.745272313009</v>
      </c>
      <c r="R70" s="4">
        <v>130.87364379344999</v>
      </c>
      <c r="S70" s="4">
        <v>-64.684896116865801</v>
      </c>
      <c r="T70" s="4">
        <v>19.367848309746101</v>
      </c>
      <c r="U70" s="4">
        <v>-19.367848309746101</v>
      </c>
      <c r="V70" s="4">
        <v>328.14469380763097</v>
      </c>
    </row>
    <row r="71" spans="1:22" ht="15" customHeight="1" x14ac:dyDescent="0.15">
      <c r="A71" s="2" t="s">
        <v>168</v>
      </c>
      <c r="B71" s="5">
        <v>0.62694571987433301</v>
      </c>
      <c r="C71" s="8">
        <v>19</v>
      </c>
      <c r="D71" s="4">
        <v>38.697242449673801</v>
      </c>
      <c r="E71" s="4">
        <v>0.62409686519066698</v>
      </c>
      <c r="F71" s="4">
        <v>-37.411357872324302</v>
      </c>
      <c r="G71" s="4">
        <v>-1.90998144254013</v>
      </c>
      <c r="H71" s="4">
        <v>-15.8169826901992</v>
      </c>
      <c r="I71" s="4">
        <v>-11.074595762003099</v>
      </c>
      <c r="J71" s="4">
        <v>4.2241835061702204</v>
      </c>
      <c r="K71" s="4">
        <v>1.8058140793986099</v>
      </c>
      <c r="L71" s="4">
        <v>18.565977479143399</v>
      </c>
      <c r="M71" s="4">
        <v>2.2956033874901101</v>
      </c>
      <c r="N71" s="4">
        <v>-121.14186085338299</v>
      </c>
      <c r="O71" s="4">
        <v>-66.3670888468925</v>
      </c>
      <c r="P71" s="4">
        <v>32.055418564822197</v>
      </c>
      <c r="Q71" s="4">
        <v>90.958156370095693</v>
      </c>
      <c r="R71" s="4">
        <v>125.87491716533501</v>
      </c>
      <c r="S71" s="4">
        <v>-61.379542399977403</v>
      </c>
      <c r="T71" s="4">
        <v>21.245830744970899</v>
      </c>
      <c r="U71" s="4">
        <v>-21.245830744970899</v>
      </c>
      <c r="V71" s="4">
        <v>-101.00731594867</v>
      </c>
    </row>
    <row r="72" spans="1:22" ht="15" customHeight="1" x14ac:dyDescent="0.15">
      <c r="A72" s="2" t="s">
        <v>161</v>
      </c>
      <c r="B72" s="5">
        <v>0.629112770165972</v>
      </c>
      <c r="C72" s="8">
        <v>19</v>
      </c>
      <c r="D72" s="4">
        <v>14.7469020971223</v>
      </c>
      <c r="E72" s="4">
        <v>9.9076923984404495</v>
      </c>
      <c r="F72" s="4">
        <v>-0.83963133420217195</v>
      </c>
      <c r="G72" s="4">
        <v>-23.814963161360598</v>
      </c>
      <c r="H72" s="4">
        <v>16.370718972552901</v>
      </c>
      <c r="I72" s="4">
        <v>14.2943152768636</v>
      </c>
      <c r="J72" s="4">
        <v>-2.6100653315587401</v>
      </c>
      <c r="K72" s="4">
        <v>-1.55743527436356</v>
      </c>
      <c r="L72" s="4">
        <v>-13.7486911347073</v>
      </c>
      <c r="M72" s="4">
        <v>-12.748842508786799</v>
      </c>
      <c r="N72" s="4">
        <v>-114.395523936252</v>
      </c>
      <c r="O72" s="4">
        <v>-49.993564076813499</v>
      </c>
      <c r="P72" s="4">
        <v>15.9791033670695</v>
      </c>
      <c r="Q72" s="4">
        <v>84.12791810361</v>
      </c>
      <c r="R72" s="4">
        <v>109.953703256341</v>
      </c>
      <c r="S72" s="4">
        <v>-45.671636713954697</v>
      </c>
      <c r="T72" s="4">
        <v>53.484748720832002</v>
      </c>
      <c r="U72" s="4">
        <v>-53.484748720832002</v>
      </c>
      <c r="V72" s="4">
        <v>7.4577728475048799</v>
      </c>
    </row>
    <row r="73" spans="1:22" ht="15" customHeight="1" x14ac:dyDescent="0.15">
      <c r="A73" s="2" t="s">
        <v>163</v>
      </c>
      <c r="B73" s="5">
        <v>0.77691054841957996</v>
      </c>
      <c r="C73" s="8">
        <v>19</v>
      </c>
      <c r="D73" s="4">
        <v>12.086667433712</v>
      </c>
      <c r="E73" s="4">
        <v>9.7263734817114003</v>
      </c>
      <c r="F73" s="4">
        <v>34.2375186992425</v>
      </c>
      <c r="G73" s="4">
        <v>-56.0505596146659</v>
      </c>
      <c r="H73" s="4">
        <v>19.403892169622299</v>
      </c>
      <c r="I73" s="4">
        <v>6.1101709188903701</v>
      </c>
      <c r="J73" s="4">
        <v>-4.8139399782850196</v>
      </c>
      <c r="K73" s="4">
        <v>6.0091045966855798</v>
      </c>
      <c r="L73" s="4">
        <v>1.49584435495669</v>
      </c>
      <c r="M73" s="4">
        <v>-28.205072061869998</v>
      </c>
      <c r="N73" s="4">
        <v>-94.974237523343604</v>
      </c>
      <c r="O73" s="4">
        <v>-44.2112650383595</v>
      </c>
      <c r="P73" s="4">
        <v>21.807392563665001</v>
      </c>
      <c r="Q73" s="4">
        <v>43.071167993735301</v>
      </c>
      <c r="R73" s="4">
        <v>99.339467024939097</v>
      </c>
      <c r="S73" s="4">
        <v>-25.032525020636299</v>
      </c>
      <c r="T73" s="4">
        <v>33.894626453158303</v>
      </c>
      <c r="U73" s="4">
        <v>-33.894626453158303</v>
      </c>
      <c r="V73" s="4">
        <v>310.50361227798902</v>
      </c>
    </row>
    <row r="74" spans="1:22" ht="15" customHeight="1" x14ac:dyDescent="0.15">
      <c r="A74" s="2" t="s">
        <v>147</v>
      </c>
      <c r="B74" s="5">
        <v>0.73104599077506305</v>
      </c>
      <c r="C74" s="8">
        <v>19</v>
      </c>
      <c r="D74" s="4">
        <v>19.045812452235499</v>
      </c>
      <c r="E74" s="4">
        <v>3.8885982262768901</v>
      </c>
      <c r="F74" s="4">
        <v>-10.290980711254401</v>
      </c>
      <c r="G74" s="4">
        <v>-12.643429967257999</v>
      </c>
      <c r="H74" s="4">
        <v>18.460132458654101</v>
      </c>
      <c r="I74" s="4">
        <v>-1.28736802383203</v>
      </c>
      <c r="J74" s="4">
        <v>0.62167053167983199</v>
      </c>
      <c r="K74" s="4">
        <v>-0.88430619110384201</v>
      </c>
      <c r="L74" s="4">
        <v>-15.463828617570099</v>
      </c>
      <c r="M74" s="4">
        <v>-1.44630015782795</v>
      </c>
      <c r="N74" s="4">
        <v>-97.136063051768403</v>
      </c>
      <c r="O74" s="4">
        <v>-43.473468168131397</v>
      </c>
      <c r="P74" s="4">
        <v>26.219680057460401</v>
      </c>
      <c r="Q74" s="4">
        <v>63.074814428203503</v>
      </c>
      <c r="R74" s="4">
        <v>90.083883316380593</v>
      </c>
      <c r="S74" s="4">
        <v>-38.768846582144597</v>
      </c>
      <c r="T74" s="4">
        <v>73.583425068066703</v>
      </c>
      <c r="U74" s="4">
        <v>-73.583425068066703</v>
      </c>
      <c r="V74" s="4">
        <v>-97.931314687276</v>
      </c>
    </row>
    <row r="75" spans="1:22" ht="15" customHeight="1" x14ac:dyDescent="0.15">
      <c r="A75" s="2" t="s">
        <v>145</v>
      </c>
      <c r="B75" s="5">
        <v>0.73137646430916503</v>
      </c>
      <c r="C75" s="8">
        <v>19</v>
      </c>
      <c r="D75" s="4">
        <v>2.5329664208575702</v>
      </c>
      <c r="E75" s="4">
        <v>5.4121584873271997</v>
      </c>
      <c r="F75" s="4">
        <v>62.023578418986098</v>
      </c>
      <c r="G75" s="4">
        <v>-69.9687033271709</v>
      </c>
      <c r="H75" s="4">
        <v>74.297690248856398</v>
      </c>
      <c r="I75" s="4">
        <v>44.418114385191103</v>
      </c>
      <c r="J75" s="4">
        <v>6.0138485322837498</v>
      </c>
      <c r="K75" s="4">
        <v>-42.659517401885999</v>
      </c>
      <c r="L75" s="4">
        <v>-30.899937477145599</v>
      </c>
      <c r="M75" s="4">
        <v>-51.170198287299598</v>
      </c>
      <c r="N75" s="4">
        <v>43.920896667134201</v>
      </c>
      <c r="O75" s="4">
        <v>17.021133103841599</v>
      </c>
      <c r="P75" s="4">
        <v>-6.3155539602928599</v>
      </c>
      <c r="Q75" s="4">
        <v>-22.700813474892499</v>
      </c>
      <c r="R75" s="4">
        <v>-31.478757471197401</v>
      </c>
      <c r="S75" s="4">
        <v>-0.44690486459300899</v>
      </c>
      <c r="T75" s="4">
        <v>33.5700877896778</v>
      </c>
      <c r="U75" s="4">
        <v>-33.5700877896778</v>
      </c>
      <c r="V75" s="4">
        <v>226.079454781409</v>
      </c>
    </row>
    <row r="76" spans="1:22" ht="15" customHeight="1" x14ac:dyDescent="0.15">
      <c r="A76" s="2" t="s">
        <v>53</v>
      </c>
      <c r="B76" s="5">
        <v>0.470780696129244</v>
      </c>
      <c r="C76" s="8">
        <v>19</v>
      </c>
      <c r="D76" s="4">
        <v>38.400784943426103</v>
      </c>
      <c r="E76" s="4">
        <v>-36.240441895351601</v>
      </c>
      <c r="F76" s="4">
        <v>14.135578928357599</v>
      </c>
      <c r="G76" s="4">
        <v>-16.295921976432101</v>
      </c>
      <c r="H76" s="4">
        <v>5.8554803644888</v>
      </c>
      <c r="I76" s="4">
        <v>12.449331526037</v>
      </c>
      <c r="J76" s="4">
        <v>64.685014332073806</v>
      </c>
      <c r="K76" s="4">
        <v>5.2063488827105902</v>
      </c>
      <c r="L76" s="4">
        <v>-31.222887926128799</v>
      </c>
      <c r="M76" s="4">
        <v>-56.973287179181298</v>
      </c>
      <c r="N76" s="4">
        <v>-59.004717265677101</v>
      </c>
      <c r="O76" s="4">
        <v>-14.7151352094986</v>
      </c>
      <c r="P76" s="4">
        <v>40.6190121289128</v>
      </c>
      <c r="Q76" s="4">
        <v>24.174279486828201</v>
      </c>
      <c r="R76" s="4">
        <v>34.4950636986975</v>
      </c>
      <c r="S76" s="4">
        <v>-25.568502839262901</v>
      </c>
      <c r="T76" s="4">
        <v>52.038371127688698</v>
      </c>
      <c r="U76" s="4">
        <v>-52.038371127688698</v>
      </c>
      <c r="V76" s="4">
        <v>-181.69704456229701</v>
      </c>
    </row>
    <row r="77" spans="1:22" ht="15" customHeight="1" x14ac:dyDescent="0.15">
      <c r="A77" s="2" t="s">
        <v>16</v>
      </c>
      <c r="B77" s="5">
        <v>0.48478982848410102</v>
      </c>
      <c r="C77" s="8">
        <v>19</v>
      </c>
      <c r="D77" s="4">
        <v>0.18770095691965</v>
      </c>
      <c r="E77" s="4">
        <v>-12.6401982055442</v>
      </c>
      <c r="F77" s="4">
        <v>39.384796227829398</v>
      </c>
      <c r="G77" s="4">
        <v>-26.932298979204798</v>
      </c>
      <c r="H77" s="4">
        <v>27.001534153633202</v>
      </c>
      <c r="I77" s="4">
        <v>4.79934290863096</v>
      </c>
      <c r="J77" s="4">
        <v>5.2808632449945696</v>
      </c>
      <c r="K77" s="4">
        <v>-18.076107453905198</v>
      </c>
      <c r="L77" s="4">
        <v>-23.8478952075946</v>
      </c>
      <c r="M77" s="4">
        <v>4.8422623542409902</v>
      </c>
      <c r="N77" s="4">
        <v>-116.538122875551</v>
      </c>
      <c r="O77" s="4">
        <v>-63.126858624330097</v>
      </c>
      <c r="P77" s="4">
        <v>36.0653771149275</v>
      </c>
      <c r="Q77" s="4">
        <v>78.251219882805898</v>
      </c>
      <c r="R77" s="4">
        <v>116.883939843447</v>
      </c>
      <c r="S77" s="4">
        <v>-51.535555341299101</v>
      </c>
      <c r="T77" s="4">
        <v>24.705706356370001</v>
      </c>
      <c r="U77" s="4">
        <v>-24.705706356370001</v>
      </c>
      <c r="V77" s="4">
        <v>111.095835178954</v>
      </c>
    </row>
    <row r="78" spans="1:22" ht="15" customHeight="1" x14ac:dyDescent="0.15">
      <c r="A78" s="2" t="s">
        <v>160</v>
      </c>
      <c r="B78" s="5">
        <v>0.34114468068307202</v>
      </c>
      <c r="C78" s="8">
        <v>19</v>
      </c>
      <c r="D78" s="4">
        <v>54.994834235239601</v>
      </c>
      <c r="E78" s="4">
        <v>-6.9811554467027799</v>
      </c>
      <c r="F78" s="4">
        <v>5.4725922631341</v>
      </c>
      <c r="G78" s="4">
        <v>-53.486271051670897</v>
      </c>
      <c r="H78" s="4">
        <v>29.076195829107299</v>
      </c>
      <c r="I78" s="4">
        <v>-2.7615002838610101</v>
      </c>
      <c r="J78" s="4">
        <v>23.738462395693499</v>
      </c>
      <c r="K78" s="4">
        <v>-14.188998359614001</v>
      </c>
      <c r="L78" s="4">
        <v>-7.2309820375604499</v>
      </c>
      <c r="M78" s="4">
        <v>-28.633177543765399</v>
      </c>
      <c r="N78" s="4">
        <v>-89.373393378189306</v>
      </c>
      <c r="O78" s="4">
        <v>-10.2785162131064</v>
      </c>
      <c r="P78" s="4">
        <v>32.990216845978402</v>
      </c>
      <c r="Q78" s="4">
        <v>44.906063927685103</v>
      </c>
      <c r="R78" s="4">
        <v>49.826783301364898</v>
      </c>
      <c r="S78" s="4">
        <v>-28.071154483732698</v>
      </c>
      <c r="T78" s="4">
        <v>47.3046723303313</v>
      </c>
      <c r="U78" s="4">
        <v>-47.3046723303313</v>
      </c>
      <c r="V78" s="4">
        <v>97.173836410396504</v>
      </c>
    </row>
    <row r="79" spans="1:22" ht="15" customHeight="1" x14ac:dyDescent="0.15">
      <c r="A79" s="2" t="s">
        <v>245</v>
      </c>
      <c r="B79" s="5">
        <v>0.40833856535889301</v>
      </c>
      <c r="C79" s="8">
        <v>19</v>
      </c>
      <c r="D79" s="4">
        <v>-28.849914904647701</v>
      </c>
      <c r="E79" s="4">
        <v>15.9603685732618</v>
      </c>
      <c r="F79" s="4">
        <v>64.887173720278597</v>
      </c>
      <c r="G79" s="4">
        <v>-51.997627388892703</v>
      </c>
      <c r="H79" s="4">
        <v>120.757697353537</v>
      </c>
      <c r="I79" s="4">
        <v>57.7511376681299</v>
      </c>
      <c r="J79" s="4">
        <v>6.9196328973040897</v>
      </c>
      <c r="K79" s="4">
        <v>-49.738232108203903</v>
      </c>
      <c r="L79" s="4">
        <v>-64.648265862920795</v>
      </c>
      <c r="M79" s="4">
        <v>-71.041969947845999</v>
      </c>
      <c r="N79" s="4">
        <v>12.038841543269999</v>
      </c>
      <c r="O79" s="4">
        <v>4.5824569726700499</v>
      </c>
      <c r="P79" s="4">
        <v>-2.9835354868559301</v>
      </c>
      <c r="Q79" s="4">
        <v>-16.7893916844932</v>
      </c>
      <c r="R79" s="4">
        <v>-28.294096675733702</v>
      </c>
      <c r="S79" s="4">
        <v>31.4457253311427</v>
      </c>
      <c r="T79" s="4">
        <v>15.787854791284801</v>
      </c>
      <c r="U79" s="4">
        <v>-15.787854791284801</v>
      </c>
      <c r="V79" s="4">
        <v>48.931934132435501</v>
      </c>
    </row>
    <row r="80" spans="1:22" ht="15" customHeight="1" x14ac:dyDescent="0.15">
      <c r="A80" s="2" t="s">
        <v>47</v>
      </c>
      <c r="B80" s="5">
        <v>0.74516264311479796</v>
      </c>
      <c r="C80" s="8">
        <v>19</v>
      </c>
      <c r="D80" s="4">
        <v>3.01700378707709</v>
      </c>
      <c r="E80" s="4">
        <v>-4.02365203350519</v>
      </c>
      <c r="F80" s="4">
        <v>9.63062909070198</v>
      </c>
      <c r="G80" s="4">
        <v>-8.6239808442738894</v>
      </c>
      <c r="H80" s="4">
        <v>28.540136697486101</v>
      </c>
      <c r="I80" s="4">
        <v>10.2230330416646</v>
      </c>
      <c r="J80" s="4">
        <v>8.8732658052497602</v>
      </c>
      <c r="K80" s="4">
        <v>-15.4906810690232</v>
      </c>
      <c r="L80" s="4">
        <v>-8.6545739143558809</v>
      </c>
      <c r="M80" s="4">
        <v>-23.491180561021402</v>
      </c>
      <c r="N80" s="4">
        <v>-120.63684116584101</v>
      </c>
      <c r="O80" s="4">
        <v>-51.182319761461798</v>
      </c>
      <c r="P80" s="4">
        <v>20.472428154530402</v>
      </c>
      <c r="Q80" s="4">
        <v>90.561472509724894</v>
      </c>
      <c r="R80" s="4">
        <v>115.142234075158</v>
      </c>
      <c r="S80" s="4">
        <v>-54.356973812110198</v>
      </c>
      <c r="T80" s="4">
        <v>46.967498782758703</v>
      </c>
      <c r="U80" s="4">
        <v>-46.967498782758703</v>
      </c>
      <c r="V80" s="4">
        <v>-69.132809403653596</v>
      </c>
    </row>
    <row r="81" spans="1:22" ht="15" customHeight="1" x14ac:dyDescent="0.15">
      <c r="A81" s="2" t="s">
        <v>188</v>
      </c>
      <c r="B81" s="5">
        <v>0.63054267351860105</v>
      </c>
      <c r="C81" s="8">
        <v>19</v>
      </c>
      <c r="D81" s="4">
        <v>20.8306670907476</v>
      </c>
      <c r="E81" s="4">
        <v>-2.33904237412303</v>
      </c>
      <c r="F81" s="4">
        <v>14.9649709675619</v>
      </c>
      <c r="G81" s="4">
        <v>-33.456595684186397</v>
      </c>
      <c r="H81" s="4">
        <v>-12.1319143962113</v>
      </c>
      <c r="I81" s="4">
        <v>1.87260196992563</v>
      </c>
      <c r="J81" s="4">
        <v>3.20892879839431</v>
      </c>
      <c r="K81" s="4">
        <v>-5.3506239985758501</v>
      </c>
      <c r="L81" s="4">
        <v>9.5280010993356097</v>
      </c>
      <c r="M81" s="4">
        <v>2.8730065271315599</v>
      </c>
      <c r="N81" s="4">
        <v>-114.332493623752</v>
      </c>
      <c r="O81" s="4">
        <v>-60.0915629179324</v>
      </c>
      <c r="P81" s="4">
        <v>6.1102001243369202</v>
      </c>
      <c r="Q81" s="4">
        <v>78.294179085718397</v>
      </c>
      <c r="R81" s="4">
        <v>118.448901148562</v>
      </c>
      <c r="S81" s="4">
        <v>-28.4292238169323</v>
      </c>
      <c r="T81" s="4">
        <v>45.635713478602703</v>
      </c>
      <c r="U81" s="4">
        <v>-45.635713478602703</v>
      </c>
      <c r="V81" s="4">
        <v>129.43999555071201</v>
      </c>
    </row>
    <row r="82" spans="1:22" ht="15" customHeight="1" x14ac:dyDescent="0.15">
      <c r="A82" s="2" t="s">
        <v>205</v>
      </c>
      <c r="B82" s="5">
        <v>0.57310882675756603</v>
      </c>
      <c r="C82" s="8">
        <v>19</v>
      </c>
      <c r="D82" s="4">
        <v>-20.742711143235699</v>
      </c>
      <c r="E82" s="4">
        <v>-3.3394495232487502</v>
      </c>
      <c r="F82" s="4">
        <v>16.7572120865246</v>
      </c>
      <c r="G82" s="4">
        <v>7.3249485799598002</v>
      </c>
      <c r="H82" s="4">
        <v>24.972395046535301</v>
      </c>
      <c r="I82" s="4">
        <v>6.2637064779348002</v>
      </c>
      <c r="J82" s="4">
        <v>-0.23084988660684999</v>
      </c>
      <c r="K82" s="4">
        <v>-10.042310717132599</v>
      </c>
      <c r="L82" s="4">
        <v>-15.6570455532453</v>
      </c>
      <c r="M82" s="4">
        <v>-5.3058953674853297</v>
      </c>
      <c r="N82" s="4">
        <v>-139.72739014092701</v>
      </c>
      <c r="O82" s="4">
        <v>-69.322174897202004</v>
      </c>
      <c r="P82" s="4">
        <v>22.371246560541799</v>
      </c>
      <c r="Q82" s="4">
        <v>101.140074109366</v>
      </c>
      <c r="R82" s="4">
        <v>135.95796763129999</v>
      </c>
      <c r="S82" s="4">
        <v>-50.419723263078801</v>
      </c>
      <c r="T82" s="4">
        <v>23.092639199115599</v>
      </c>
      <c r="U82" s="4">
        <v>-23.092639199115599</v>
      </c>
      <c r="V82" s="4">
        <v>124.671620256764</v>
      </c>
    </row>
    <row r="83" spans="1:22" ht="15" customHeight="1" x14ac:dyDescent="0.15">
      <c r="A83" s="2" t="s">
        <v>297</v>
      </c>
      <c r="B83" s="5">
        <v>0.57367478742159606</v>
      </c>
      <c r="C83" s="8">
        <v>19</v>
      </c>
      <c r="D83" s="4">
        <v>9.8695182909861998</v>
      </c>
      <c r="E83" s="4">
        <v>1.92712774899176</v>
      </c>
      <c r="F83" s="4">
        <v>0.33260027721303298</v>
      </c>
      <c r="G83" s="4">
        <v>-12.129246317191001</v>
      </c>
      <c r="H83" s="4">
        <v>9.9403040889593104</v>
      </c>
      <c r="I83" s="4">
        <v>-3.0388932496657</v>
      </c>
      <c r="J83" s="4">
        <v>2.3159459636283199</v>
      </c>
      <c r="K83" s="4">
        <v>4.3970008918093901</v>
      </c>
      <c r="L83" s="4">
        <v>-4.63262916660966</v>
      </c>
      <c r="M83" s="4">
        <v>-8.9817285281216801</v>
      </c>
      <c r="N83" s="4">
        <v>-120.986216019765</v>
      </c>
      <c r="O83" s="4">
        <v>-58.711038881536702</v>
      </c>
      <c r="P83" s="4">
        <v>28.605590420719501</v>
      </c>
      <c r="Q83" s="4">
        <v>84.476604609656405</v>
      </c>
      <c r="R83" s="4">
        <v>117.461334636251</v>
      </c>
      <c r="S83" s="4">
        <v>-50.846274765324601</v>
      </c>
      <c r="T83" s="4">
        <v>60.315826059362799</v>
      </c>
      <c r="U83" s="4">
        <v>-60.315826059362799</v>
      </c>
      <c r="V83" s="4">
        <v>144.26566034589499</v>
      </c>
    </row>
    <row r="84" spans="1:22" ht="15" customHeight="1" x14ac:dyDescent="0.15">
      <c r="A84" s="2" t="s">
        <v>129</v>
      </c>
      <c r="B84" s="5">
        <v>0.80449189305615398</v>
      </c>
      <c r="C84" s="8">
        <v>19</v>
      </c>
      <c r="D84" s="4">
        <v>32.770994580569003</v>
      </c>
      <c r="E84" s="4">
        <v>28.1515811158039</v>
      </c>
      <c r="F84" s="4">
        <v>-27.749866788233899</v>
      </c>
      <c r="G84" s="4">
        <v>-33.172708908139001</v>
      </c>
      <c r="H84" s="4">
        <v>11.559831821146799</v>
      </c>
      <c r="I84" s="4">
        <v>3.6192513376275199</v>
      </c>
      <c r="J84" s="4">
        <v>6.4977648642806098</v>
      </c>
      <c r="K84" s="4">
        <v>2.5537923398454598</v>
      </c>
      <c r="L84" s="4">
        <v>-3.6425419236105401</v>
      </c>
      <c r="M84" s="4">
        <v>-20.588098439289901</v>
      </c>
      <c r="N84" s="4">
        <v>-120.096048152184</v>
      </c>
      <c r="O84" s="4">
        <v>-73.384559344173397</v>
      </c>
      <c r="P84" s="4">
        <v>19.470756239208502</v>
      </c>
      <c r="Q84" s="4">
        <v>97.963086895620194</v>
      </c>
      <c r="R84" s="4">
        <v>111.358479074681</v>
      </c>
      <c r="S84" s="4">
        <v>-35.311714713152398</v>
      </c>
      <c r="T84" s="4">
        <v>35.226919511995298</v>
      </c>
      <c r="U84" s="4">
        <v>-35.226919511995298</v>
      </c>
      <c r="V84" s="4">
        <v>307.15373357677601</v>
      </c>
    </row>
    <row r="85" spans="1:22" ht="15" customHeight="1" x14ac:dyDescent="0.15">
      <c r="A85" s="2" t="s">
        <v>244</v>
      </c>
      <c r="B85" s="5">
        <v>0.59314515445697502</v>
      </c>
      <c r="C85" s="8">
        <v>19</v>
      </c>
      <c r="D85" s="4">
        <v>32.5633544221131</v>
      </c>
      <c r="E85" s="4">
        <v>-8.2713372219835204</v>
      </c>
      <c r="F85" s="4">
        <v>-10.6457664879501</v>
      </c>
      <c r="G85" s="4">
        <v>-13.6462507121795</v>
      </c>
      <c r="H85" s="4">
        <v>-2.0934883963666202</v>
      </c>
      <c r="I85" s="4">
        <v>-5.3283206600897701</v>
      </c>
      <c r="J85" s="4">
        <v>-4.0766142205642701</v>
      </c>
      <c r="K85" s="4">
        <v>9.5894560859681093</v>
      </c>
      <c r="L85" s="4">
        <v>9.2372212301367007</v>
      </c>
      <c r="M85" s="4">
        <v>-7.3282540390841504</v>
      </c>
      <c r="N85" s="4">
        <v>-128.066681916194</v>
      </c>
      <c r="O85" s="4">
        <v>-69.146088398639904</v>
      </c>
      <c r="P85" s="4">
        <v>5.2323662052943396</v>
      </c>
      <c r="Q85" s="4">
        <v>107.833742038583</v>
      </c>
      <c r="R85" s="4">
        <v>123.386240894913</v>
      </c>
      <c r="S85" s="4">
        <v>-39.239578823956798</v>
      </c>
      <c r="T85" s="4">
        <v>42.709880964774101</v>
      </c>
      <c r="U85" s="4">
        <v>-42.709880964774101</v>
      </c>
      <c r="V85" s="4">
        <v>56.830368535448201</v>
      </c>
    </row>
    <row r="86" spans="1:22" ht="15" customHeight="1" x14ac:dyDescent="0.15">
      <c r="A86" s="2" t="s">
        <v>187</v>
      </c>
      <c r="B86" s="5">
        <v>0.35035433522915499</v>
      </c>
      <c r="C86" s="8">
        <v>19</v>
      </c>
      <c r="D86" s="4">
        <v>1.11809065265153</v>
      </c>
      <c r="E86" s="4">
        <v>10.700142656187699</v>
      </c>
      <c r="F86" s="4">
        <v>-1.69213090191431</v>
      </c>
      <c r="G86" s="4">
        <v>-10.1261024069249</v>
      </c>
      <c r="H86" s="4">
        <v>-8.2186410490331703</v>
      </c>
      <c r="I86" s="4">
        <v>-60.638234645971004</v>
      </c>
      <c r="J86" s="4">
        <v>62.419773087517797</v>
      </c>
      <c r="K86" s="4">
        <v>-33.092091331584498</v>
      </c>
      <c r="L86" s="4">
        <v>30.474930411296199</v>
      </c>
      <c r="M86" s="4">
        <v>9.0542635277746797</v>
      </c>
      <c r="N86" s="4">
        <v>21.483935018234501</v>
      </c>
      <c r="O86" s="4">
        <v>-43.573038485411502</v>
      </c>
      <c r="P86" s="4">
        <v>10.5872502137948</v>
      </c>
      <c r="Q86" s="4">
        <v>36.799737609186799</v>
      </c>
      <c r="R86" s="4">
        <v>24.3251830275582</v>
      </c>
      <c r="S86" s="4">
        <v>-49.623067383362802</v>
      </c>
      <c r="T86" s="4">
        <v>84.846471105424499</v>
      </c>
      <c r="U86" s="4">
        <v>-84.846471105424499</v>
      </c>
      <c r="V86" s="4">
        <v>93.2375703073956</v>
      </c>
    </row>
    <row r="87" spans="1:22" ht="15" customHeight="1" x14ac:dyDescent="0.15">
      <c r="A87" s="2" t="s">
        <v>246</v>
      </c>
      <c r="B87" s="5">
        <v>0.66371082451609698</v>
      </c>
      <c r="C87" s="8">
        <v>19</v>
      </c>
      <c r="D87" s="4">
        <v>27.536667362863199</v>
      </c>
      <c r="E87" s="4">
        <v>-1.9113100161833201</v>
      </c>
      <c r="F87" s="4">
        <v>-17.248113355115301</v>
      </c>
      <c r="G87" s="4">
        <v>-8.3772439915645407</v>
      </c>
      <c r="H87" s="4">
        <v>17.970088182372201</v>
      </c>
      <c r="I87" s="4">
        <v>9.4477334734810494</v>
      </c>
      <c r="J87" s="4">
        <v>3.3326606030050301</v>
      </c>
      <c r="K87" s="4">
        <v>-0.72079877405271398</v>
      </c>
      <c r="L87" s="4">
        <v>-22.499447995938301</v>
      </c>
      <c r="M87" s="4">
        <v>-7.5302354888672403</v>
      </c>
      <c r="N87" s="4">
        <v>-116.241734794568</v>
      </c>
      <c r="O87" s="4">
        <v>-57.626177293782398</v>
      </c>
      <c r="P87" s="4">
        <v>34.685794694423002</v>
      </c>
      <c r="Q87" s="4">
        <v>75.5301979981259</v>
      </c>
      <c r="R87" s="4">
        <v>107.813891738084</v>
      </c>
      <c r="S87" s="4">
        <v>-44.161972342282503</v>
      </c>
      <c r="T87" s="4">
        <v>45.345028285529899</v>
      </c>
      <c r="U87" s="4">
        <v>-45.345028285529899</v>
      </c>
      <c r="V87" s="4">
        <v>36.802982622865997</v>
      </c>
    </row>
    <row r="88" spans="1:22" ht="15" customHeight="1" x14ac:dyDescent="0.15">
      <c r="A88" s="2" t="s">
        <v>140</v>
      </c>
      <c r="B88" s="5">
        <v>0.552712709481609</v>
      </c>
      <c r="C88" s="8">
        <v>19</v>
      </c>
      <c r="D88" s="4">
        <v>43.1727160468214</v>
      </c>
      <c r="E88" s="4">
        <v>-16.2343427184265</v>
      </c>
      <c r="F88" s="4">
        <v>23.349494465265199</v>
      </c>
      <c r="G88" s="4">
        <v>-50.287867793660098</v>
      </c>
      <c r="H88" s="4">
        <v>13.0735518218215</v>
      </c>
      <c r="I88" s="4">
        <v>10.0508676090381</v>
      </c>
      <c r="J88" s="4">
        <v>-4.3678738595403299</v>
      </c>
      <c r="K88" s="4">
        <v>-3.0999792615829902</v>
      </c>
      <c r="L88" s="4">
        <v>-5.5384203228786397</v>
      </c>
      <c r="M88" s="4">
        <v>-10.1181459868576</v>
      </c>
      <c r="N88" s="4">
        <v>-91.938091359185407</v>
      </c>
      <c r="O88" s="4">
        <v>-38.7993873820053</v>
      </c>
      <c r="P88" s="4">
        <v>17.923895118845099</v>
      </c>
      <c r="Q88" s="4">
        <v>63.477867962772898</v>
      </c>
      <c r="R88" s="4">
        <v>71.306692354772395</v>
      </c>
      <c r="S88" s="4">
        <v>-21.970976695199699</v>
      </c>
      <c r="T88" s="4">
        <v>60.051467318440899</v>
      </c>
      <c r="U88" s="4">
        <v>-60.051467318440899</v>
      </c>
      <c r="V88" s="4">
        <v>120.294479632826</v>
      </c>
    </row>
    <row r="89" spans="1:22" ht="15" customHeight="1" x14ac:dyDescent="0.15">
      <c r="A89" s="2" t="s">
        <v>107</v>
      </c>
      <c r="B89" s="5">
        <v>0.50408386122357696</v>
      </c>
      <c r="C89" s="8">
        <v>19</v>
      </c>
      <c r="D89" s="4">
        <v>-14.547114351072</v>
      </c>
      <c r="E89" s="4">
        <v>15.787015495696799</v>
      </c>
      <c r="F89" s="4">
        <v>37.951396275368801</v>
      </c>
      <c r="G89" s="4">
        <v>-39.191297419993603</v>
      </c>
      <c r="H89" s="4">
        <v>2.72857360789365</v>
      </c>
      <c r="I89" s="4">
        <v>-0.74984002782169601</v>
      </c>
      <c r="J89" s="4">
        <v>-5.77094125214985</v>
      </c>
      <c r="K89" s="4">
        <v>6.6665293537275199</v>
      </c>
      <c r="L89" s="4">
        <v>21.954797195864099</v>
      </c>
      <c r="M89" s="4">
        <v>-24.8291188775138</v>
      </c>
      <c r="N89" s="4">
        <v>-35.613412454443903</v>
      </c>
      <c r="O89" s="4">
        <v>-18.750677526005699</v>
      </c>
      <c r="P89" s="4">
        <v>-22.713009274934301</v>
      </c>
      <c r="Q89" s="4">
        <v>50.003694115892401</v>
      </c>
      <c r="R89" s="4">
        <v>45.188666786768003</v>
      </c>
      <c r="S89" s="4">
        <v>-18.115261647276601</v>
      </c>
      <c r="T89" s="4">
        <v>95.228141830461595</v>
      </c>
      <c r="U89" s="4">
        <v>-95.228141830461595</v>
      </c>
      <c r="V89" s="4">
        <v>-172.245524879372</v>
      </c>
    </row>
    <row r="90" spans="1:22" ht="15" customHeight="1" x14ac:dyDescent="0.15">
      <c r="A90" s="2" t="s">
        <v>327</v>
      </c>
      <c r="B90" s="5">
        <v>0.53613708778898095</v>
      </c>
      <c r="C90" s="8">
        <v>19</v>
      </c>
      <c r="D90" s="4">
        <v>59.383987671694499</v>
      </c>
      <c r="E90" s="4">
        <v>-32.297926860395002</v>
      </c>
      <c r="F90" s="4">
        <v>-20.559374213278801</v>
      </c>
      <c r="G90" s="4">
        <v>-6.5266865980207296</v>
      </c>
      <c r="H90" s="4">
        <v>18.128696675905701</v>
      </c>
      <c r="I90" s="4">
        <v>16.5889912322451</v>
      </c>
      <c r="J90" s="4">
        <v>-13.832029867270901</v>
      </c>
      <c r="K90" s="4">
        <v>2.80097273723129</v>
      </c>
      <c r="L90" s="4">
        <v>-10.292927403539901</v>
      </c>
      <c r="M90" s="4">
        <v>-13.393703374571301</v>
      </c>
      <c r="N90" s="4">
        <v>-142.85126591579601</v>
      </c>
      <c r="O90" s="4">
        <v>-76.526078781789394</v>
      </c>
      <c r="P90" s="4">
        <v>67.686817318400799</v>
      </c>
      <c r="Q90" s="4">
        <v>96.792352004308</v>
      </c>
      <c r="R90" s="4">
        <v>114.664754465634</v>
      </c>
      <c r="S90" s="4">
        <v>-59.766579090756998</v>
      </c>
      <c r="T90" s="4">
        <v>9.4206692716522404</v>
      </c>
      <c r="U90" s="4">
        <v>-9.4206692716522404</v>
      </c>
      <c r="V90" s="4">
        <v>201.434850581717</v>
      </c>
    </row>
    <row r="91" spans="1:22" ht="15" customHeight="1" x14ac:dyDescent="0.15">
      <c r="A91" s="2" t="s">
        <v>186</v>
      </c>
      <c r="B91" s="5">
        <v>0.437677019967051</v>
      </c>
      <c r="C91" s="8">
        <v>19</v>
      </c>
      <c r="D91" s="4">
        <v>66.556537068595105</v>
      </c>
      <c r="E91" s="4">
        <v>-14.7897575971832</v>
      </c>
      <c r="F91" s="4">
        <v>-3.6086818653892201</v>
      </c>
      <c r="G91" s="4">
        <v>-48.1580976060227</v>
      </c>
      <c r="H91" s="4">
        <v>-17.951728022554001</v>
      </c>
      <c r="I91" s="4">
        <v>-11.003533425095</v>
      </c>
      <c r="J91" s="4">
        <v>10.4343442496696</v>
      </c>
      <c r="K91" s="4">
        <v>10.6658738129618</v>
      </c>
      <c r="L91" s="4">
        <v>10.455693914598299</v>
      </c>
      <c r="M91" s="4">
        <v>-2.6006505295805198</v>
      </c>
      <c r="N91" s="4">
        <v>-127.33334206733601</v>
      </c>
      <c r="O91" s="4">
        <v>-80.845977384832693</v>
      </c>
      <c r="P91" s="4">
        <v>51.903334965248298</v>
      </c>
      <c r="Q91" s="4">
        <v>107.078588226924</v>
      </c>
      <c r="R91" s="4">
        <v>121.600561535099</v>
      </c>
      <c r="S91" s="4">
        <v>-72.403165275102594</v>
      </c>
      <c r="T91" s="4">
        <v>3.8669299437159901</v>
      </c>
      <c r="U91" s="4">
        <v>-3.8669299437159901</v>
      </c>
      <c r="V91" s="4">
        <v>31.2483438724039</v>
      </c>
    </row>
    <row r="92" spans="1:22" ht="15" customHeight="1" x14ac:dyDescent="0.15">
      <c r="A92" s="2" t="s">
        <v>226</v>
      </c>
      <c r="B92" s="5">
        <v>0.52509926274424001</v>
      </c>
      <c r="C92" s="8">
        <v>19</v>
      </c>
      <c r="D92" s="4">
        <v>38.285205428400303</v>
      </c>
      <c r="E92" s="4">
        <v>-11.195177256840299</v>
      </c>
      <c r="F92" s="4">
        <v>-1.6472484122909301</v>
      </c>
      <c r="G92" s="4">
        <v>-25.442779759269101</v>
      </c>
      <c r="H92" s="4">
        <v>-13.3543247880439</v>
      </c>
      <c r="I92" s="4">
        <v>-13.3524297605315</v>
      </c>
      <c r="J92" s="4">
        <v>14.7765897598173</v>
      </c>
      <c r="K92" s="4">
        <v>1.4057888116600901</v>
      </c>
      <c r="L92" s="4">
        <v>11.9500914339182</v>
      </c>
      <c r="M92" s="4">
        <v>-1.42571545682015</v>
      </c>
      <c r="N92" s="4">
        <v>-131.21156747588401</v>
      </c>
      <c r="O92" s="4">
        <v>-64.606997801469404</v>
      </c>
      <c r="P92" s="4">
        <v>32.785863074622</v>
      </c>
      <c r="Q92" s="4">
        <v>104.70645381149301</v>
      </c>
      <c r="R92" s="4">
        <v>110.15115967794701</v>
      </c>
      <c r="S92" s="4">
        <v>-51.824911286709103</v>
      </c>
      <c r="T92" s="4">
        <v>33.389186555319398</v>
      </c>
      <c r="U92" s="4">
        <v>-33.389186555319398</v>
      </c>
      <c r="V92" s="4">
        <v>67.122948932183505</v>
      </c>
    </row>
    <row r="93" spans="1:22" ht="15" customHeight="1" x14ac:dyDescent="0.15">
      <c r="A93" s="2" t="s">
        <v>102</v>
      </c>
      <c r="B93" s="5">
        <v>0.25410889742153803</v>
      </c>
      <c r="C93" s="8">
        <v>19</v>
      </c>
      <c r="D93" s="4">
        <v>39.644158986147502</v>
      </c>
      <c r="E93" s="4">
        <v>-68.424225762786506</v>
      </c>
      <c r="F93" s="4">
        <v>-24.213964907931199</v>
      </c>
      <c r="G93" s="4">
        <v>52.994031684570103</v>
      </c>
      <c r="H93" s="4">
        <v>-9.1827180504694095</v>
      </c>
      <c r="I93" s="4">
        <v>-40.632761491836597</v>
      </c>
      <c r="J93" s="4">
        <v>121.380102513211</v>
      </c>
      <c r="K93" s="4">
        <v>41.634155334808</v>
      </c>
      <c r="L93" s="4">
        <v>-39.450675735995802</v>
      </c>
      <c r="M93" s="4">
        <v>-73.748102569717105</v>
      </c>
      <c r="N93" s="4">
        <v>-28.815646325729801</v>
      </c>
      <c r="O93" s="4">
        <v>6.1872790371472401</v>
      </c>
      <c r="P93" s="4">
        <v>9.0705574145497305</v>
      </c>
      <c r="Q93" s="4">
        <v>-12.5961586603865</v>
      </c>
      <c r="R93" s="4">
        <v>10.3578864324618</v>
      </c>
      <c r="S93" s="4">
        <v>15.796082101957399</v>
      </c>
      <c r="T93" s="4">
        <v>19.420904521013998</v>
      </c>
      <c r="U93" s="4">
        <v>-19.420904521013998</v>
      </c>
      <c r="V93" s="4">
        <v>233.76124205422099</v>
      </c>
    </row>
    <row r="94" spans="1:22" ht="15" customHeight="1" x14ac:dyDescent="0.15">
      <c r="A94" s="2" t="s">
        <v>191</v>
      </c>
      <c r="B94" s="5">
        <v>0.41334126104436397</v>
      </c>
      <c r="C94" s="8">
        <v>19</v>
      </c>
      <c r="D94" s="4">
        <v>2.2516577885056499</v>
      </c>
      <c r="E94" s="4">
        <v>3.3519100387674499</v>
      </c>
      <c r="F94" s="4">
        <v>50.023856859871302</v>
      </c>
      <c r="G94" s="4">
        <v>-55.627424687144398</v>
      </c>
      <c r="H94" s="4">
        <v>60.222206514792397</v>
      </c>
      <c r="I94" s="4">
        <v>-32.149098858221798</v>
      </c>
      <c r="J94" s="4">
        <v>-20.0821463912859</v>
      </c>
      <c r="K94" s="4">
        <v>-13.984879478541901</v>
      </c>
      <c r="L94" s="4">
        <v>27.622790593567</v>
      </c>
      <c r="M94" s="4">
        <v>-21.628872380309801</v>
      </c>
      <c r="N94" s="4">
        <v>-31.404259735438799</v>
      </c>
      <c r="O94" s="4">
        <v>-32.921399047212397</v>
      </c>
      <c r="P94" s="4">
        <v>6.2529004169481501</v>
      </c>
      <c r="Q94" s="4">
        <v>62.008472667584698</v>
      </c>
      <c r="R94" s="4">
        <v>69.980341335159096</v>
      </c>
      <c r="S94" s="4">
        <v>-73.916055637040799</v>
      </c>
      <c r="T94" s="4">
        <v>29.040508053885201</v>
      </c>
      <c r="U94" s="4">
        <v>-29.040508053885201</v>
      </c>
      <c r="V94" s="4">
        <v>187.99620372583499</v>
      </c>
    </row>
    <row r="95" spans="1:22" ht="15" customHeight="1" x14ac:dyDescent="0.15">
      <c r="A95" s="2" t="s">
        <v>151</v>
      </c>
      <c r="B95" s="5">
        <v>0.62144192452768399</v>
      </c>
      <c r="C95" s="8">
        <v>19</v>
      </c>
      <c r="D95" s="4">
        <v>27.1772905951768</v>
      </c>
      <c r="E95" s="4">
        <v>-15.9337339415587</v>
      </c>
      <c r="F95" s="4">
        <v>20.6217885265742</v>
      </c>
      <c r="G95" s="4">
        <v>-31.8653451801923</v>
      </c>
      <c r="H95" s="4">
        <v>22.903366961352901</v>
      </c>
      <c r="I95" s="4">
        <v>4.0895599554083404</v>
      </c>
      <c r="J95" s="4">
        <v>-13.3996879816572</v>
      </c>
      <c r="K95" s="4">
        <v>-11.638038787743699</v>
      </c>
      <c r="L95" s="4">
        <v>-7.5040219629895404</v>
      </c>
      <c r="M95" s="4">
        <v>5.5488218156292897</v>
      </c>
      <c r="N95" s="4">
        <v>-128.24055578095101</v>
      </c>
      <c r="O95" s="4">
        <v>-66.101871048427398</v>
      </c>
      <c r="P95" s="4">
        <v>18.422392686265699</v>
      </c>
      <c r="Q95" s="4">
        <v>99.170567807345194</v>
      </c>
      <c r="R95" s="4">
        <v>131.70623618368501</v>
      </c>
      <c r="S95" s="4">
        <v>-54.956769847917698</v>
      </c>
      <c r="T95" s="4">
        <v>22.3537586584922</v>
      </c>
      <c r="U95" s="4">
        <v>-22.3537586584922</v>
      </c>
      <c r="V95" s="4">
        <v>73.892244813641099</v>
      </c>
    </row>
    <row r="96" spans="1:22" ht="15" customHeight="1" x14ac:dyDescent="0.15">
      <c r="A96" s="2" t="s">
        <v>34</v>
      </c>
      <c r="B96" s="5">
        <v>0.83584772947191999</v>
      </c>
      <c r="C96" s="8">
        <v>19</v>
      </c>
      <c r="D96" s="4">
        <v>13.783395783065</v>
      </c>
      <c r="E96" s="4">
        <v>-16.2102755057515</v>
      </c>
      <c r="F96" s="4">
        <v>27.3696884600907</v>
      </c>
      <c r="G96" s="4">
        <v>-24.942808737404199</v>
      </c>
      <c r="H96" s="4">
        <v>16.116377663324499</v>
      </c>
      <c r="I96" s="4">
        <v>8.3832261058379505</v>
      </c>
      <c r="J96" s="4">
        <v>0.76045816902339103</v>
      </c>
      <c r="K96" s="4">
        <v>-13.0945453041373</v>
      </c>
      <c r="L96" s="4">
        <v>-2.42505646825111</v>
      </c>
      <c r="M96" s="4">
        <v>-9.7404601657974208</v>
      </c>
      <c r="N96" s="4">
        <v>-143.564583312134</v>
      </c>
      <c r="O96" s="4">
        <v>-77.177665963633899</v>
      </c>
      <c r="P96" s="4">
        <v>22.895834785526901</v>
      </c>
      <c r="Q96" s="4">
        <v>113.044163520312</v>
      </c>
      <c r="R96" s="4">
        <v>138.62109620407199</v>
      </c>
      <c r="S96" s="4">
        <v>-53.818845234143097</v>
      </c>
      <c r="T96" s="4">
        <v>18.1454501594188</v>
      </c>
      <c r="U96" s="4">
        <v>-18.1454501594188</v>
      </c>
      <c r="V96" s="4">
        <v>308.02450486646501</v>
      </c>
    </row>
    <row r="97" spans="1:22" ht="15" customHeight="1" x14ac:dyDescent="0.15">
      <c r="A97" s="2" t="s">
        <v>325</v>
      </c>
      <c r="B97" s="5">
        <v>0.63716103892926002</v>
      </c>
      <c r="C97" s="8">
        <v>19</v>
      </c>
      <c r="D97" s="4">
        <v>31.851873683691402</v>
      </c>
      <c r="E97" s="4">
        <v>-1.39119604732724</v>
      </c>
      <c r="F97" s="4">
        <v>19.395412646937199</v>
      </c>
      <c r="G97" s="4">
        <v>-49.856090283301398</v>
      </c>
      <c r="H97" s="4">
        <v>12.867864761843499</v>
      </c>
      <c r="I97" s="4">
        <v>-3.98756913950263</v>
      </c>
      <c r="J97" s="4">
        <v>-20.207113184131899</v>
      </c>
      <c r="K97" s="4">
        <v>-1.85033614028369</v>
      </c>
      <c r="L97" s="4">
        <v>17.5283340387995</v>
      </c>
      <c r="M97" s="4">
        <v>-4.3511803367247701</v>
      </c>
      <c r="N97" s="4">
        <v>-85.860502587532295</v>
      </c>
      <c r="O97" s="4">
        <v>-56.0159418211176</v>
      </c>
      <c r="P97" s="4">
        <v>-8.3136931905048996</v>
      </c>
      <c r="Q97" s="4">
        <v>69.701232294166999</v>
      </c>
      <c r="R97" s="4">
        <v>108.433927929333</v>
      </c>
      <c r="S97" s="4">
        <v>-27.945022624345299</v>
      </c>
      <c r="T97" s="4">
        <v>43.131079146605202</v>
      </c>
      <c r="U97" s="4">
        <v>-43.131079146605202</v>
      </c>
      <c r="V97" s="4">
        <v>155.114453007083</v>
      </c>
    </row>
    <row r="98" spans="1:22" ht="15" customHeight="1" x14ac:dyDescent="0.15">
      <c r="A98" s="2" t="s">
        <v>94</v>
      </c>
      <c r="B98" s="5">
        <v>0.57030906143589599</v>
      </c>
      <c r="C98" s="8">
        <v>19</v>
      </c>
      <c r="D98" s="4">
        <v>14.703474520720899</v>
      </c>
      <c r="E98" s="4">
        <v>2.8721251795049101</v>
      </c>
      <c r="F98" s="4">
        <v>35.1228449326982</v>
      </c>
      <c r="G98" s="4">
        <v>-52.698444632924001</v>
      </c>
      <c r="H98" s="4">
        <v>19.146670073185401</v>
      </c>
      <c r="I98" s="4">
        <v>10.026368201170699</v>
      </c>
      <c r="J98" s="4">
        <v>9.4777043332342696</v>
      </c>
      <c r="K98" s="4">
        <v>-12.8494417522845</v>
      </c>
      <c r="L98" s="4">
        <v>-12.593560862991099</v>
      </c>
      <c r="M98" s="4">
        <v>-13.2077399923147</v>
      </c>
      <c r="N98" s="4">
        <v>-96.005300401527094</v>
      </c>
      <c r="O98" s="4">
        <v>-44.808060878404</v>
      </c>
      <c r="P98" s="4">
        <v>22.060979889668101</v>
      </c>
      <c r="Q98" s="4">
        <v>52.971106334284897</v>
      </c>
      <c r="R98" s="4">
        <v>95.769497695183603</v>
      </c>
      <c r="S98" s="4">
        <v>-29.9882226392055</v>
      </c>
      <c r="T98" s="4">
        <v>44.024751136083502</v>
      </c>
      <c r="U98" s="4">
        <v>-44.024751136083502</v>
      </c>
      <c r="V98" s="4">
        <v>115.993148180351</v>
      </c>
    </row>
    <row r="99" spans="1:22" ht="15" customHeight="1" x14ac:dyDescent="0.15">
      <c r="A99" s="2" t="s">
        <v>315</v>
      </c>
      <c r="B99" s="5">
        <v>0.76454303061388895</v>
      </c>
      <c r="C99" s="8">
        <v>19</v>
      </c>
      <c r="D99" s="4">
        <v>16.245802699788399</v>
      </c>
      <c r="E99" s="4">
        <v>-4.8993784598419898</v>
      </c>
      <c r="F99" s="4">
        <v>23.460772098815301</v>
      </c>
      <c r="G99" s="4">
        <v>-34.807196338761699</v>
      </c>
      <c r="H99" s="4">
        <v>5.9369885201836201</v>
      </c>
      <c r="I99" s="4">
        <v>5.1008322561147796</v>
      </c>
      <c r="J99" s="4">
        <v>3.5422390443946798</v>
      </c>
      <c r="K99" s="4">
        <v>-5.6385030990075897</v>
      </c>
      <c r="L99" s="4">
        <v>-5.2340484386216604</v>
      </c>
      <c r="M99" s="4">
        <v>-3.70750828306383</v>
      </c>
      <c r="N99" s="4">
        <v>-114.31566697103899</v>
      </c>
      <c r="O99" s="4">
        <v>-57.944630101709201</v>
      </c>
      <c r="P99" s="4">
        <v>16.836072171249</v>
      </c>
      <c r="Q99" s="4">
        <v>78.469450207527998</v>
      </c>
      <c r="R99" s="4">
        <v>111.437885530187</v>
      </c>
      <c r="S99" s="4">
        <v>-34.483110836216703</v>
      </c>
      <c r="T99" s="4">
        <v>52.201493721002997</v>
      </c>
      <c r="U99" s="4">
        <v>-52.201493721002997</v>
      </c>
      <c r="V99" s="4">
        <v>116.817389212932</v>
      </c>
    </row>
    <row r="100" spans="1:22" ht="15" customHeight="1" x14ac:dyDescent="0.15">
      <c r="A100" s="2" t="s">
        <v>20</v>
      </c>
      <c r="B100" s="5">
        <v>0.58757275669099995</v>
      </c>
      <c r="C100" s="8">
        <v>19</v>
      </c>
      <c r="D100" s="4">
        <v>67.681162256855401</v>
      </c>
      <c r="E100" s="4">
        <v>-3.8315588843758399</v>
      </c>
      <c r="F100" s="4">
        <v>-23.021292415233798</v>
      </c>
      <c r="G100" s="4">
        <v>-40.828310957245698</v>
      </c>
      <c r="H100" s="4">
        <v>0.47051540079590098</v>
      </c>
      <c r="I100" s="4">
        <v>11.330753986934701</v>
      </c>
      <c r="J100" s="4">
        <v>-5.6967904502973603</v>
      </c>
      <c r="K100" s="4">
        <v>5.2025871000096799</v>
      </c>
      <c r="L100" s="4">
        <v>24.122759463404499</v>
      </c>
      <c r="M100" s="4">
        <v>-35.4298255008475</v>
      </c>
      <c r="N100" s="4">
        <v>-104.569128808393</v>
      </c>
      <c r="O100" s="4">
        <v>-42.2401335663737</v>
      </c>
      <c r="P100" s="4">
        <v>23.598470672670501</v>
      </c>
      <c r="Q100" s="4">
        <v>78.996900827360307</v>
      </c>
      <c r="R100" s="4">
        <v>84.682165958317199</v>
      </c>
      <c r="S100" s="4">
        <v>-40.468275083581602</v>
      </c>
      <c r="T100" s="4">
        <v>21.343323527468499</v>
      </c>
      <c r="U100" s="4">
        <v>-21.343323527468499</v>
      </c>
      <c r="V100" s="4">
        <v>92.002928670201598</v>
      </c>
    </row>
    <row r="101" spans="1:22" ht="15" customHeight="1" x14ac:dyDescent="0.15">
      <c r="A101" s="2" t="s">
        <v>209</v>
      </c>
      <c r="B101" s="5">
        <v>0.79827853236842605</v>
      </c>
      <c r="C101" s="8">
        <v>19</v>
      </c>
      <c r="D101" s="4">
        <v>-5.0191814819804801</v>
      </c>
      <c r="E101" s="4">
        <v>5.0114095704502901</v>
      </c>
      <c r="F101" s="4">
        <v>43.871124118324303</v>
      </c>
      <c r="G101" s="4">
        <v>-43.863352206794197</v>
      </c>
      <c r="H101" s="4">
        <v>97.967916061363297</v>
      </c>
      <c r="I101" s="4">
        <v>59.906181447632299</v>
      </c>
      <c r="J101" s="4">
        <v>0.23136403424740601</v>
      </c>
      <c r="K101" s="4">
        <v>-51.947291118101802</v>
      </c>
      <c r="L101" s="4">
        <v>-47.579101536736403</v>
      </c>
      <c r="M101" s="4">
        <v>-58.579068888404699</v>
      </c>
      <c r="N101" s="4">
        <v>-60.0721316464154</v>
      </c>
      <c r="O101" s="4">
        <v>-37.304527765420602</v>
      </c>
      <c r="P101" s="4">
        <v>6.3339834165985396</v>
      </c>
      <c r="Q101" s="4">
        <v>45.098410854940603</v>
      </c>
      <c r="R101" s="4">
        <v>32.818644091869899</v>
      </c>
      <c r="S101" s="4">
        <v>13.125621048427</v>
      </c>
      <c r="T101" s="4">
        <v>25.2739981118788</v>
      </c>
      <c r="U101" s="4">
        <v>-25.2739981118788</v>
      </c>
      <c r="V101" s="4">
        <v>375.708496004484</v>
      </c>
    </row>
    <row r="102" spans="1:22" ht="15" customHeight="1" x14ac:dyDescent="0.15">
      <c r="A102" s="2" t="s">
        <v>286</v>
      </c>
      <c r="B102" s="5">
        <v>0.50040171272632505</v>
      </c>
      <c r="C102" s="8">
        <v>19</v>
      </c>
      <c r="D102" s="4">
        <v>28.419828263441602</v>
      </c>
      <c r="E102" s="4">
        <v>-28.268650583410899</v>
      </c>
      <c r="F102" s="4">
        <v>23.118643735177201</v>
      </c>
      <c r="G102" s="4">
        <v>-23.269821415207801</v>
      </c>
      <c r="H102" s="4">
        <v>11.8527087097634</v>
      </c>
      <c r="I102" s="4">
        <v>9.2087282893596694</v>
      </c>
      <c r="J102" s="4">
        <v>11.270404277985399</v>
      </c>
      <c r="K102" s="4">
        <v>0.18261819355794101</v>
      </c>
      <c r="L102" s="4">
        <v>-9.2975953144590804</v>
      </c>
      <c r="M102" s="4">
        <v>-23.2168641562074</v>
      </c>
      <c r="N102" s="4">
        <v>-98.997396897290599</v>
      </c>
      <c r="O102" s="4">
        <v>-59.799069406307403</v>
      </c>
      <c r="P102" s="4">
        <v>12.772127605339801</v>
      </c>
      <c r="Q102" s="4">
        <v>77.438261698678801</v>
      </c>
      <c r="R102" s="4">
        <v>102.11554991913</v>
      </c>
      <c r="S102" s="4">
        <v>-33.529472919550599</v>
      </c>
      <c r="T102" s="4">
        <v>53.564500735378097</v>
      </c>
      <c r="U102" s="4">
        <v>-53.564500735378097</v>
      </c>
      <c r="V102" s="4">
        <v>133.521912775864</v>
      </c>
    </row>
    <row r="103" spans="1:22" ht="15" customHeight="1" x14ac:dyDescent="0.15">
      <c r="A103" s="2" t="s">
        <v>98</v>
      </c>
      <c r="B103" s="5">
        <v>0.59345727764974299</v>
      </c>
      <c r="C103" s="8">
        <v>19</v>
      </c>
      <c r="D103" s="4">
        <v>45.540784682505397</v>
      </c>
      <c r="E103" s="4">
        <v>-3.3179451163843598</v>
      </c>
      <c r="F103" s="4">
        <v>18.057035615024599</v>
      </c>
      <c r="G103" s="4">
        <v>-60.279875181145698</v>
      </c>
      <c r="H103" s="4">
        <v>-6.4955059088847404</v>
      </c>
      <c r="I103" s="4">
        <v>-2.6884923465414698</v>
      </c>
      <c r="J103" s="4">
        <v>-1.3569527962744901</v>
      </c>
      <c r="K103" s="4">
        <v>2.2993729303606401</v>
      </c>
      <c r="L103" s="4">
        <v>7.4196415795177701</v>
      </c>
      <c r="M103" s="4">
        <v>0.82193654182229103</v>
      </c>
      <c r="N103" s="4">
        <v>-76.325204089892594</v>
      </c>
      <c r="O103" s="4">
        <v>-47.780236633758101</v>
      </c>
      <c r="P103" s="4">
        <v>22.2447248891601</v>
      </c>
      <c r="Q103" s="4">
        <v>58.756937012951497</v>
      </c>
      <c r="R103" s="4">
        <v>81.881381918675899</v>
      </c>
      <c r="S103" s="4">
        <v>-38.777603097136698</v>
      </c>
      <c r="T103" s="4">
        <v>61.028803319688897</v>
      </c>
      <c r="U103" s="4">
        <v>-61.028803319688897</v>
      </c>
      <c r="V103" s="4">
        <v>87.639159298826499</v>
      </c>
    </row>
    <row r="104" spans="1:22" ht="15" customHeight="1" x14ac:dyDescent="0.15">
      <c r="A104" s="2" t="s">
        <v>276</v>
      </c>
      <c r="B104" s="5">
        <v>0.46799562395753003</v>
      </c>
      <c r="C104" s="8">
        <v>19</v>
      </c>
      <c r="D104" s="4">
        <v>47.019661489049803</v>
      </c>
      <c r="E104" s="4">
        <v>-12.6832032840839</v>
      </c>
      <c r="F104" s="4">
        <v>23.9379966562846</v>
      </c>
      <c r="G104" s="4">
        <v>-58.274454861250597</v>
      </c>
      <c r="H104" s="4">
        <v>22.1180467865859</v>
      </c>
      <c r="I104" s="4">
        <v>21.2040971158386</v>
      </c>
      <c r="J104" s="4">
        <v>-1.3457829545776601</v>
      </c>
      <c r="K104" s="4">
        <v>-8.1390639010113599</v>
      </c>
      <c r="L104" s="4">
        <v>-13.863401331509801</v>
      </c>
      <c r="M104" s="4">
        <v>-19.973895715325799</v>
      </c>
      <c r="N104" s="4">
        <v>-81.217429172711803</v>
      </c>
      <c r="O104" s="4">
        <v>-41.286762324100302</v>
      </c>
      <c r="P104" s="4">
        <v>37.613139402378103</v>
      </c>
      <c r="Q104" s="4">
        <v>67.634728946215503</v>
      </c>
      <c r="R104" s="4">
        <v>69.703108073529705</v>
      </c>
      <c r="S104" s="4">
        <v>-52.4467849253111</v>
      </c>
      <c r="T104" s="4">
        <v>50.846701950773202</v>
      </c>
      <c r="U104" s="4">
        <v>-50.846701950773202</v>
      </c>
      <c r="V104" s="4">
        <v>109.476379132058</v>
      </c>
    </row>
    <row r="105" spans="1:22" ht="15" customHeight="1" x14ac:dyDescent="0.15">
      <c r="A105" s="2" t="s">
        <v>110</v>
      </c>
      <c r="B105" s="5">
        <v>0.52644399591728297</v>
      </c>
      <c r="C105" s="8">
        <v>19</v>
      </c>
      <c r="D105" s="4">
        <v>55.161799798361201</v>
      </c>
      <c r="E105" s="4">
        <v>-51.245520511707902</v>
      </c>
      <c r="F105" s="4">
        <v>83.151474699333093</v>
      </c>
      <c r="G105" s="4">
        <v>-87.0677539859864</v>
      </c>
      <c r="H105" s="4">
        <v>10.0001113282267</v>
      </c>
      <c r="I105" s="4">
        <v>2.9345599492707799</v>
      </c>
      <c r="J105" s="4">
        <v>25.227750103589202</v>
      </c>
      <c r="K105" s="4">
        <v>-11.233066002902</v>
      </c>
      <c r="L105" s="4">
        <v>10.694760235701301</v>
      </c>
      <c r="M105" s="4">
        <v>-37.624115613886097</v>
      </c>
      <c r="N105" s="4">
        <v>-72.985075846682705</v>
      </c>
      <c r="O105" s="4">
        <v>-4.3255763599413397</v>
      </c>
      <c r="P105" s="4">
        <v>-9.5022719182416306</v>
      </c>
      <c r="Q105" s="4">
        <v>14.5982883539728</v>
      </c>
      <c r="R105" s="4">
        <v>34.7464072800041</v>
      </c>
      <c r="S105" s="4">
        <v>37.468228490888798</v>
      </c>
      <c r="T105" s="4">
        <v>28.2378006298168</v>
      </c>
      <c r="U105" s="4">
        <v>-28.2378006298168</v>
      </c>
      <c r="V105" s="4">
        <v>-138.78810806769701</v>
      </c>
    </row>
    <row r="106" spans="1:22" ht="15" customHeight="1" x14ac:dyDescent="0.15">
      <c r="A106" s="2" t="s">
        <v>152</v>
      </c>
      <c r="B106" s="5">
        <v>0.69875955715377103</v>
      </c>
      <c r="C106" s="8">
        <v>19</v>
      </c>
      <c r="D106" s="4">
        <v>5.5883877797560499</v>
      </c>
      <c r="E106" s="4">
        <v>-6.85239888065753</v>
      </c>
      <c r="F106" s="4">
        <v>27.544368609071299</v>
      </c>
      <c r="G106" s="4">
        <v>-26.2803575081698</v>
      </c>
      <c r="H106" s="4">
        <v>13.451828235685401</v>
      </c>
      <c r="I106" s="4">
        <v>2.5548566165511599</v>
      </c>
      <c r="J106" s="4">
        <v>16.076418987757101</v>
      </c>
      <c r="K106" s="4">
        <v>-3.66169128048382</v>
      </c>
      <c r="L106" s="4">
        <v>-2.6222902805496</v>
      </c>
      <c r="M106" s="4">
        <v>-25.799122278960201</v>
      </c>
      <c r="N106" s="4">
        <v>-117.662293399352</v>
      </c>
      <c r="O106" s="4">
        <v>-59.882346434990801</v>
      </c>
      <c r="P106" s="4">
        <v>28.7576532830582</v>
      </c>
      <c r="Q106" s="4">
        <v>96.137297672191906</v>
      </c>
      <c r="R106" s="4">
        <v>98.225915212598807</v>
      </c>
      <c r="S106" s="4">
        <v>-45.576226333506597</v>
      </c>
      <c r="T106" s="4">
        <v>44.205762002045603</v>
      </c>
      <c r="U106" s="4">
        <v>-44.205762002045603</v>
      </c>
      <c r="V106" s="4">
        <v>-57.4555068291792</v>
      </c>
    </row>
    <row r="107" spans="1:22" ht="15" customHeight="1" x14ac:dyDescent="0.15">
      <c r="A107" s="2" t="s">
        <v>46</v>
      </c>
      <c r="B107" s="5">
        <v>0.418030198890743</v>
      </c>
      <c r="C107" s="8">
        <v>19</v>
      </c>
      <c r="D107" s="4">
        <v>53.3063473892594</v>
      </c>
      <c r="E107" s="4">
        <v>-16.816358800676799</v>
      </c>
      <c r="F107" s="4">
        <v>-0.83998333294969696</v>
      </c>
      <c r="G107" s="4">
        <v>-35.650005255632898</v>
      </c>
      <c r="H107" s="4">
        <v>56.038862713239403</v>
      </c>
      <c r="I107" s="4">
        <v>23.535930395743598</v>
      </c>
      <c r="J107" s="4">
        <v>-10.689339452415</v>
      </c>
      <c r="K107" s="4">
        <v>-8.8432425645067596</v>
      </c>
      <c r="L107" s="4">
        <v>-36.884137450983097</v>
      </c>
      <c r="M107" s="4">
        <v>-23.1580736410782</v>
      </c>
      <c r="N107" s="4">
        <v>-54.444513224681003</v>
      </c>
      <c r="O107" s="4">
        <v>-36.304969462378502</v>
      </c>
      <c r="P107" s="4">
        <v>5.1366674851114196</v>
      </c>
      <c r="Q107" s="4">
        <v>47.613496428578699</v>
      </c>
      <c r="R107" s="4">
        <v>80.163500576057103</v>
      </c>
      <c r="S107" s="4">
        <v>-42.1641818026877</v>
      </c>
      <c r="T107" s="4">
        <v>41.7563166950736</v>
      </c>
      <c r="U107" s="4">
        <v>-41.7563166950736</v>
      </c>
      <c r="V107" s="4">
        <v>-119.22116957814301</v>
      </c>
    </row>
    <row r="108" spans="1:22" ht="15" customHeight="1" x14ac:dyDescent="0.15">
      <c r="A108" s="2" t="s">
        <v>279</v>
      </c>
      <c r="B108" s="5">
        <v>0.87296425961295898</v>
      </c>
      <c r="C108" s="8">
        <v>19</v>
      </c>
      <c r="D108" s="4">
        <v>34.6008253606335</v>
      </c>
      <c r="E108" s="4">
        <v>-17.2859596769189</v>
      </c>
      <c r="F108" s="4">
        <v>16.3161002957135</v>
      </c>
      <c r="G108" s="4">
        <v>-33.630965979428098</v>
      </c>
      <c r="H108" s="4">
        <v>8.2171916255188897</v>
      </c>
      <c r="I108" s="4">
        <v>24.604099021810601</v>
      </c>
      <c r="J108" s="4">
        <v>0.64361634462453798</v>
      </c>
      <c r="K108" s="4">
        <v>-1.7659192768074401</v>
      </c>
      <c r="L108" s="4">
        <v>-15.051947464988601</v>
      </c>
      <c r="M108" s="4">
        <v>-16.647040250158</v>
      </c>
      <c r="N108" s="4">
        <v>-112.14709299686101</v>
      </c>
      <c r="O108" s="4">
        <v>-59.163951581290704</v>
      </c>
      <c r="P108" s="4">
        <v>21.782181018482198</v>
      </c>
      <c r="Q108" s="4">
        <v>68.874075790969599</v>
      </c>
      <c r="R108" s="4">
        <v>102.19357364035299</v>
      </c>
      <c r="S108" s="4">
        <v>-21.538785871653399</v>
      </c>
      <c r="T108" s="4">
        <v>38.0882013753777</v>
      </c>
      <c r="U108" s="4">
        <v>-38.0882013753777</v>
      </c>
      <c r="V108" s="4">
        <v>276.34079468558099</v>
      </c>
    </row>
    <row r="109" spans="1:22" ht="15" customHeight="1" x14ac:dyDescent="0.15">
      <c r="A109" s="2" t="s">
        <v>239</v>
      </c>
      <c r="B109" s="5">
        <v>0.59483657229346898</v>
      </c>
      <c r="C109" s="8">
        <v>19</v>
      </c>
      <c r="D109" s="4">
        <v>21.147935130360398</v>
      </c>
      <c r="E109" s="4">
        <v>-7.5327274536439397</v>
      </c>
      <c r="F109" s="4">
        <v>8.6842461877625592</v>
      </c>
      <c r="G109" s="4">
        <v>-22.299453864478998</v>
      </c>
      <c r="H109" s="4">
        <v>11.812263997600599</v>
      </c>
      <c r="I109" s="4">
        <v>-0.51105577337152797</v>
      </c>
      <c r="J109" s="4">
        <v>2.4686738396526402</v>
      </c>
      <c r="K109" s="4">
        <v>2.4815325414191101</v>
      </c>
      <c r="L109" s="4">
        <v>-10.234336276455601</v>
      </c>
      <c r="M109" s="4">
        <v>-6.0170783288451899</v>
      </c>
      <c r="N109" s="4">
        <v>-111.21980417556099</v>
      </c>
      <c r="O109" s="4">
        <v>-58.6900693481915</v>
      </c>
      <c r="P109" s="4">
        <v>28.298322441101501</v>
      </c>
      <c r="Q109" s="4">
        <v>63.6258430129677</v>
      </c>
      <c r="R109" s="4">
        <v>109.548541516112</v>
      </c>
      <c r="S109" s="4">
        <v>-31.562833446428499</v>
      </c>
      <c r="T109" s="4">
        <v>56.868832519715902</v>
      </c>
      <c r="U109" s="4">
        <v>-56.868832519715902</v>
      </c>
      <c r="V109" s="4">
        <v>127.467102479155</v>
      </c>
    </row>
    <row r="110" spans="1:22" ht="15" customHeight="1" x14ac:dyDescent="0.15">
      <c r="A110" s="2" t="s">
        <v>295</v>
      </c>
      <c r="B110" s="5">
        <v>0.55582291527209204</v>
      </c>
      <c r="C110" s="8">
        <v>19</v>
      </c>
      <c r="D110" s="4">
        <v>10.476911545431101</v>
      </c>
      <c r="E110" s="4">
        <v>-11.9143795055447</v>
      </c>
      <c r="F110" s="4">
        <v>25.3861083461804</v>
      </c>
      <c r="G110" s="4">
        <v>-23.948640386066799</v>
      </c>
      <c r="H110" s="4">
        <v>31.200302527333999</v>
      </c>
      <c r="I110" s="4">
        <v>2.19429185818186</v>
      </c>
      <c r="J110" s="4">
        <v>-1.2753096948301801</v>
      </c>
      <c r="K110" s="4">
        <v>-15.890933145536801</v>
      </c>
      <c r="L110" s="4">
        <v>-14.278693671938299</v>
      </c>
      <c r="M110" s="4">
        <v>-1.94965787321062</v>
      </c>
      <c r="N110" s="4">
        <v>-116.49560625377001</v>
      </c>
      <c r="O110" s="4">
        <v>-58.514065301962503</v>
      </c>
      <c r="P110" s="4">
        <v>28.401845136472499</v>
      </c>
      <c r="Q110" s="4">
        <v>82.822428986911007</v>
      </c>
      <c r="R110" s="4">
        <v>113.52335794334</v>
      </c>
      <c r="S110" s="4">
        <v>-49.737960510990497</v>
      </c>
      <c r="T110" s="4">
        <v>36.777525698886201</v>
      </c>
      <c r="U110" s="4">
        <v>-36.777525698886201</v>
      </c>
      <c r="V110" s="4">
        <v>79.094617387607897</v>
      </c>
    </row>
    <row r="111" spans="1:22" ht="15" customHeight="1" x14ac:dyDescent="0.15">
      <c r="A111" s="2" t="s">
        <v>234</v>
      </c>
      <c r="B111" s="5">
        <v>0.59173898119452895</v>
      </c>
      <c r="C111" s="8">
        <v>19</v>
      </c>
      <c r="D111" s="4">
        <v>22.814549385647901</v>
      </c>
      <c r="E111" s="4">
        <v>69.384173876813094</v>
      </c>
      <c r="F111" s="4">
        <v>-50.860660663699797</v>
      </c>
      <c r="G111" s="4">
        <v>-41.338062598761198</v>
      </c>
      <c r="H111" s="4">
        <v>31.867513432772199</v>
      </c>
      <c r="I111" s="4">
        <v>-5.3743534861365001</v>
      </c>
      <c r="J111" s="4">
        <v>32.676812004655297</v>
      </c>
      <c r="K111" s="4">
        <v>-11.2492157101663</v>
      </c>
      <c r="L111" s="4">
        <v>-23.0460403789738</v>
      </c>
      <c r="M111" s="4">
        <v>-24.8747158621509</v>
      </c>
      <c r="N111" s="4">
        <v>-39.714151123863203</v>
      </c>
      <c r="O111" s="4">
        <v>-23.175536946980401</v>
      </c>
      <c r="P111" s="4">
        <v>24.357299688844801</v>
      </c>
      <c r="Q111" s="4">
        <v>36.522016915268999</v>
      </c>
      <c r="R111" s="4">
        <v>28.069167947281599</v>
      </c>
      <c r="S111" s="4">
        <v>-26.058796480551798</v>
      </c>
      <c r="T111" s="4">
        <v>72.983734776774398</v>
      </c>
      <c r="U111" s="4">
        <v>-72.983734776774398</v>
      </c>
      <c r="V111" s="4">
        <v>-208.36225495581499</v>
      </c>
    </row>
    <row r="112" spans="1:22" ht="15" customHeight="1" x14ac:dyDescent="0.15">
      <c r="A112" s="2" t="s">
        <v>284</v>
      </c>
      <c r="B112" s="5">
        <v>0.32613700426657399</v>
      </c>
      <c r="C112" s="8">
        <v>19</v>
      </c>
      <c r="D112" s="4">
        <v>1.96497437932309</v>
      </c>
      <c r="E112" s="4">
        <v>43.218250282385</v>
      </c>
      <c r="F112" s="4">
        <v>20.229536745715102</v>
      </c>
      <c r="G112" s="4">
        <v>-65.412761407423204</v>
      </c>
      <c r="H112" s="4">
        <v>-5.6405967637797998</v>
      </c>
      <c r="I112" s="4">
        <v>-21.378145385099501</v>
      </c>
      <c r="J112" s="4">
        <v>-27.8711030300978</v>
      </c>
      <c r="K112" s="4">
        <v>1.97632237455975</v>
      </c>
      <c r="L112" s="4">
        <v>48.764775981407197</v>
      </c>
      <c r="M112" s="4">
        <v>4.1487468230101001</v>
      </c>
      <c r="N112" s="4">
        <v>-2.14634756274486</v>
      </c>
      <c r="O112" s="4">
        <v>-19.4127969161217</v>
      </c>
      <c r="P112" s="4">
        <v>-11.8504410299411</v>
      </c>
      <c r="Q112" s="4">
        <v>6.7731398605897803</v>
      </c>
      <c r="R112" s="4">
        <v>39.056532532099602</v>
      </c>
      <c r="S112" s="4">
        <v>-12.4200868838817</v>
      </c>
      <c r="T112" s="4">
        <v>78.131889925232798</v>
      </c>
      <c r="U112" s="4">
        <v>-78.131889925232798</v>
      </c>
      <c r="V112" s="4">
        <v>28.261606787153099</v>
      </c>
    </row>
    <row r="113" spans="1:22" ht="15" customHeight="1" x14ac:dyDescent="0.15">
      <c r="A113" s="2" t="s">
        <v>298</v>
      </c>
      <c r="B113" s="5">
        <v>0.72222849555892299</v>
      </c>
      <c r="C113" s="8">
        <v>19</v>
      </c>
      <c r="D113" s="4">
        <v>61.9694878108861</v>
      </c>
      <c r="E113" s="4">
        <v>-10.3439902372668</v>
      </c>
      <c r="F113" s="4">
        <v>-14.0137713523853</v>
      </c>
      <c r="G113" s="4">
        <v>-37.6117262212341</v>
      </c>
      <c r="H113" s="4">
        <v>0.228387516542429</v>
      </c>
      <c r="I113" s="4">
        <v>-11.948728880780701</v>
      </c>
      <c r="J113" s="4">
        <v>-13.230446412279299</v>
      </c>
      <c r="K113" s="4">
        <v>-4.7525528954679697</v>
      </c>
      <c r="L113" s="4">
        <v>13.709608843574999</v>
      </c>
      <c r="M113" s="4">
        <v>15.993731828410599</v>
      </c>
      <c r="N113" s="4">
        <v>-86.3239765742846</v>
      </c>
      <c r="O113" s="4">
        <v>-29.347692587873301</v>
      </c>
      <c r="P113" s="4">
        <v>27.546738821089601</v>
      </c>
      <c r="Q113" s="4">
        <v>62.038783031466203</v>
      </c>
      <c r="R113" s="4">
        <v>73.901438425105894</v>
      </c>
      <c r="S113" s="4">
        <v>-47.815291115503697</v>
      </c>
      <c r="T113" s="4">
        <v>55.484596363899698</v>
      </c>
      <c r="U113" s="4">
        <v>-55.484596363899698</v>
      </c>
      <c r="V113" s="4">
        <v>183.887209216158</v>
      </c>
    </row>
    <row r="114" spans="1:22" ht="15" customHeight="1" x14ac:dyDescent="0.15">
      <c r="A114" s="2" t="s">
        <v>90</v>
      </c>
      <c r="B114" s="5">
        <v>0.50454521009564401</v>
      </c>
      <c r="C114" s="8">
        <v>19</v>
      </c>
      <c r="D114" s="4">
        <v>12.5671594528306</v>
      </c>
      <c r="E114" s="4">
        <v>-63.062940146499102</v>
      </c>
      <c r="F114" s="4">
        <v>134.29207095798901</v>
      </c>
      <c r="G114" s="4">
        <v>-83.796290264320106</v>
      </c>
      <c r="H114" s="4">
        <v>-29.513667797726999</v>
      </c>
      <c r="I114" s="4">
        <v>-0.97993886628628002</v>
      </c>
      <c r="J114" s="4">
        <v>24.6330272186011</v>
      </c>
      <c r="K114" s="4">
        <v>-42.314486000600901</v>
      </c>
      <c r="L114" s="4">
        <v>25.876484680697899</v>
      </c>
      <c r="M114" s="4">
        <v>22.298580765315201</v>
      </c>
      <c r="N114" s="4">
        <v>-20.931624440885798</v>
      </c>
      <c r="O114" s="4">
        <v>-25.198998679558201</v>
      </c>
      <c r="P114" s="4">
        <v>26.6619790661431</v>
      </c>
      <c r="Q114" s="4">
        <v>-7.2129445672839996</v>
      </c>
      <c r="R114" s="4">
        <v>65.134898639453496</v>
      </c>
      <c r="S114" s="4">
        <v>-38.453310017868603</v>
      </c>
      <c r="T114" s="4">
        <v>-5.0662297195350998</v>
      </c>
      <c r="U114" s="4">
        <v>5.0662297195350998</v>
      </c>
      <c r="V114" s="4">
        <v>172.11979519074399</v>
      </c>
    </row>
    <row r="115" spans="1:22" ht="15" customHeight="1" x14ac:dyDescent="0.15">
      <c r="A115" s="2" t="s">
        <v>136</v>
      </c>
      <c r="B115" s="5">
        <v>0.67620855199108398</v>
      </c>
      <c r="C115" s="8">
        <v>19</v>
      </c>
      <c r="D115" s="4">
        <v>-25.861150297842801</v>
      </c>
      <c r="E115" s="4">
        <v>-33.658198193204598</v>
      </c>
      <c r="F115" s="4">
        <v>131.86577195276701</v>
      </c>
      <c r="G115" s="4">
        <v>-72.346423461719496</v>
      </c>
      <c r="H115" s="4">
        <v>7.9581993405035902</v>
      </c>
      <c r="I115" s="4">
        <v>30.1096479768166</v>
      </c>
      <c r="J115" s="4">
        <v>29.312411701964201</v>
      </c>
      <c r="K115" s="4">
        <v>-50.746858632078101</v>
      </c>
      <c r="L115" s="4">
        <v>7.4733800140762199</v>
      </c>
      <c r="M115" s="4">
        <v>-24.106780401282599</v>
      </c>
      <c r="N115" s="4">
        <v>-33.6838558778867</v>
      </c>
      <c r="O115" s="4">
        <v>29.780392439575099</v>
      </c>
      <c r="P115" s="4">
        <v>-1.4251699232708599</v>
      </c>
      <c r="Q115" s="4">
        <v>-4.1884171341245002</v>
      </c>
      <c r="R115" s="4">
        <v>29.6924644787555</v>
      </c>
      <c r="S115" s="4">
        <v>-20.1754139830486</v>
      </c>
      <c r="T115" s="4">
        <v>25.733524829578499</v>
      </c>
      <c r="U115" s="4">
        <v>-25.733524829578499</v>
      </c>
      <c r="V115" s="4">
        <v>-155.355857225628</v>
      </c>
    </row>
    <row r="116" spans="1:22" ht="15" customHeight="1" x14ac:dyDescent="0.15">
      <c r="A116" s="2" t="s">
        <v>130</v>
      </c>
      <c r="B116" s="5">
        <v>0.49123209037561399</v>
      </c>
      <c r="C116" s="8">
        <v>19</v>
      </c>
      <c r="D116" s="4">
        <v>31.681107672502201</v>
      </c>
      <c r="E116" s="4">
        <v>-12.298184843532001</v>
      </c>
      <c r="F116" s="4">
        <v>19.169300480118</v>
      </c>
      <c r="G116" s="4">
        <v>-38.552223309088298</v>
      </c>
      <c r="H116" s="4">
        <v>-5.0155205277668102</v>
      </c>
      <c r="I116" s="4">
        <v>9.2455541580411804</v>
      </c>
      <c r="J116" s="4">
        <v>4.7642692630879804</v>
      </c>
      <c r="K116" s="4">
        <v>-13.0581539507193</v>
      </c>
      <c r="L116" s="4">
        <v>10.801920240551899</v>
      </c>
      <c r="M116" s="4">
        <v>-6.7380691831948898</v>
      </c>
      <c r="N116" s="4">
        <v>-102.84142656419</v>
      </c>
      <c r="O116" s="4">
        <v>-51.539075937049603</v>
      </c>
      <c r="P116" s="4">
        <v>20.454476115441299</v>
      </c>
      <c r="Q116" s="4">
        <v>74.579226740057194</v>
      </c>
      <c r="R116" s="4">
        <v>113.73484968117801</v>
      </c>
      <c r="S116" s="4">
        <v>-54.3880500354378</v>
      </c>
      <c r="T116" s="4">
        <v>44.6651592908851</v>
      </c>
      <c r="U116" s="4">
        <v>-44.6651592908851</v>
      </c>
      <c r="V116" s="4">
        <v>53.4058535936921</v>
      </c>
    </row>
    <row r="117" spans="1:22" ht="15" customHeight="1" x14ac:dyDescent="0.15">
      <c r="A117" s="2" t="s">
        <v>271</v>
      </c>
      <c r="B117" s="5">
        <v>0.73479093856752598</v>
      </c>
      <c r="C117" s="8">
        <v>19</v>
      </c>
      <c r="D117" s="4">
        <v>40.678815332263703</v>
      </c>
      <c r="E117" s="4">
        <v>-2.46506524733931</v>
      </c>
      <c r="F117" s="4">
        <v>-10.2833751759721</v>
      </c>
      <c r="G117" s="4">
        <v>-27.930374908952199</v>
      </c>
      <c r="H117" s="4">
        <v>62.579729518933803</v>
      </c>
      <c r="I117" s="4">
        <v>31.310820242162698</v>
      </c>
      <c r="J117" s="4">
        <v>16.745936847270102</v>
      </c>
      <c r="K117" s="4">
        <v>-20.504854319731699</v>
      </c>
      <c r="L117" s="4">
        <v>-41.111458458533299</v>
      </c>
      <c r="M117" s="4">
        <v>-49.020173830101598</v>
      </c>
      <c r="N117" s="4">
        <v>-39.532071577857799</v>
      </c>
      <c r="O117" s="4">
        <v>-20.325953829836799</v>
      </c>
      <c r="P117" s="4">
        <v>17.790696655390299</v>
      </c>
      <c r="Q117" s="4">
        <v>45.7204699853581</v>
      </c>
      <c r="R117" s="4">
        <v>35.948797889640502</v>
      </c>
      <c r="S117" s="4">
        <v>-39.601939122694297</v>
      </c>
      <c r="T117" s="4">
        <v>67.234248650848201</v>
      </c>
      <c r="U117" s="4">
        <v>-67.234248650848201</v>
      </c>
      <c r="V117" s="4">
        <v>-123.286511045673</v>
      </c>
    </row>
    <row r="118" spans="1:22" ht="15" customHeight="1" x14ac:dyDescent="0.15">
      <c r="A118" s="2" t="s">
        <v>108</v>
      </c>
      <c r="B118" s="5">
        <v>0.61187997520010096</v>
      </c>
      <c r="C118" s="8">
        <v>19</v>
      </c>
      <c r="D118" s="4">
        <v>-28.5613111346808</v>
      </c>
      <c r="E118" s="4">
        <v>14.526632112663201</v>
      </c>
      <c r="F118" s="4">
        <v>8.5671838637474806</v>
      </c>
      <c r="G118" s="4">
        <v>5.4674951582701397</v>
      </c>
      <c r="H118" s="4">
        <v>112.25328372359201</v>
      </c>
      <c r="I118" s="4">
        <v>52.044492051284003</v>
      </c>
      <c r="J118" s="4">
        <v>-5.2260219305390097</v>
      </c>
      <c r="K118" s="4">
        <v>-39.6027659734428</v>
      </c>
      <c r="L118" s="4">
        <v>-66.145964330889896</v>
      </c>
      <c r="M118" s="4">
        <v>-53.323023540004002</v>
      </c>
      <c r="N118" s="4">
        <v>-63.508441452106901</v>
      </c>
      <c r="O118" s="4">
        <v>-2.9755743359826501</v>
      </c>
      <c r="P118" s="4">
        <v>18.268144302830599</v>
      </c>
      <c r="Q118" s="4">
        <v>33.885832299746902</v>
      </c>
      <c r="R118" s="4">
        <v>32.259230791368502</v>
      </c>
      <c r="S118" s="4">
        <v>-17.929191605856499</v>
      </c>
      <c r="T118" s="4">
        <v>40.559267473160297</v>
      </c>
      <c r="U118" s="4">
        <v>-40.559267473160297</v>
      </c>
      <c r="V118" s="4">
        <v>-164.33523030134899</v>
      </c>
    </row>
    <row r="119" spans="1:22" ht="15" customHeight="1" x14ac:dyDescent="0.15">
      <c r="A119" s="2" t="s">
        <v>185</v>
      </c>
      <c r="B119" s="5">
        <v>0.62452449176821001</v>
      </c>
      <c r="C119" s="8">
        <v>19</v>
      </c>
      <c r="D119" s="4">
        <v>-10.9476591511986</v>
      </c>
      <c r="E119" s="4">
        <v>10.2417647796743</v>
      </c>
      <c r="F119" s="4">
        <v>-10.5381669017506</v>
      </c>
      <c r="G119" s="4">
        <v>11.2440612732749</v>
      </c>
      <c r="H119" s="4">
        <v>188.5792081509</v>
      </c>
      <c r="I119" s="4">
        <v>57.228205088069302</v>
      </c>
      <c r="J119" s="4">
        <v>5.0455743574754299</v>
      </c>
      <c r="K119" s="4">
        <v>-65.081944570656503</v>
      </c>
      <c r="L119" s="4">
        <v>-88.465715152010404</v>
      </c>
      <c r="M119" s="4">
        <v>-97.3053278737776</v>
      </c>
      <c r="N119" s="4">
        <v>-0.95721671280333898</v>
      </c>
      <c r="O119" s="4">
        <v>-11.8542591677773</v>
      </c>
      <c r="P119" s="4">
        <v>16.652275110665101</v>
      </c>
      <c r="Q119" s="4">
        <v>11.0090147610522</v>
      </c>
      <c r="R119" s="4">
        <v>9.0250692208255003</v>
      </c>
      <c r="S119" s="4">
        <v>-23.874883211962199</v>
      </c>
      <c r="T119" s="4">
        <v>25.698292614110901</v>
      </c>
      <c r="U119" s="4">
        <v>-25.698292614110901</v>
      </c>
      <c r="V119" s="4">
        <v>-238.578189440297</v>
      </c>
    </row>
    <row r="120" spans="1:22" ht="15" customHeight="1" x14ac:dyDescent="0.15">
      <c r="A120" s="2" t="s">
        <v>320</v>
      </c>
      <c r="B120" s="5">
        <v>0.51044849465291897</v>
      </c>
      <c r="C120" s="8">
        <v>19</v>
      </c>
      <c r="D120" s="4">
        <v>32.517111872472697</v>
      </c>
      <c r="E120" s="4">
        <v>16.8525162233034</v>
      </c>
      <c r="F120" s="4">
        <v>9.2991386198288897</v>
      </c>
      <c r="G120" s="4">
        <v>-58.668766715605003</v>
      </c>
      <c r="H120" s="4">
        <v>19.072905058779401</v>
      </c>
      <c r="I120" s="4">
        <v>8.8343182251218106</v>
      </c>
      <c r="J120" s="4">
        <v>-12.787758253110001</v>
      </c>
      <c r="K120" s="4">
        <v>5.6849413578028898</v>
      </c>
      <c r="L120" s="4">
        <v>-1.9764476985311401</v>
      </c>
      <c r="M120" s="4">
        <v>-18.8279586900629</v>
      </c>
      <c r="N120" s="4">
        <v>-77.985209979158995</v>
      </c>
      <c r="O120" s="4">
        <v>-30.548053503085399</v>
      </c>
      <c r="P120" s="4">
        <v>29.360272073473698</v>
      </c>
      <c r="Q120" s="4">
        <v>65.3612283390719</v>
      </c>
      <c r="R120" s="4">
        <v>60.097238848144301</v>
      </c>
      <c r="S120" s="4">
        <v>-46.285475778445402</v>
      </c>
      <c r="T120" s="4">
        <v>63.783409672424597</v>
      </c>
      <c r="U120" s="4">
        <v>-63.783409672424597</v>
      </c>
      <c r="V120" s="4">
        <v>96.476457868711606</v>
      </c>
    </row>
    <row r="121" spans="1:22" ht="15" customHeight="1" x14ac:dyDescent="0.15">
      <c r="A121" s="2" t="s">
        <v>3</v>
      </c>
      <c r="B121" s="5">
        <v>0.78942163039233604</v>
      </c>
      <c r="C121" s="8">
        <v>19</v>
      </c>
      <c r="D121" s="4">
        <v>39.514222826369199</v>
      </c>
      <c r="E121" s="4">
        <v>23.4855775359806</v>
      </c>
      <c r="F121" s="4">
        <v>-17.073939643551899</v>
      </c>
      <c r="G121" s="4">
        <v>-45.9258607187978</v>
      </c>
      <c r="H121" s="4">
        <v>31.514435149073499</v>
      </c>
      <c r="I121" s="4">
        <v>0.36547306706581301</v>
      </c>
      <c r="J121" s="4">
        <v>-2.1038162294932801</v>
      </c>
      <c r="K121" s="4">
        <v>-0.29015877570593901</v>
      </c>
      <c r="L121" s="4">
        <v>-14.231831897870199</v>
      </c>
      <c r="M121" s="4">
        <v>-15.254101313069899</v>
      </c>
      <c r="N121" s="4">
        <v>-68.272767854410603</v>
      </c>
      <c r="O121" s="4">
        <v>-38.9945242044951</v>
      </c>
      <c r="P121" s="4">
        <v>15.2852936945495</v>
      </c>
      <c r="Q121" s="4">
        <v>50.108629888684497</v>
      </c>
      <c r="R121" s="4">
        <v>74.400180112647803</v>
      </c>
      <c r="S121" s="4">
        <v>-32.526811636976099</v>
      </c>
      <c r="T121" s="4">
        <v>62.559216012815597</v>
      </c>
      <c r="U121" s="4">
        <v>-62.559216012815597</v>
      </c>
      <c r="V121" s="4">
        <v>312.02543343810697</v>
      </c>
    </row>
    <row r="122" spans="1:22" ht="15" customHeight="1" x14ac:dyDescent="0.15">
      <c r="A122" s="2" t="s">
        <v>72</v>
      </c>
      <c r="B122" s="5">
        <v>0.85691963391082304</v>
      </c>
      <c r="C122" s="8">
        <v>19</v>
      </c>
      <c r="D122" s="4">
        <v>15.1112298791807</v>
      </c>
      <c r="E122" s="4">
        <v>2.3969013465066298</v>
      </c>
      <c r="F122" s="4">
        <v>11.6463315258165</v>
      </c>
      <c r="G122" s="4">
        <v>-29.1544627515038</v>
      </c>
      <c r="H122" s="4">
        <v>-1.5684744687577099</v>
      </c>
      <c r="I122" s="4">
        <v>0.72672300871682205</v>
      </c>
      <c r="J122" s="4">
        <v>2.55414554067058</v>
      </c>
      <c r="K122" s="4">
        <v>4.4443696480065</v>
      </c>
      <c r="L122" s="4">
        <v>-8.4365677218054298</v>
      </c>
      <c r="M122" s="4">
        <v>2.2798039931692502</v>
      </c>
      <c r="N122" s="4">
        <v>-136.812203896607</v>
      </c>
      <c r="O122" s="4">
        <v>-81.203138534219505</v>
      </c>
      <c r="P122" s="4">
        <v>24.202797783682399</v>
      </c>
      <c r="Q122" s="4">
        <v>80.905156375347005</v>
      </c>
      <c r="R122" s="4">
        <v>158.36297583550299</v>
      </c>
      <c r="S122" s="4">
        <v>-45.4555875637068</v>
      </c>
      <c r="T122" s="4">
        <v>23.839095133696699</v>
      </c>
      <c r="U122" s="4">
        <v>-23.839095133696699</v>
      </c>
      <c r="V122" s="4">
        <v>316.73373335930199</v>
      </c>
    </row>
    <row r="123" spans="1:22" ht="15" customHeight="1" x14ac:dyDescent="0.15">
      <c r="A123" s="2" t="s">
        <v>100</v>
      </c>
      <c r="B123" s="5">
        <v>0.45901463060180497</v>
      </c>
      <c r="C123" s="8">
        <v>19</v>
      </c>
      <c r="D123" s="4">
        <v>13.258948856892401</v>
      </c>
      <c r="E123" s="4">
        <v>-14.4864572869547</v>
      </c>
      <c r="F123" s="4">
        <v>24.987177003915701</v>
      </c>
      <c r="G123" s="4">
        <v>-23.7596685738534</v>
      </c>
      <c r="H123" s="4">
        <v>44.434720611782602</v>
      </c>
      <c r="I123" s="4">
        <v>23.027206747831102</v>
      </c>
      <c r="J123" s="4">
        <v>9.4017500341775193</v>
      </c>
      <c r="K123" s="4">
        <v>-29.977964936379699</v>
      </c>
      <c r="L123" s="4">
        <v>-26.6616974700875</v>
      </c>
      <c r="M123" s="4">
        <v>-20.224014987324001</v>
      </c>
      <c r="N123" s="4">
        <v>-73.897827465853098</v>
      </c>
      <c r="O123" s="4">
        <v>-53.568919580448998</v>
      </c>
      <c r="P123" s="4">
        <v>26.714367229213</v>
      </c>
      <c r="Q123" s="4">
        <v>36.637858030194103</v>
      </c>
      <c r="R123" s="4">
        <v>100.61304104787</v>
      </c>
      <c r="S123" s="4">
        <v>-36.498519260974703</v>
      </c>
      <c r="T123" s="4">
        <v>51.164800180172897</v>
      </c>
      <c r="U123" s="4">
        <v>-51.164800180172897</v>
      </c>
      <c r="V123" s="4">
        <v>-1.0705956614272301</v>
      </c>
    </row>
    <row r="124" spans="1:22" ht="15" customHeight="1" x14ac:dyDescent="0.15">
      <c r="A124" s="2" t="s">
        <v>201</v>
      </c>
      <c r="B124" s="5">
        <v>0.61455047177156696</v>
      </c>
      <c r="C124" s="8">
        <v>19</v>
      </c>
      <c r="D124" s="4">
        <v>29.075069400601201</v>
      </c>
      <c r="E124" s="4">
        <v>0.32286765306670001</v>
      </c>
      <c r="F124" s="4">
        <v>26.129476737789599</v>
      </c>
      <c r="G124" s="4">
        <v>-55.527413791457498</v>
      </c>
      <c r="H124" s="4">
        <v>17.012643800317701</v>
      </c>
      <c r="I124" s="4">
        <v>15.979082799199199</v>
      </c>
      <c r="J124" s="4">
        <v>2.46773299859148</v>
      </c>
      <c r="K124" s="4">
        <v>-19.0790484394266</v>
      </c>
      <c r="L124" s="4">
        <v>-10.823011723894799</v>
      </c>
      <c r="M124" s="4">
        <v>-5.5573994347869897</v>
      </c>
      <c r="N124" s="4">
        <v>-98.695688043336801</v>
      </c>
      <c r="O124" s="4">
        <v>-40.080762893995498</v>
      </c>
      <c r="P124" s="4">
        <v>23.657501927233302</v>
      </c>
      <c r="Q124" s="4">
        <v>65.938485012856603</v>
      </c>
      <c r="R124" s="4">
        <v>72.001601718191395</v>
      </c>
      <c r="S124" s="4">
        <v>-22.8211377209491</v>
      </c>
      <c r="T124" s="4">
        <v>54.304267403334499</v>
      </c>
      <c r="U124" s="4">
        <v>-54.304267403334499</v>
      </c>
      <c r="V124" s="4">
        <v>146.87130266448901</v>
      </c>
    </row>
    <row r="125" spans="1:22" ht="15" customHeight="1" x14ac:dyDescent="0.15">
      <c r="A125" s="2" t="s">
        <v>43</v>
      </c>
      <c r="B125" s="5">
        <v>0.747580648661608</v>
      </c>
      <c r="C125" s="8">
        <v>19</v>
      </c>
      <c r="D125" s="4">
        <v>22.771335928662499</v>
      </c>
      <c r="E125" s="4">
        <v>-0.47989296741214099</v>
      </c>
      <c r="F125" s="4">
        <v>-19.446215282636601</v>
      </c>
      <c r="G125" s="4">
        <v>-2.84522767861377</v>
      </c>
      <c r="H125" s="4">
        <v>49.069281242926401</v>
      </c>
      <c r="I125" s="4">
        <v>32.388738625236797</v>
      </c>
      <c r="J125" s="4">
        <v>-2.64412491215759</v>
      </c>
      <c r="K125" s="4">
        <v>-21.339716731455699</v>
      </c>
      <c r="L125" s="4">
        <v>-24.690377296735299</v>
      </c>
      <c r="M125" s="4">
        <v>-32.783800927814603</v>
      </c>
      <c r="N125" s="4">
        <v>-110.977919040906</v>
      </c>
      <c r="O125" s="4">
        <v>-54.543571653198001</v>
      </c>
      <c r="P125" s="4">
        <v>25.800503154959099</v>
      </c>
      <c r="Q125" s="4">
        <v>83.374292676468798</v>
      </c>
      <c r="R125" s="4">
        <v>99.362535538697998</v>
      </c>
      <c r="S125" s="4">
        <v>-43.015840676021902</v>
      </c>
      <c r="T125" s="4">
        <v>32.794456019178</v>
      </c>
      <c r="U125" s="4">
        <v>-32.794456019178</v>
      </c>
      <c r="V125" s="4">
        <v>-74.569064086032199</v>
      </c>
    </row>
    <row r="126" spans="1:22" ht="15" customHeight="1" x14ac:dyDescent="0.15">
      <c r="A126" s="2" t="s">
        <v>122</v>
      </c>
      <c r="B126" s="5">
        <v>0.22505030283452099</v>
      </c>
      <c r="C126" s="8">
        <v>19</v>
      </c>
      <c r="D126" s="4">
        <v>-28.992543145799601</v>
      </c>
      <c r="E126" s="4">
        <v>17.046418464271301</v>
      </c>
      <c r="F126" s="4">
        <v>-26.2871075039725</v>
      </c>
      <c r="G126" s="4">
        <v>38.233232185500803</v>
      </c>
      <c r="H126" s="4">
        <v>32.192169029621503</v>
      </c>
      <c r="I126" s="4">
        <v>-5.0602959714895501</v>
      </c>
      <c r="J126" s="4">
        <v>-17.453024319492702</v>
      </c>
      <c r="K126" s="4">
        <v>69.998600797248002</v>
      </c>
      <c r="L126" s="4">
        <v>24.231124751804799</v>
      </c>
      <c r="M126" s="4">
        <v>-103.90857428769201</v>
      </c>
      <c r="N126" s="4">
        <v>-44.027251878917298</v>
      </c>
      <c r="O126" s="4">
        <v>-20.5691515181868</v>
      </c>
      <c r="P126" s="4">
        <v>-34.498919797478798</v>
      </c>
      <c r="Q126" s="4">
        <v>60.9825673673963</v>
      </c>
      <c r="R126" s="4">
        <v>-27.222566966491001</v>
      </c>
      <c r="S126" s="4">
        <v>65.335322793677705</v>
      </c>
      <c r="T126" s="4">
        <v>24.7522374555822</v>
      </c>
      <c r="U126" s="4">
        <v>-24.7522374555822</v>
      </c>
      <c r="V126" s="4">
        <v>176.55683564850301</v>
      </c>
    </row>
    <row r="127" spans="1:22" ht="15" customHeight="1" x14ac:dyDescent="0.15">
      <c r="A127" s="2" t="s">
        <v>326</v>
      </c>
      <c r="B127" s="5">
        <v>0.383610949759144</v>
      </c>
      <c r="C127" s="8">
        <v>19</v>
      </c>
      <c r="D127" s="4">
        <v>24.070112938806201</v>
      </c>
      <c r="E127" s="4">
        <v>-0.79358087332632898</v>
      </c>
      <c r="F127" s="4">
        <v>26.396072806176502</v>
      </c>
      <c r="G127" s="4">
        <v>-49.672604871656297</v>
      </c>
      <c r="H127" s="4">
        <v>-12.813309538994799</v>
      </c>
      <c r="I127" s="4">
        <v>-2.6661559765182199</v>
      </c>
      <c r="J127" s="4">
        <v>-1.6351966728897001</v>
      </c>
      <c r="K127" s="4">
        <v>-20.516451307704099</v>
      </c>
      <c r="L127" s="4">
        <v>41.853036322947403</v>
      </c>
      <c r="M127" s="4">
        <v>-4.2219228268406299</v>
      </c>
      <c r="N127" s="4">
        <v>-83.306490903059199</v>
      </c>
      <c r="O127" s="4">
        <v>-69.153260846861698</v>
      </c>
      <c r="P127" s="4">
        <v>8.7523885307810101</v>
      </c>
      <c r="Q127" s="4">
        <v>55.074124827115703</v>
      </c>
      <c r="R127" s="4">
        <v>121.30482914125599</v>
      </c>
      <c r="S127" s="4">
        <v>-32.671590749231399</v>
      </c>
      <c r="T127" s="4">
        <v>28.475257323600399</v>
      </c>
      <c r="U127" s="4">
        <v>-28.475257323600399</v>
      </c>
      <c r="V127" s="4">
        <v>170.34492660833899</v>
      </c>
    </row>
    <row r="128" spans="1:22" ht="15" customHeight="1" x14ac:dyDescent="0.15">
      <c r="A128" s="2" t="s">
        <v>283</v>
      </c>
      <c r="B128" s="5">
        <v>0.57826461654772199</v>
      </c>
      <c r="C128" s="8">
        <v>19</v>
      </c>
      <c r="D128" s="4">
        <v>41.262932051736001</v>
      </c>
      <c r="E128" s="4">
        <v>-26.683034139975099</v>
      </c>
      <c r="F128" s="4">
        <v>6.8973611615761197</v>
      </c>
      <c r="G128" s="4">
        <v>-21.477259073337098</v>
      </c>
      <c r="H128" s="4">
        <v>79.695735146158498</v>
      </c>
      <c r="I128" s="4">
        <v>52.075856562134803</v>
      </c>
      <c r="J128" s="4">
        <v>-9.6108792818390896</v>
      </c>
      <c r="K128" s="4">
        <v>-13.3939591902544</v>
      </c>
      <c r="L128" s="4">
        <v>-43.307934128313001</v>
      </c>
      <c r="M128" s="4">
        <v>-65.458819107886796</v>
      </c>
      <c r="N128" s="4">
        <v>-18.390394377422499</v>
      </c>
      <c r="O128" s="4">
        <v>-41.799007816215003</v>
      </c>
      <c r="P128" s="4">
        <v>-8.4193675448547207</v>
      </c>
      <c r="Q128" s="4">
        <v>60.705129510337301</v>
      </c>
      <c r="R128" s="4">
        <v>35.017571902232099</v>
      </c>
      <c r="S128" s="4">
        <v>-27.113931674077101</v>
      </c>
      <c r="T128" s="4">
        <v>42.197671113845601</v>
      </c>
      <c r="U128" s="4">
        <v>-42.197671113845601</v>
      </c>
      <c r="V128" s="4">
        <v>214.77876635258201</v>
      </c>
    </row>
    <row r="129" spans="1:22" ht="15" customHeight="1" x14ac:dyDescent="0.15">
      <c r="A129" s="2" t="s">
        <v>243</v>
      </c>
      <c r="B129" s="5">
        <v>0.75551543986380298</v>
      </c>
      <c r="C129" s="8">
        <v>19</v>
      </c>
      <c r="D129" s="4">
        <v>5.0643539060922</v>
      </c>
      <c r="E129" s="4">
        <v>3.7174781571010702</v>
      </c>
      <c r="F129" s="4">
        <v>-9.2506138298686</v>
      </c>
      <c r="G129" s="4">
        <v>0.46878176667532601</v>
      </c>
      <c r="H129" s="4">
        <v>1.64874978364473</v>
      </c>
      <c r="I129" s="4">
        <v>-14.6973232112648</v>
      </c>
      <c r="J129" s="4">
        <v>-3.6786753283502902</v>
      </c>
      <c r="K129" s="4">
        <v>15.6389853764087</v>
      </c>
      <c r="L129" s="4">
        <v>4.9073430705195298</v>
      </c>
      <c r="M129" s="4">
        <v>-3.81907969095779</v>
      </c>
      <c r="N129" s="4">
        <v>-140.32442992637399</v>
      </c>
      <c r="O129" s="4">
        <v>-81.0685109460685</v>
      </c>
      <c r="P129" s="4">
        <v>25.424560652434099</v>
      </c>
      <c r="Q129" s="4">
        <v>101.054757442042</v>
      </c>
      <c r="R129" s="4">
        <v>150.651906570092</v>
      </c>
      <c r="S129" s="4">
        <v>-55.738283792125102</v>
      </c>
      <c r="T129" s="4">
        <v>32.186193589949802</v>
      </c>
      <c r="U129" s="4">
        <v>-32.186193589949802</v>
      </c>
      <c r="V129" s="4">
        <v>205.92296015768301</v>
      </c>
    </row>
    <row r="130" spans="1:22" ht="15" customHeight="1" x14ac:dyDescent="0.15">
      <c r="A130" s="2" t="s">
        <v>178</v>
      </c>
      <c r="B130" s="5">
        <v>0.58678209142361804</v>
      </c>
      <c r="C130" s="8">
        <v>19</v>
      </c>
      <c r="D130" s="4">
        <v>12.456597215771399</v>
      </c>
      <c r="E130" s="4">
        <v>-2.2124639562767698</v>
      </c>
      <c r="F130" s="4">
        <v>-8.7371772607477798</v>
      </c>
      <c r="G130" s="4">
        <v>-1.5069559987468599</v>
      </c>
      <c r="H130" s="4">
        <v>7.8904726945442496</v>
      </c>
      <c r="I130" s="4">
        <v>-4.65927641311941</v>
      </c>
      <c r="J130" s="4">
        <v>-3.0049047290189401</v>
      </c>
      <c r="K130" s="4">
        <v>6.0233745125766696</v>
      </c>
      <c r="L130" s="4">
        <v>-11.8302412928434</v>
      </c>
      <c r="M130" s="4">
        <v>5.5805752278608498</v>
      </c>
      <c r="N130" s="4">
        <v>-144.51193701603199</v>
      </c>
      <c r="O130" s="4">
        <v>-69.968735632684002</v>
      </c>
      <c r="P130" s="4">
        <v>13.624820958441299</v>
      </c>
      <c r="Q130" s="4">
        <v>98.321401251780799</v>
      </c>
      <c r="R130" s="4">
        <v>167.34035359092499</v>
      </c>
      <c r="S130" s="4">
        <v>-64.805903152431597</v>
      </c>
      <c r="T130" s="4">
        <v>23.616610464568002</v>
      </c>
      <c r="U130" s="4">
        <v>-23.616610464568002</v>
      </c>
      <c r="V130" s="4">
        <v>30.821343355550901</v>
      </c>
    </row>
    <row r="131" spans="1:22" ht="15" customHeight="1" x14ac:dyDescent="0.15">
      <c r="A131" s="2" t="s">
        <v>222</v>
      </c>
      <c r="B131" s="5">
        <v>0.82318794227561398</v>
      </c>
      <c r="C131" s="8">
        <v>19</v>
      </c>
      <c r="D131" s="4">
        <v>56.3230682891108</v>
      </c>
      <c r="E131" s="4">
        <v>1.0007883752139899</v>
      </c>
      <c r="F131" s="4">
        <v>-23.2479139786209</v>
      </c>
      <c r="G131" s="4">
        <v>-34.0759426857039</v>
      </c>
      <c r="H131" s="4">
        <v>-14.608496664768801</v>
      </c>
      <c r="I131" s="4">
        <v>3.32359373209442</v>
      </c>
      <c r="J131" s="4">
        <v>-12.574652883845999</v>
      </c>
      <c r="K131" s="4">
        <v>1.4573030710463699</v>
      </c>
      <c r="L131" s="4">
        <v>18.3385549639512</v>
      </c>
      <c r="M131" s="4">
        <v>4.0636977815227997</v>
      </c>
      <c r="N131" s="4">
        <v>-98.822141846411199</v>
      </c>
      <c r="O131" s="4">
        <v>-43.587497736716699</v>
      </c>
      <c r="P131" s="4">
        <v>3.7578496781657602</v>
      </c>
      <c r="Q131" s="4">
        <v>64.466269835160901</v>
      </c>
      <c r="R131" s="4">
        <v>97.050929047984596</v>
      </c>
      <c r="S131" s="4">
        <v>-22.8654089781834</v>
      </c>
      <c r="T131" s="4">
        <v>40.3904332510348</v>
      </c>
      <c r="U131" s="4">
        <v>-40.3904332510348</v>
      </c>
      <c r="V131" s="4">
        <v>259.907296757827</v>
      </c>
    </row>
    <row r="132" spans="1:22" ht="15" customHeight="1" x14ac:dyDescent="0.15">
      <c r="A132" s="2" t="s">
        <v>123</v>
      </c>
      <c r="B132" s="5">
        <v>0.47317209118116998</v>
      </c>
      <c r="C132" s="8">
        <v>19</v>
      </c>
      <c r="D132" s="4">
        <v>27.625366004636302</v>
      </c>
      <c r="E132" s="4">
        <v>9.3618186805980805</v>
      </c>
      <c r="F132" s="4">
        <v>21.270355865822498</v>
      </c>
      <c r="G132" s="4">
        <v>-58.257540551056898</v>
      </c>
      <c r="H132" s="4">
        <v>-5.8120939709048498</v>
      </c>
      <c r="I132" s="4">
        <v>5.10131397754789</v>
      </c>
      <c r="J132" s="4">
        <v>1.64417341910768</v>
      </c>
      <c r="K132" s="4">
        <v>-8.6125238431517399</v>
      </c>
      <c r="L132" s="4">
        <v>11.4135151323029</v>
      </c>
      <c r="M132" s="4">
        <v>-3.7343847149018701</v>
      </c>
      <c r="N132" s="4">
        <v>-77.895894701968899</v>
      </c>
      <c r="O132" s="4">
        <v>-31.8794889389868</v>
      </c>
      <c r="P132" s="4">
        <v>21.226176256168401</v>
      </c>
      <c r="Q132" s="4">
        <v>50.906973641669303</v>
      </c>
      <c r="R132" s="4">
        <v>74.919451116088595</v>
      </c>
      <c r="S132" s="4">
        <v>-37.277217372970703</v>
      </c>
      <c r="T132" s="4">
        <v>70.637854325397299</v>
      </c>
      <c r="U132" s="4">
        <v>-70.637854325397299</v>
      </c>
      <c r="V132" s="4">
        <v>84.443058738881007</v>
      </c>
    </row>
    <row r="133" spans="1:22" ht="15" customHeight="1" x14ac:dyDescent="0.15">
      <c r="A133" s="2" t="s">
        <v>17</v>
      </c>
      <c r="B133" s="5">
        <v>0.411097367891546</v>
      </c>
      <c r="C133" s="8">
        <v>19</v>
      </c>
      <c r="D133" s="4">
        <v>38.899348763983198</v>
      </c>
      <c r="E133" s="4">
        <v>24.8502947597968</v>
      </c>
      <c r="F133" s="4">
        <v>-4.1514408436022601</v>
      </c>
      <c r="G133" s="4">
        <v>-59.598202680177799</v>
      </c>
      <c r="H133" s="4">
        <v>13.9482897066106</v>
      </c>
      <c r="I133" s="4">
        <v>10.2343619959147</v>
      </c>
      <c r="J133" s="4">
        <v>-19.406077030401399</v>
      </c>
      <c r="K133" s="4">
        <v>6.2699875563905696</v>
      </c>
      <c r="L133" s="4">
        <v>-13.6936945448392</v>
      </c>
      <c r="M133" s="4">
        <v>2.6471323163246998</v>
      </c>
      <c r="N133" s="4">
        <v>-75.411899775506001</v>
      </c>
      <c r="O133" s="4">
        <v>-44.135866228107503</v>
      </c>
      <c r="P133" s="4">
        <v>26.970068636222901</v>
      </c>
      <c r="Q133" s="4">
        <v>55.080357869505796</v>
      </c>
      <c r="R133" s="4">
        <v>74.248956071861599</v>
      </c>
      <c r="S133" s="4">
        <v>-36.751616573976698</v>
      </c>
      <c r="T133" s="4">
        <v>59.243612985729698</v>
      </c>
      <c r="U133" s="4">
        <v>-59.243612985729698</v>
      </c>
      <c r="V133" s="4">
        <v>125.68824798900199</v>
      </c>
    </row>
    <row r="134" spans="1:22" ht="15" customHeight="1" x14ac:dyDescent="0.15">
      <c r="A134" s="2" t="s">
        <v>131</v>
      </c>
      <c r="B134" s="5">
        <v>0.435052811026579</v>
      </c>
      <c r="C134" s="8">
        <v>19</v>
      </c>
      <c r="D134" s="4">
        <v>11.0164095647567</v>
      </c>
      <c r="E134" s="4">
        <v>14.6457494556554</v>
      </c>
      <c r="F134" s="4">
        <v>-18.765602545831602</v>
      </c>
      <c r="G134" s="4">
        <v>-6.8965564745804704</v>
      </c>
      <c r="H134" s="4">
        <v>23.832450957502701</v>
      </c>
      <c r="I134" s="4">
        <v>30.803092550282202</v>
      </c>
      <c r="J134" s="4">
        <v>21.2439716897048</v>
      </c>
      <c r="K134" s="4">
        <v>-13.647013962177899</v>
      </c>
      <c r="L134" s="4">
        <v>-20.591840853926101</v>
      </c>
      <c r="M134" s="4">
        <v>-41.6406603813858</v>
      </c>
      <c r="N134" s="4">
        <v>-108.289162910066</v>
      </c>
      <c r="O134" s="4">
        <v>-50.086961596660302</v>
      </c>
      <c r="P134" s="4">
        <v>32.935566672009799</v>
      </c>
      <c r="Q134" s="4">
        <v>74.1329280424724</v>
      </c>
      <c r="R134" s="4">
        <v>86.244170705284603</v>
      </c>
      <c r="S134" s="4">
        <v>-34.936540913040901</v>
      </c>
      <c r="T134" s="4">
        <v>49.805780725747397</v>
      </c>
      <c r="U134" s="4">
        <v>-49.805780725747397</v>
      </c>
      <c r="V134" s="4">
        <v>-119.065671979662</v>
      </c>
    </row>
    <row r="135" spans="1:22" ht="15" customHeight="1" x14ac:dyDescent="0.15">
      <c r="A135" s="2" t="s">
        <v>37</v>
      </c>
      <c r="B135" s="5">
        <v>0.34799425652365301</v>
      </c>
      <c r="C135" s="8">
        <v>19</v>
      </c>
      <c r="D135" s="4">
        <v>28.184141924204098</v>
      </c>
      <c r="E135" s="4">
        <v>19.6978622271366</v>
      </c>
      <c r="F135" s="4">
        <v>-16.012816704076201</v>
      </c>
      <c r="G135" s="4">
        <v>-31.869187447264501</v>
      </c>
      <c r="H135" s="4">
        <v>-15.884644048891699</v>
      </c>
      <c r="I135" s="4">
        <v>-18.041064435248899</v>
      </c>
      <c r="J135" s="4">
        <v>-7.5061989438744994E-2</v>
      </c>
      <c r="K135" s="4">
        <v>5.14723512266605</v>
      </c>
      <c r="L135" s="4">
        <v>6.6514297617005997</v>
      </c>
      <c r="M135" s="4">
        <v>22.202105589212799</v>
      </c>
      <c r="N135" s="4">
        <v>-129.40743110575201</v>
      </c>
      <c r="O135" s="4">
        <v>-83.198371551592004</v>
      </c>
      <c r="P135" s="4">
        <v>36.283476257136797</v>
      </c>
      <c r="Q135" s="4">
        <v>102.656802406053</v>
      </c>
      <c r="R135" s="4">
        <v>124.822923200571</v>
      </c>
      <c r="S135" s="4">
        <v>-51.157399206417303</v>
      </c>
      <c r="T135" s="4">
        <v>22.736573148872999</v>
      </c>
      <c r="U135" s="4">
        <v>-22.736573148872999</v>
      </c>
      <c r="V135" s="4">
        <v>1.51946692653926</v>
      </c>
    </row>
    <row r="136" spans="1:22" ht="15" customHeight="1" x14ac:dyDescent="0.15">
      <c r="A136" s="2" t="s">
        <v>116</v>
      </c>
      <c r="B136" s="5">
        <v>0.52023296448974998</v>
      </c>
      <c r="C136" s="8">
        <v>19</v>
      </c>
      <c r="D136" s="4">
        <v>42.854711764485103</v>
      </c>
      <c r="E136" s="4">
        <v>-27.409475629486298</v>
      </c>
      <c r="F136" s="4">
        <v>-8.5503532932409403</v>
      </c>
      <c r="G136" s="4">
        <v>-6.89488284175785</v>
      </c>
      <c r="H136" s="4">
        <v>23.2938818074567</v>
      </c>
      <c r="I136" s="4">
        <v>26.2432314372249</v>
      </c>
      <c r="J136" s="4">
        <v>-7.5831551328258504</v>
      </c>
      <c r="K136" s="4">
        <v>-0.71055923787504904</v>
      </c>
      <c r="L136" s="4">
        <v>-28.365122183801802</v>
      </c>
      <c r="M136" s="4">
        <v>-12.878276690178801</v>
      </c>
      <c r="N136" s="4">
        <v>-119.022479600396</v>
      </c>
      <c r="O136" s="4">
        <v>-68.732327391249001</v>
      </c>
      <c r="P136" s="4">
        <v>21.9257593210965</v>
      </c>
      <c r="Q136" s="4">
        <v>81.400134312195306</v>
      </c>
      <c r="R136" s="4">
        <v>116.993220091346</v>
      </c>
      <c r="S136" s="4">
        <v>-32.564306732993501</v>
      </c>
      <c r="T136" s="4">
        <v>19.55587964663</v>
      </c>
      <c r="U136" s="4">
        <v>-19.55587964663</v>
      </c>
      <c r="V136" s="4">
        <v>-10.5815234273415</v>
      </c>
    </row>
    <row r="137" spans="1:22" ht="15" customHeight="1" x14ac:dyDescent="0.15">
      <c r="A137" s="2" t="s">
        <v>273</v>
      </c>
      <c r="B137" s="5">
        <v>0.63441157240629098</v>
      </c>
      <c r="C137" s="8">
        <v>19</v>
      </c>
      <c r="D137" s="4">
        <v>31.808959344059101</v>
      </c>
      <c r="E137" s="4">
        <v>-15.5192112235514</v>
      </c>
      <c r="F137" s="4">
        <v>8.4999120613305106</v>
      </c>
      <c r="G137" s="4">
        <v>-24.789660181838201</v>
      </c>
      <c r="H137" s="4">
        <v>9.56385219997156</v>
      </c>
      <c r="I137" s="4">
        <v>3.4164799799849601</v>
      </c>
      <c r="J137" s="4">
        <v>-0.107138721674212</v>
      </c>
      <c r="K137" s="4">
        <v>-2.2811955614741701</v>
      </c>
      <c r="L137" s="4">
        <v>-8.2480927264055701</v>
      </c>
      <c r="M137" s="4">
        <v>-2.34390517040256</v>
      </c>
      <c r="N137" s="4">
        <v>-107.382951935591</v>
      </c>
      <c r="O137" s="4">
        <v>-67.492264357672795</v>
      </c>
      <c r="P137" s="4">
        <v>19.422958196565901</v>
      </c>
      <c r="Q137" s="4">
        <v>75.230855018576904</v>
      </c>
      <c r="R137" s="4">
        <v>133.44580896309</v>
      </c>
      <c r="S137" s="4">
        <v>-53.2244058849694</v>
      </c>
      <c r="T137" s="4">
        <v>42.380337324522401</v>
      </c>
      <c r="U137" s="4">
        <v>-42.380337324522401</v>
      </c>
      <c r="V137" s="4">
        <v>-85.652521887257805</v>
      </c>
    </row>
    <row r="138" spans="1:22" ht="15" customHeight="1" x14ac:dyDescent="0.15">
      <c r="A138" s="2" t="s">
        <v>215</v>
      </c>
      <c r="B138" s="5">
        <v>0.51902675970420198</v>
      </c>
      <c r="C138" s="8">
        <v>19</v>
      </c>
      <c r="D138" s="4">
        <v>14.7026710587126</v>
      </c>
      <c r="E138" s="4">
        <v>5.1558093117056503</v>
      </c>
      <c r="F138" s="4">
        <v>3.8311752712473899</v>
      </c>
      <c r="G138" s="4">
        <v>-23.689655641665698</v>
      </c>
      <c r="H138" s="4">
        <v>42.422935152504202</v>
      </c>
      <c r="I138" s="4">
        <v>19.188518262875501</v>
      </c>
      <c r="J138" s="4">
        <v>-0.299557710150124</v>
      </c>
      <c r="K138" s="4">
        <v>-15.014564462033601</v>
      </c>
      <c r="L138" s="4">
        <v>-26.803499214296099</v>
      </c>
      <c r="M138" s="4">
        <v>-19.493832028899899</v>
      </c>
      <c r="N138" s="4">
        <v>-59.397638138522602</v>
      </c>
      <c r="O138" s="4">
        <v>-17.3936937485683</v>
      </c>
      <c r="P138" s="4">
        <v>46.011071915537897</v>
      </c>
      <c r="Q138" s="4">
        <v>57.651624469787002</v>
      </c>
      <c r="R138" s="4">
        <v>54.153702091977699</v>
      </c>
      <c r="S138" s="4">
        <v>-81.025066590211694</v>
      </c>
      <c r="T138" s="4">
        <v>76.852273936411393</v>
      </c>
      <c r="U138" s="4">
        <v>-76.852273936411393</v>
      </c>
      <c r="V138" s="4">
        <v>35.663961954063403</v>
      </c>
    </row>
    <row r="139" spans="1:22" ht="15" customHeight="1" x14ac:dyDescent="0.15">
      <c r="A139" s="2" t="s">
        <v>242</v>
      </c>
      <c r="B139" s="5">
        <v>0.62338379562732205</v>
      </c>
      <c r="C139" s="8">
        <v>19</v>
      </c>
      <c r="D139" s="4">
        <v>108.75566241118</v>
      </c>
      <c r="E139" s="4">
        <v>-22.120668574243599</v>
      </c>
      <c r="F139" s="4">
        <v>-23.677266177594198</v>
      </c>
      <c r="G139" s="4">
        <v>-62.957727659342197</v>
      </c>
      <c r="H139" s="4">
        <v>40.260414515371203</v>
      </c>
      <c r="I139" s="4">
        <v>7.9069736025548902</v>
      </c>
      <c r="J139" s="4">
        <v>4.5638709044747197</v>
      </c>
      <c r="K139" s="4">
        <v>-0.40220507576762399</v>
      </c>
      <c r="L139" s="4">
        <v>-30.713964682750799</v>
      </c>
      <c r="M139" s="4">
        <v>-21.6150892638823</v>
      </c>
      <c r="N139" s="4">
        <v>-47.295450148722999</v>
      </c>
      <c r="O139" s="4">
        <v>-13.568474752589999</v>
      </c>
      <c r="P139" s="4">
        <v>17.533977141253999</v>
      </c>
      <c r="Q139" s="4">
        <v>22.370565841675401</v>
      </c>
      <c r="R139" s="4">
        <v>44.669753513050601</v>
      </c>
      <c r="S139" s="4">
        <v>-23.710371594667102</v>
      </c>
      <c r="T139" s="4">
        <v>32.673513534791198</v>
      </c>
      <c r="U139" s="4">
        <v>-32.673513534791198</v>
      </c>
      <c r="V139" s="4">
        <v>-152.01407132017599</v>
      </c>
    </row>
    <row r="140" spans="1:22" ht="15" customHeight="1" x14ac:dyDescent="0.15">
      <c r="A140" s="2" t="s">
        <v>33</v>
      </c>
      <c r="B140" s="5">
        <v>0.50928361276586498</v>
      </c>
      <c r="C140" s="8">
        <v>19</v>
      </c>
      <c r="D140" s="4">
        <v>-1.91737681922972</v>
      </c>
      <c r="E140" s="4">
        <v>5.5625255084271101</v>
      </c>
      <c r="F140" s="4">
        <v>13.4003558380924</v>
      </c>
      <c r="G140" s="4">
        <v>-17.0455045272898</v>
      </c>
      <c r="H140" s="4">
        <v>37.320772487638401</v>
      </c>
      <c r="I140" s="4">
        <v>8.0346495313637796</v>
      </c>
      <c r="J140" s="4">
        <v>-17.130692752519899</v>
      </c>
      <c r="K140" s="4">
        <v>-13.1019660840815</v>
      </c>
      <c r="L140" s="4">
        <v>2.5091351284026202</v>
      </c>
      <c r="M140" s="4">
        <v>-17.6318983108034</v>
      </c>
      <c r="N140" s="4">
        <v>-127.14482399333301</v>
      </c>
      <c r="O140" s="4">
        <v>-65.933759671837393</v>
      </c>
      <c r="P140" s="4">
        <v>34.131835322369803</v>
      </c>
      <c r="Q140" s="4">
        <v>105.55297835955</v>
      </c>
      <c r="R140" s="4">
        <v>130.282825551554</v>
      </c>
      <c r="S140" s="4">
        <v>-76.889055568302595</v>
      </c>
      <c r="T140" s="4">
        <v>28.586909645644599</v>
      </c>
      <c r="U140" s="4">
        <v>-28.586909645644599</v>
      </c>
      <c r="V140" s="4">
        <v>37.6285663534401</v>
      </c>
    </row>
    <row r="141" spans="1:22" ht="15" customHeight="1" x14ac:dyDescent="0.15">
      <c r="A141" s="2" t="s">
        <v>155</v>
      </c>
      <c r="B141" s="5">
        <v>0.820685841461815</v>
      </c>
      <c r="C141" s="8">
        <v>19</v>
      </c>
      <c r="D141" s="4">
        <v>11.5866988519409</v>
      </c>
      <c r="E141" s="4">
        <v>-16.652036028603799</v>
      </c>
      <c r="F141" s="4">
        <v>28.308509560279902</v>
      </c>
      <c r="G141" s="4">
        <v>-23.243172383617001</v>
      </c>
      <c r="H141" s="4">
        <v>18.022952114323498</v>
      </c>
      <c r="I141" s="4">
        <v>15.291178945861001</v>
      </c>
      <c r="J141" s="4">
        <v>1.1479327278996101</v>
      </c>
      <c r="K141" s="4">
        <v>-6.2832200706688699</v>
      </c>
      <c r="L141" s="4">
        <v>-9.1552287106660408</v>
      </c>
      <c r="M141" s="4">
        <v>-19.0236150067491</v>
      </c>
      <c r="N141" s="4">
        <v>-128.58897090190899</v>
      </c>
      <c r="O141" s="4">
        <v>-64.329199514212604</v>
      </c>
      <c r="P141" s="4">
        <v>25.8660729050148</v>
      </c>
      <c r="Q141" s="4">
        <v>84.776277094171903</v>
      </c>
      <c r="R141" s="4">
        <v>125.039600082671</v>
      </c>
      <c r="S141" s="4">
        <v>-42.763779665735598</v>
      </c>
      <c r="T141" s="4">
        <v>28.886589975225402</v>
      </c>
      <c r="U141" s="4">
        <v>-28.886589975225402</v>
      </c>
      <c r="V141" s="4">
        <v>270.37779980916702</v>
      </c>
    </row>
    <row r="142" spans="1:22" ht="15" customHeight="1" x14ac:dyDescent="0.15">
      <c r="A142" s="2" t="s">
        <v>57</v>
      </c>
      <c r="B142" s="5">
        <v>0.61194981081637501</v>
      </c>
      <c r="C142" s="8">
        <v>19</v>
      </c>
      <c r="D142" s="4">
        <v>18.6441679074833</v>
      </c>
      <c r="E142" s="4">
        <v>-6.06651650149744</v>
      </c>
      <c r="F142" s="4">
        <v>7.3206451740496297</v>
      </c>
      <c r="G142" s="4">
        <v>-19.898296580035499</v>
      </c>
      <c r="H142" s="4">
        <v>16.370848494952501</v>
      </c>
      <c r="I142" s="4">
        <v>1.01183479756471</v>
      </c>
      <c r="J142" s="4">
        <v>-12.2812147639695</v>
      </c>
      <c r="K142" s="4">
        <v>-10.676115857325399</v>
      </c>
      <c r="L142" s="4">
        <v>-2.0850059805518302</v>
      </c>
      <c r="M142" s="4">
        <v>7.6596533093295802</v>
      </c>
      <c r="N142" s="4">
        <v>-118.611227937029</v>
      </c>
      <c r="O142" s="4">
        <v>-56.085539839125097</v>
      </c>
      <c r="P142" s="4">
        <v>19.563014357342801</v>
      </c>
      <c r="Q142" s="4">
        <v>89.156856297221097</v>
      </c>
      <c r="R142" s="4">
        <v>115.242842825705</v>
      </c>
      <c r="S142" s="4">
        <v>-49.265945704115197</v>
      </c>
      <c r="T142" s="4">
        <v>49.475700745412603</v>
      </c>
      <c r="U142" s="4">
        <v>-49.475700745412603</v>
      </c>
      <c r="V142" s="4">
        <v>65.239149533556201</v>
      </c>
    </row>
    <row r="143" spans="1:22" ht="15" customHeight="1" x14ac:dyDescent="0.15">
      <c r="A143" s="2" t="s">
        <v>125</v>
      </c>
      <c r="B143" s="5">
        <v>0.43225027632328</v>
      </c>
      <c r="C143" s="8">
        <v>19</v>
      </c>
      <c r="D143" s="4">
        <v>-3.1330163255065502</v>
      </c>
      <c r="E143" s="4">
        <v>-37.105911260367897</v>
      </c>
      <c r="F143" s="4">
        <v>35.535776804235503</v>
      </c>
      <c r="G143" s="4">
        <v>4.7031507816389997</v>
      </c>
      <c r="H143" s="4">
        <v>37.867917643257499</v>
      </c>
      <c r="I143" s="4">
        <v>29.4118613123483</v>
      </c>
      <c r="J143" s="4">
        <v>20.732342479031299</v>
      </c>
      <c r="K143" s="4">
        <v>-21.642256217075701</v>
      </c>
      <c r="L143" s="4">
        <v>-41.440433940668797</v>
      </c>
      <c r="M143" s="4">
        <v>-24.929431276892601</v>
      </c>
      <c r="N143" s="4">
        <v>-109.183014932308</v>
      </c>
      <c r="O143" s="4">
        <v>-62.013188952100002</v>
      </c>
      <c r="P143" s="4">
        <v>28.644990319203199</v>
      </c>
      <c r="Q143" s="4">
        <v>48.600758009657802</v>
      </c>
      <c r="R143" s="4">
        <v>112.074958022521</v>
      </c>
      <c r="S143" s="4">
        <v>-18.124502466974501</v>
      </c>
      <c r="T143" s="4">
        <v>13.395993698320799</v>
      </c>
      <c r="U143" s="4">
        <v>-13.395993698320799</v>
      </c>
      <c r="V143" s="4">
        <v>36.4472002582404</v>
      </c>
    </row>
    <row r="144" spans="1:22" ht="15" customHeight="1" x14ac:dyDescent="0.15">
      <c r="A144" s="2" t="s">
        <v>198</v>
      </c>
      <c r="B144" s="5">
        <v>0.54912414923499797</v>
      </c>
      <c r="C144" s="8">
        <v>19</v>
      </c>
      <c r="D144" s="4">
        <v>42.839408590814202</v>
      </c>
      <c r="E144" s="4">
        <v>-23.753887993092299</v>
      </c>
      <c r="F144" s="4">
        <v>-51.918348285460802</v>
      </c>
      <c r="G144" s="4">
        <v>32.832827687738899</v>
      </c>
      <c r="H144" s="4">
        <v>40.036855563988397</v>
      </c>
      <c r="I144" s="4">
        <v>19.825525693740001</v>
      </c>
      <c r="J144" s="4">
        <v>6.9516125951322598</v>
      </c>
      <c r="K144" s="4">
        <v>-0.37379678999629101</v>
      </c>
      <c r="L144" s="4">
        <v>-29.366662709212498</v>
      </c>
      <c r="M144" s="4">
        <v>-37.073534353651901</v>
      </c>
      <c r="N144" s="4">
        <v>-93.708253456671201</v>
      </c>
      <c r="O144" s="4">
        <v>-41.847770559451398</v>
      </c>
      <c r="P144" s="4">
        <v>16.771927072059</v>
      </c>
      <c r="Q144" s="4">
        <v>53.3843376815502</v>
      </c>
      <c r="R144" s="4">
        <v>77.805328468003594</v>
      </c>
      <c r="S144" s="4">
        <v>-12.405569205490201</v>
      </c>
      <c r="T144" s="4">
        <v>28.309135640705001</v>
      </c>
      <c r="U144" s="4">
        <v>-28.309135640705001</v>
      </c>
      <c r="V144" s="4">
        <v>-157.23433627423</v>
      </c>
    </row>
    <row r="145" spans="1:22" ht="15" customHeight="1" x14ac:dyDescent="0.15">
      <c r="A145" s="2" t="s">
        <v>88</v>
      </c>
      <c r="B145" s="5">
        <v>0.90621656516045301</v>
      </c>
      <c r="C145" s="8">
        <v>19</v>
      </c>
      <c r="D145" s="4">
        <v>26.361223480303501</v>
      </c>
      <c r="E145" s="4">
        <v>-5.7727914030808298</v>
      </c>
      <c r="F145" s="4">
        <v>1.5936516704009001</v>
      </c>
      <c r="G145" s="4">
        <v>-22.182083747623601</v>
      </c>
      <c r="H145" s="4">
        <v>26.5017122156151</v>
      </c>
      <c r="I145" s="4">
        <v>6.7190256914244104</v>
      </c>
      <c r="J145" s="4">
        <v>-1.3491770688574101</v>
      </c>
      <c r="K145" s="4">
        <v>-4.8041125913789804</v>
      </c>
      <c r="L145" s="4">
        <v>-14.3671250671231</v>
      </c>
      <c r="M145" s="4">
        <v>-12.70032317968</v>
      </c>
      <c r="N145" s="4">
        <v>-119.246158065571</v>
      </c>
      <c r="O145" s="4">
        <v>-64.198099991089805</v>
      </c>
      <c r="P145" s="4">
        <v>25.687017676513399</v>
      </c>
      <c r="Q145" s="4">
        <v>91.586339259610597</v>
      </c>
      <c r="R145" s="4">
        <v>110.900952184372</v>
      </c>
      <c r="S145" s="4">
        <v>-44.730051063835603</v>
      </c>
      <c r="T145" s="4">
        <v>40.220372619695802</v>
      </c>
      <c r="U145" s="4">
        <v>-40.220372619695802</v>
      </c>
      <c r="V145" s="4">
        <v>275.447337491643</v>
      </c>
    </row>
    <row r="146" spans="1:22" ht="15" customHeight="1" x14ac:dyDescent="0.15">
      <c r="A146" s="2" t="s">
        <v>52</v>
      </c>
      <c r="B146" s="5">
        <v>0.63963262337082005</v>
      </c>
      <c r="C146" s="8">
        <v>19</v>
      </c>
      <c r="D146" s="4">
        <v>38.846525464336104</v>
      </c>
      <c r="E146" s="4">
        <v>-18.512265367651299</v>
      </c>
      <c r="F146" s="4">
        <v>-2.6355944321671601</v>
      </c>
      <c r="G146" s="4">
        <v>-17.698665664517701</v>
      </c>
      <c r="H146" s="4">
        <v>-8.1180066501804795</v>
      </c>
      <c r="I146" s="4">
        <v>-1.8737217692838</v>
      </c>
      <c r="J146" s="4">
        <v>10.5371722438024</v>
      </c>
      <c r="K146" s="4">
        <v>5.6068565479799801</v>
      </c>
      <c r="L146" s="4">
        <v>7.6395914302733896</v>
      </c>
      <c r="M146" s="4">
        <v>-13.7918918025915</v>
      </c>
      <c r="N146" s="4">
        <v>-123.876413601935</v>
      </c>
      <c r="O146" s="4">
        <v>-66.256079442109495</v>
      </c>
      <c r="P146" s="4">
        <v>47.835878706590002</v>
      </c>
      <c r="Q146" s="4">
        <v>68.183231042145593</v>
      </c>
      <c r="R146" s="4">
        <v>125.22142292103101</v>
      </c>
      <c r="S146" s="4">
        <v>-51.108039625721702</v>
      </c>
      <c r="T146" s="4">
        <v>34.607154299326602</v>
      </c>
      <c r="U146" s="4">
        <v>-34.607154299326602</v>
      </c>
      <c r="V146" s="4">
        <v>-64.721409484651701</v>
      </c>
    </row>
    <row r="147" spans="1:22" ht="15" customHeight="1" x14ac:dyDescent="0.15">
      <c r="A147" s="2" t="s">
        <v>294</v>
      </c>
      <c r="B147" s="5">
        <v>0.68968216115686898</v>
      </c>
      <c r="C147" s="8">
        <v>19</v>
      </c>
      <c r="D147" s="4">
        <v>59.940206679917999</v>
      </c>
      <c r="E147" s="4">
        <v>-14.81969118492</v>
      </c>
      <c r="F147" s="4">
        <v>0.83021464809523104</v>
      </c>
      <c r="G147" s="4">
        <v>-45.950730143093303</v>
      </c>
      <c r="H147" s="4">
        <v>13.8967553863158</v>
      </c>
      <c r="I147" s="4">
        <v>14.877234560861799</v>
      </c>
      <c r="J147" s="4">
        <v>7.5316005319956298</v>
      </c>
      <c r="K147" s="4">
        <v>-12.0256688400247</v>
      </c>
      <c r="L147" s="4">
        <v>-8.88610485991458</v>
      </c>
      <c r="M147" s="4">
        <v>-15.3938167792339</v>
      </c>
      <c r="N147" s="4">
        <v>-103.25648288509301</v>
      </c>
      <c r="O147" s="4">
        <v>-53.6587506926248</v>
      </c>
      <c r="P147" s="4">
        <v>11.0596427017352</v>
      </c>
      <c r="Q147" s="4">
        <v>50.222929204142801</v>
      </c>
      <c r="R147" s="4">
        <v>110.099967553238</v>
      </c>
      <c r="S147" s="4">
        <v>-14.467305881399</v>
      </c>
      <c r="T147" s="4">
        <v>25.2407806992811</v>
      </c>
      <c r="U147" s="4">
        <v>-25.2407806992811</v>
      </c>
      <c r="V147" s="4">
        <v>-65.140902407742701</v>
      </c>
    </row>
    <row r="148" spans="1:22" ht="15" customHeight="1" x14ac:dyDescent="0.15">
      <c r="A148" s="2" t="s">
        <v>194</v>
      </c>
      <c r="B148" s="5">
        <v>0.47003569385976202</v>
      </c>
      <c r="C148" s="8">
        <v>19</v>
      </c>
      <c r="D148" s="4">
        <v>23.5118608435242</v>
      </c>
      <c r="E148" s="4">
        <v>-23.046758784259399</v>
      </c>
      <c r="F148" s="4">
        <v>28.085238033762</v>
      </c>
      <c r="G148" s="4">
        <v>-28.550340093026701</v>
      </c>
      <c r="H148" s="4">
        <v>54.287678639907703</v>
      </c>
      <c r="I148" s="4">
        <v>18.127652838988801</v>
      </c>
      <c r="J148" s="4">
        <v>-10.330804372634599</v>
      </c>
      <c r="K148" s="4">
        <v>-16.0220555570192</v>
      </c>
      <c r="L148" s="4">
        <v>-29.236389140060702</v>
      </c>
      <c r="M148" s="4">
        <v>-16.826082409182199</v>
      </c>
      <c r="N148" s="4">
        <v>-101.870875318149</v>
      </c>
      <c r="O148" s="4">
        <v>-28.278093116990998</v>
      </c>
      <c r="P148" s="4">
        <v>10.738158243724801</v>
      </c>
      <c r="Q148" s="4">
        <v>66.090843053646793</v>
      </c>
      <c r="R148" s="4">
        <v>83.556372358221395</v>
      </c>
      <c r="S148" s="4">
        <v>-30.236405220453101</v>
      </c>
      <c r="T148" s="4">
        <v>37.206553208436397</v>
      </c>
      <c r="U148" s="4">
        <v>-37.206553208436397</v>
      </c>
      <c r="V148" s="4">
        <v>-83.629039487005002</v>
      </c>
    </row>
    <row r="149" spans="1:22" ht="15" customHeight="1" x14ac:dyDescent="0.15">
      <c r="A149" s="2" t="s">
        <v>87</v>
      </c>
      <c r="B149" s="5">
        <v>0.81612537627387804</v>
      </c>
      <c r="C149" s="8">
        <v>19</v>
      </c>
      <c r="D149" s="4">
        <v>39.030484576643097</v>
      </c>
      <c r="E149" s="4">
        <v>-36.765747158556998</v>
      </c>
      <c r="F149" s="4">
        <v>22.964350270232401</v>
      </c>
      <c r="G149" s="4">
        <v>-25.229087688318501</v>
      </c>
      <c r="H149" s="4">
        <v>44.758215411427003</v>
      </c>
      <c r="I149" s="4">
        <v>26.041330631902799</v>
      </c>
      <c r="J149" s="4">
        <v>5.2331691576649302</v>
      </c>
      <c r="K149" s="4">
        <v>-20.614796823408</v>
      </c>
      <c r="L149" s="4">
        <v>-17.357566243933501</v>
      </c>
      <c r="M149" s="4">
        <v>-38.060352133653197</v>
      </c>
      <c r="N149" s="4">
        <v>-103.377002885292</v>
      </c>
      <c r="O149" s="4">
        <v>-54.634429380827903</v>
      </c>
      <c r="P149" s="4">
        <v>35.580337401307197</v>
      </c>
      <c r="Q149" s="4">
        <v>66.746705435329304</v>
      </c>
      <c r="R149" s="4">
        <v>87.077168277872602</v>
      </c>
      <c r="S149" s="4">
        <v>-31.392778848389199</v>
      </c>
      <c r="T149" s="4">
        <v>25.465514778277601</v>
      </c>
      <c r="U149" s="4">
        <v>-25.465514778277601</v>
      </c>
      <c r="V149" s="4">
        <v>281.43445393200301</v>
      </c>
    </row>
    <row r="150" spans="1:22" ht="15" customHeight="1" x14ac:dyDescent="0.15">
      <c r="A150" s="2" t="s">
        <v>31</v>
      </c>
      <c r="B150" s="5">
        <v>0.57125901830158099</v>
      </c>
      <c r="C150" s="8">
        <v>19</v>
      </c>
      <c r="D150" s="4">
        <v>8.4910248317519095</v>
      </c>
      <c r="E150" s="4">
        <v>-42.028853852564403</v>
      </c>
      <c r="F150" s="4">
        <v>38.3579597539593</v>
      </c>
      <c r="G150" s="4">
        <v>-4.8201307331468204</v>
      </c>
      <c r="H150" s="4">
        <v>-4.94110744454784</v>
      </c>
      <c r="I150" s="4">
        <v>-42.8969651846812</v>
      </c>
      <c r="J150" s="4">
        <v>71.907568442212906</v>
      </c>
      <c r="K150" s="4">
        <v>-34.504749795090298</v>
      </c>
      <c r="L150" s="4">
        <v>38.6182544371947</v>
      </c>
      <c r="M150" s="4">
        <v>-28.183000455088301</v>
      </c>
      <c r="N150" s="4">
        <v>-71.831724891272302</v>
      </c>
      <c r="O150" s="4">
        <v>-41.799153662175002</v>
      </c>
      <c r="P150" s="4">
        <v>81.144862925916797</v>
      </c>
      <c r="Q150" s="4">
        <v>29.044467070381</v>
      </c>
      <c r="R150" s="4">
        <v>67.808124342690704</v>
      </c>
      <c r="S150" s="4">
        <v>-64.366575785541102</v>
      </c>
      <c r="T150" s="4">
        <v>25.9160324746966</v>
      </c>
      <c r="U150" s="4">
        <v>-25.9160324746966</v>
      </c>
      <c r="V150" s="4">
        <v>536.02169733686696</v>
      </c>
    </row>
    <row r="151" spans="1:22" ht="15" customHeight="1" x14ac:dyDescent="0.15">
      <c r="A151" s="2" t="s">
        <v>112</v>
      </c>
      <c r="B151" s="5">
        <v>0.59404590412188996</v>
      </c>
      <c r="C151" s="8">
        <v>19</v>
      </c>
      <c r="D151" s="4">
        <v>-9.1781866020284308</v>
      </c>
      <c r="E151" s="4">
        <v>51.866928577950198</v>
      </c>
      <c r="F151" s="4">
        <v>-1.5228334173015099</v>
      </c>
      <c r="G151" s="4">
        <v>-41.165908558620302</v>
      </c>
      <c r="H151" s="4">
        <v>46.266038416438697</v>
      </c>
      <c r="I151" s="4">
        <v>51.962986346372801</v>
      </c>
      <c r="J151" s="4">
        <v>-20.229729994471501</v>
      </c>
      <c r="K151" s="4">
        <v>-32.6338947651778</v>
      </c>
      <c r="L151" s="4">
        <v>-15.4135543297808</v>
      </c>
      <c r="M151" s="4">
        <v>-29.951845673381499</v>
      </c>
      <c r="N151" s="4">
        <v>-50.826649670934202</v>
      </c>
      <c r="O151" s="4">
        <v>-13.71364945839</v>
      </c>
      <c r="P151" s="4">
        <v>51.668890001314303</v>
      </c>
      <c r="Q151" s="4">
        <v>46.587249968822</v>
      </c>
      <c r="R151" s="4">
        <v>19.529521763341599</v>
      </c>
      <c r="S151" s="4">
        <v>-53.245362604153698</v>
      </c>
      <c r="T151" s="4">
        <v>58.7280145732054</v>
      </c>
      <c r="U151" s="4">
        <v>-58.7280145732054</v>
      </c>
      <c r="V151" s="4">
        <v>427.34286247594702</v>
      </c>
    </row>
    <row r="152" spans="1:22" ht="15" customHeight="1" x14ac:dyDescent="0.15">
      <c r="A152" s="2" t="s">
        <v>164</v>
      </c>
      <c r="B152" s="5">
        <v>0.234431206034205</v>
      </c>
      <c r="C152" s="8">
        <v>19</v>
      </c>
      <c r="D152" s="4">
        <v>49.8162434577347</v>
      </c>
      <c r="E152" s="4">
        <v>-11.0779891104903</v>
      </c>
      <c r="F152" s="4">
        <v>44.460036160896799</v>
      </c>
      <c r="G152" s="4">
        <v>-83.198290508141199</v>
      </c>
      <c r="H152" s="4">
        <v>26.470374377972998</v>
      </c>
      <c r="I152" s="4">
        <v>-46.234513172799701</v>
      </c>
      <c r="J152" s="4">
        <v>25.385717050611699</v>
      </c>
      <c r="K152" s="4">
        <v>-18.029387967999501</v>
      </c>
      <c r="L152" s="4">
        <v>20.317249202243499</v>
      </c>
      <c r="M152" s="4">
        <v>-7.9094394900289604</v>
      </c>
      <c r="N152" s="4">
        <v>-62.122860181544297</v>
      </c>
      <c r="O152" s="4">
        <v>-8.81172275158678</v>
      </c>
      <c r="P152" s="4">
        <v>40.279876711660499</v>
      </c>
      <c r="Q152" s="4">
        <v>-23.887806499714401</v>
      </c>
      <c r="R152" s="4">
        <v>78.086349751163397</v>
      </c>
      <c r="S152" s="4">
        <v>-23.543837029978299</v>
      </c>
      <c r="T152" s="4">
        <v>27.035684275321898</v>
      </c>
      <c r="U152" s="4">
        <v>-27.035684275321898</v>
      </c>
      <c r="V152" s="4">
        <v>-59.279524700506599</v>
      </c>
    </row>
    <row r="153" spans="1:22" ht="15" customHeight="1" x14ac:dyDescent="0.15">
      <c r="A153" s="2" t="s">
        <v>216</v>
      </c>
      <c r="B153" s="5">
        <v>0.69124445429074599</v>
      </c>
      <c r="C153" s="8">
        <v>19</v>
      </c>
      <c r="D153" s="4">
        <v>1.0095854960339601</v>
      </c>
      <c r="E153" s="4">
        <v>-7.5784263919302299</v>
      </c>
      <c r="F153" s="4">
        <v>44.517778741064099</v>
      </c>
      <c r="G153" s="4">
        <v>-37.948937845167798</v>
      </c>
      <c r="H153" s="4">
        <v>43.978818458923399</v>
      </c>
      <c r="I153" s="4">
        <v>5.6788460901970401</v>
      </c>
      <c r="J153" s="4">
        <v>-2.1982979270887402</v>
      </c>
      <c r="K153" s="4">
        <v>-24.446016208032301</v>
      </c>
      <c r="L153" s="4">
        <v>-5.9692760512277498</v>
      </c>
      <c r="M153" s="4">
        <v>-17.0440743627716</v>
      </c>
      <c r="N153" s="4">
        <v>-88.957394768731007</v>
      </c>
      <c r="O153" s="4">
        <v>-33.102835158164197</v>
      </c>
      <c r="P153" s="4">
        <v>23.8814564767493</v>
      </c>
      <c r="Q153" s="4">
        <v>68.481708267294195</v>
      </c>
      <c r="R153" s="4">
        <v>77.751334217756195</v>
      </c>
      <c r="S153" s="4">
        <v>-48.0542690349045</v>
      </c>
      <c r="T153" s="4">
        <v>41.199859880162599</v>
      </c>
      <c r="U153" s="4">
        <v>-41.199859880162599</v>
      </c>
      <c r="V153" s="4">
        <v>291.13711937654398</v>
      </c>
    </row>
    <row r="154" spans="1:22" ht="15" customHeight="1" x14ac:dyDescent="0.15">
      <c r="A154" s="2" t="s">
        <v>235</v>
      </c>
      <c r="B154" s="5">
        <v>0.40858845932560001</v>
      </c>
      <c r="C154" s="8">
        <v>19</v>
      </c>
      <c r="D154" s="4">
        <v>34.673468015296201</v>
      </c>
      <c r="E154" s="4">
        <v>-25.322620770879499</v>
      </c>
      <c r="F154" s="4">
        <v>13.5454789468527</v>
      </c>
      <c r="G154" s="4">
        <v>-22.896326191269299</v>
      </c>
      <c r="H154" s="4">
        <v>-28.363248143599002</v>
      </c>
      <c r="I154" s="4">
        <v>-10.761108622514101</v>
      </c>
      <c r="J154" s="4">
        <v>3.3123344536938202</v>
      </c>
      <c r="K154" s="4">
        <v>3.1485567115771702</v>
      </c>
      <c r="L154" s="4">
        <v>41.241580466661297</v>
      </c>
      <c r="M154" s="4">
        <v>-8.5781148658192592</v>
      </c>
      <c r="N154" s="4">
        <v>-114.673866298164</v>
      </c>
      <c r="O154" s="4">
        <v>-71.186111162783305</v>
      </c>
      <c r="P154" s="4">
        <v>29.387304859104699</v>
      </c>
      <c r="Q154" s="4">
        <v>47.083901348843398</v>
      </c>
      <c r="R154" s="4">
        <v>134.925000713803</v>
      </c>
      <c r="S154" s="4">
        <v>-25.536229460803799</v>
      </c>
      <c r="T154" s="4">
        <v>10.4001077957987</v>
      </c>
      <c r="U154" s="4">
        <v>-10.4001077957987</v>
      </c>
      <c r="V154" s="4">
        <v>130.06018736327701</v>
      </c>
    </row>
    <row r="155" spans="1:22" ht="15" customHeight="1" x14ac:dyDescent="0.15">
      <c r="A155" s="2" t="s">
        <v>200</v>
      </c>
      <c r="B155" s="5">
        <v>0.59192367710913496</v>
      </c>
      <c r="C155" s="8">
        <v>19</v>
      </c>
      <c r="D155" s="4">
        <v>36.902737820155103</v>
      </c>
      <c r="E155" s="4">
        <v>-38.704102614939103</v>
      </c>
      <c r="F155" s="4">
        <v>75.154950347168594</v>
      </c>
      <c r="G155" s="4">
        <v>-73.353585552384601</v>
      </c>
      <c r="H155" s="4">
        <v>8.1707167625343402</v>
      </c>
      <c r="I155" s="4">
        <v>2.3388923922230198</v>
      </c>
      <c r="J155" s="4">
        <v>7.5415957566441296</v>
      </c>
      <c r="K155" s="4">
        <v>-19.646278776837601</v>
      </c>
      <c r="L155" s="4">
        <v>0.68067381371438995</v>
      </c>
      <c r="M155" s="4">
        <v>0.91440005172176397</v>
      </c>
      <c r="N155" s="4">
        <v>-93.322822726205402</v>
      </c>
      <c r="O155" s="4">
        <v>-33.717918765821402</v>
      </c>
      <c r="P155" s="4">
        <v>4.7822669446759196</v>
      </c>
      <c r="Q155" s="4">
        <v>75.325988510324606</v>
      </c>
      <c r="R155" s="4">
        <v>97.434661700471096</v>
      </c>
      <c r="S155" s="4">
        <v>-50.502175663444902</v>
      </c>
      <c r="T155" s="4">
        <v>16.458492067199199</v>
      </c>
      <c r="U155" s="4">
        <v>-16.458492067199199</v>
      </c>
      <c r="V155" s="4">
        <v>190.187759841147</v>
      </c>
    </row>
    <row r="156" spans="1:22" ht="15" customHeight="1" x14ac:dyDescent="0.15">
      <c r="A156" s="2" t="s">
        <v>142</v>
      </c>
      <c r="B156" s="5">
        <v>0.583961451280958</v>
      </c>
      <c r="C156" s="8">
        <v>19</v>
      </c>
      <c r="D156" s="4">
        <v>31.3016107101225</v>
      </c>
      <c r="E156" s="4">
        <v>-12.459188465309699</v>
      </c>
      <c r="F156" s="4">
        <v>0.712104275695708</v>
      </c>
      <c r="G156" s="4">
        <v>-19.554526520508499</v>
      </c>
      <c r="H156" s="4">
        <v>23.876579847639601</v>
      </c>
      <c r="I156" s="4">
        <v>5.9664847753068599</v>
      </c>
      <c r="J156" s="4">
        <v>7.5545051375275598</v>
      </c>
      <c r="K156" s="4">
        <v>-10.4318624221936</v>
      </c>
      <c r="L156" s="4">
        <v>-4.6697331122215999</v>
      </c>
      <c r="M156" s="4">
        <v>-22.295974226058899</v>
      </c>
      <c r="N156" s="4">
        <v>-118.51056385045899</v>
      </c>
      <c r="O156" s="4">
        <v>-65.609962211133094</v>
      </c>
      <c r="P156" s="4">
        <v>28.583951889052798</v>
      </c>
      <c r="Q156" s="4">
        <v>82.188518464454205</v>
      </c>
      <c r="R156" s="4">
        <v>117.505361070167</v>
      </c>
      <c r="S156" s="4">
        <v>-44.1573053620819</v>
      </c>
      <c r="T156" s="4">
        <v>33.477691887522198</v>
      </c>
      <c r="U156" s="4">
        <v>-33.477691887522198</v>
      </c>
      <c r="V156" s="4">
        <v>115.22778605959</v>
      </c>
    </row>
    <row r="157" spans="1:22" ht="15" customHeight="1" x14ac:dyDescent="0.15">
      <c r="A157" s="2" t="s">
        <v>227</v>
      </c>
      <c r="B157" s="5">
        <v>0.82294574877242399</v>
      </c>
      <c r="C157" s="8">
        <v>19</v>
      </c>
      <c r="D157" s="4">
        <v>8.2361507484271907</v>
      </c>
      <c r="E157" s="4">
        <v>-6.7495837223399704</v>
      </c>
      <c r="F157" s="4">
        <v>-4.9251342022048004</v>
      </c>
      <c r="G157" s="4">
        <v>3.43856717611758</v>
      </c>
      <c r="H157" s="4">
        <v>9.1079266815236402</v>
      </c>
      <c r="I157" s="4">
        <v>-4.0542516729212403</v>
      </c>
      <c r="J157" s="4">
        <v>-3.4411817308404098</v>
      </c>
      <c r="K157" s="4">
        <v>8.3361332658236496</v>
      </c>
      <c r="L157" s="4">
        <v>11.826511857361901</v>
      </c>
      <c r="M157" s="4">
        <v>-21.775138400947601</v>
      </c>
      <c r="N157" s="4">
        <v>-149.31028995815399</v>
      </c>
      <c r="O157" s="4">
        <v>-91.163505152571005</v>
      </c>
      <c r="P157" s="4">
        <v>42.698865491005101</v>
      </c>
      <c r="Q157" s="4">
        <v>97.404404630173005</v>
      </c>
      <c r="R157" s="4">
        <v>170.188575724602</v>
      </c>
      <c r="S157" s="4">
        <v>-69.818050735054697</v>
      </c>
      <c r="T157" s="4">
        <v>15.9568747940835</v>
      </c>
      <c r="U157" s="4">
        <v>-15.9568747940835</v>
      </c>
      <c r="V157" s="4">
        <v>342.63484653565899</v>
      </c>
    </row>
    <row r="158" spans="1:22" ht="15" customHeight="1" x14ac:dyDescent="0.15">
      <c r="A158" s="2" t="s">
        <v>260</v>
      </c>
      <c r="B158" s="5">
        <v>0.70266426322049302</v>
      </c>
      <c r="C158" s="8">
        <v>19</v>
      </c>
      <c r="D158" s="4">
        <v>0.32497482683984102</v>
      </c>
      <c r="E158" s="4">
        <v>6.8151554151655001</v>
      </c>
      <c r="F158" s="4">
        <v>25.2231928001843</v>
      </c>
      <c r="G158" s="4">
        <v>-32.363323042189599</v>
      </c>
      <c r="H158" s="4">
        <v>16.217537922994801</v>
      </c>
      <c r="I158" s="4">
        <v>15.2522109723625</v>
      </c>
      <c r="J158" s="4">
        <v>-8.7295934347856399</v>
      </c>
      <c r="K158" s="4">
        <v>-7.8462536431221901</v>
      </c>
      <c r="L158" s="4">
        <v>-7.38947721387333</v>
      </c>
      <c r="M158" s="4">
        <v>-7.5044246035760702</v>
      </c>
      <c r="N158" s="4">
        <v>-108.633284420389</v>
      </c>
      <c r="O158" s="4">
        <v>-51.0826255251581</v>
      </c>
      <c r="P158" s="4">
        <v>19.290798976917898</v>
      </c>
      <c r="Q158" s="4">
        <v>82.849633577616302</v>
      </c>
      <c r="R158" s="4">
        <v>93.506696442779301</v>
      </c>
      <c r="S158" s="4">
        <v>-35.931219051765801</v>
      </c>
      <c r="T158" s="4">
        <v>57.663185968338503</v>
      </c>
      <c r="U158" s="4">
        <v>-57.663185968338503</v>
      </c>
      <c r="V158" s="4">
        <v>-57.764881863410302</v>
      </c>
    </row>
    <row r="159" spans="1:22" ht="15" customHeight="1" x14ac:dyDescent="0.15">
      <c r="A159" s="2" t="s">
        <v>275</v>
      </c>
      <c r="B159" s="5">
        <v>0.80666235375758</v>
      </c>
      <c r="C159" s="8">
        <v>19</v>
      </c>
      <c r="D159" s="4">
        <v>6.1124082363776697</v>
      </c>
      <c r="E159" s="4">
        <v>-11.844515906000399</v>
      </c>
      <c r="F159" s="4">
        <v>50.551497897749897</v>
      </c>
      <c r="G159" s="4">
        <v>-44.819390228127197</v>
      </c>
      <c r="H159" s="4">
        <v>-8.3547434475575404</v>
      </c>
      <c r="I159" s="4">
        <v>10.1414744194729</v>
      </c>
      <c r="J159" s="4">
        <v>-0.94429857471217904</v>
      </c>
      <c r="K159" s="4">
        <v>-3.0522056161562698</v>
      </c>
      <c r="L159" s="4">
        <v>2.4719007232430998</v>
      </c>
      <c r="M159" s="4">
        <v>-0.26212750429005</v>
      </c>
      <c r="N159" s="4">
        <v>-100.96287222817401</v>
      </c>
      <c r="O159" s="4">
        <v>-43.534412076670797</v>
      </c>
      <c r="P159" s="4">
        <v>16.391114428903801</v>
      </c>
      <c r="Q159" s="4">
        <v>51.700222081977202</v>
      </c>
      <c r="R159" s="4">
        <v>100.407590751491</v>
      </c>
      <c r="S159" s="4">
        <v>-24.001642957527199</v>
      </c>
      <c r="T159" s="4">
        <v>42.381215513713599</v>
      </c>
      <c r="U159" s="4">
        <v>-42.381215513713599</v>
      </c>
      <c r="V159" s="4">
        <v>189.980600915297</v>
      </c>
    </row>
    <row r="160" spans="1:22" ht="15" customHeight="1" x14ac:dyDescent="0.15">
      <c r="A160" s="2" t="s">
        <v>82</v>
      </c>
      <c r="B160" s="5">
        <v>0.48579766324780799</v>
      </c>
      <c r="C160" s="8">
        <v>19</v>
      </c>
      <c r="D160" s="4">
        <v>44.1827486468354</v>
      </c>
      <c r="E160" s="4">
        <v>13.159479898203299</v>
      </c>
      <c r="F160" s="4">
        <v>-32.902342308323803</v>
      </c>
      <c r="G160" s="4">
        <v>-24.439886236714901</v>
      </c>
      <c r="H160" s="4">
        <v>12.0978232000988</v>
      </c>
      <c r="I160" s="4">
        <v>5.84412387054061</v>
      </c>
      <c r="J160" s="4">
        <v>-18.689285833425298</v>
      </c>
      <c r="K160" s="4">
        <v>7.9342185680080597</v>
      </c>
      <c r="L160" s="4">
        <v>9.4033259458722007</v>
      </c>
      <c r="M160" s="4">
        <v>-16.590205751094299</v>
      </c>
      <c r="N160" s="4">
        <v>-100.411471086642</v>
      </c>
      <c r="O160" s="4">
        <v>-43.612210782995398</v>
      </c>
      <c r="P160" s="4">
        <v>1.4446780892128099</v>
      </c>
      <c r="Q160" s="4">
        <v>97.528942272235597</v>
      </c>
      <c r="R160" s="4">
        <v>86.791857332157406</v>
      </c>
      <c r="S160" s="4">
        <v>-41.741795823968097</v>
      </c>
      <c r="T160" s="4">
        <v>47.093693326219302</v>
      </c>
      <c r="U160" s="4">
        <v>-47.093693326219302</v>
      </c>
      <c r="V160" s="4">
        <v>-121.179606488091</v>
      </c>
    </row>
    <row r="161" spans="1:22" ht="15" customHeight="1" x14ac:dyDescent="0.15">
      <c r="A161" s="2" t="s">
        <v>120</v>
      </c>
      <c r="B161" s="5">
        <v>0.60732882791658804</v>
      </c>
      <c r="C161" s="8">
        <v>19</v>
      </c>
      <c r="D161" s="4">
        <v>63.566926090349398</v>
      </c>
      <c r="E161" s="4">
        <v>-37.079750140251299</v>
      </c>
      <c r="F161" s="4">
        <v>14.6843677183941</v>
      </c>
      <c r="G161" s="4">
        <v>-41.171543668492198</v>
      </c>
      <c r="H161" s="4">
        <v>47.230183802071501</v>
      </c>
      <c r="I161" s="4">
        <v>6.11485715766909</v>
      </c>
      <c r="J161" s="4">
        <v>9.5896840081894208</v>
      </c>
      <c r="K161" s="4">
        <v>-24.626641515169901</v>
      </c>
      <c r="L161" s="4">
        <v>-22.877654361507801</v>
      </c>
      <c r="M161" s="4">
        <v>-15.4304290912523</v>
      </c>
      <c r="N161" s="4">
        <v>-67.012596952959697</v>
      </c>
      <c r="O161" s="4">
        <v>-24.296105740216198</v>
      </c>
      <c r="P161" s="4">
        <v>12.9210871312489</v>
      </c>
      <c r="Q161" s="4">
        <v>47.795657530263199</v>
      </c>
      <c r="R161" s="4">
        <v>61.852071894075699</v>
      </c>
      <c r="S161" s="4">
        <v>-31.260113862411799</v>
      </c>
      <c r="T161" s="4">
        <v>47.270018038440803</v>
      </c>
      <c r="U161" s="4">
        <v>-47.270018038440803</v>
      </c>
      <c r="V161" s="4">
        <v>-104.856865845287</v>
      </c>
    </row>
    <row r="162" spans="1:22" ht="15" customHeight="1" x14ac:dyDescent="0.15">
      <c r="A162" s="2" t="s">
        <v>39</v>
      </c>
      <c r="B162" s="5">
        <v>0.33418303248293502</v>
      </c>
      <c r="C162" s="8">
        <v>19</v>
      </c>
      <c r="D162" s="4">
        <v>30.8240131860296</v>
      </c>
      <c r="E162" s="4">
        <v>-6.5298418910740796</v>
      </c>
      <c r="F162" s="4">
        <v>4.5891270231110299</v>
      </c>
      <c r="G162" s="4">
        <v>-28.883298318066501</v>
      </c>
      <c r="H162" s="4">
        <v>29.4333116779143</v>
      </c>
      <c r="I162" s="4">
        <v>1.88269615336074</v>
      </c>
      <c r="J162" s="4">
        <v>-2.80570242597005</v>
      </c>
      <c r="K162" s="4">
        <v>-19.651439855992798</v>
      </c>
      <c r="L162" s="4">
        <v>1.6653967171705999</v>
      </c>
      <c r="M162" s="4">
        <v>-10.5242622664829</v>
      </c>
      <c r="N162" s="4">
        <v>-133.24268793394401</v>
      </c>
      <c r="O162" s="4">
        <v>-74.174283182659295</v>
      </c>
      <c r="P162" s="4">
        <v>40.671168595401703</v>
      </c>
      <c r="Q162" s="4">
        <v>110.512297026989</v>
      </c>
      <c r="R162" s="4">
        <v>126.863457843615</v>
      </c>
      <c r="S162" s="4">
        <v>-70.629952349402203</v>
      </c>
      <c r="T162" s="4">
        <v>15.550895592219099</v>
      </c>
      <c r="U162" s="4">
        <v>-15.550895592219099</v>
      </c>
      <c r="V162" s="4">
        <v>100.324933969925</v>
      </c>
    </row>
    <row r="163" spans="1:22" ht="15" customHeight="1" x14ac:dyDescent="0.15">
      <c r="A163" s="2" t="s">
        <v>264</v>
      </c>
      <c r="B163" s="5">
        <v>0.43761729039023201</v>
      </c>
      <c r="C163" s="8">
        <v>19</v>
      </c>
      <c r="D163" s="4">
        <v>49.18262212002</v>
      </c>
      <c r="E163" s="4">
        <v>-21.422857647946699</v>
      </c>
      <c r="F163" s="4">
        <v>26.9408616711146</v>
      </c>
      <c r="G163" s="4">
        <v>-54.700626143187797</v>
      </c>
      <c r="H163" s="4">
        <v>14.1701712566138</v>
      </c>
      <c r="I163" s="4">
        <v>10.7454104605207</v>
      </c>
      <c r="J163" s="4">
        <v>9.1249566770920101</v>
      </c>
      <c r="K163" s="4">
        <v>-13.6736481111336</v>
      </c>
      <c r="L163" s="4">
        <v>-14.052530812641301</v>
      </c>
      <c r="M163" s="4">
        <v>-6.3143594704516</v>
      </c>
      <c r="N163" s="4">
        <v>-96.926539637718605</v>
      </c>
      <c r="O163" s="4">
        <v>-56.290863084264501</v>
      </c>
      <c r="P163" s="4">
        <v>12.073792219539399</v>
      </c>
      <c r="Q163" s="4">
        <v>44.116670175867903</v>
      </c>
      <c r="R163" s="4">
        <v>93.773684014568204</v>
      </c>
      <c r="S163" s="4">
        <v>3.25325631200747</v>
      </c>
      <c r="T163" s="4">
        <v>38.596913007625098</v>
      </c>
      <c r="U163" s="4">
        <v>-38.596913007625098</v>
      </c>
      <c r="V163" s="4">
        <v>64.461643571370402</v>
      </c>
    </row>
    <row r="164" spans="1:22" ht="15" customHeight="1" x14ac:dyDescent="0.15">
      <c r="A164" s="2" t="s">
        <v>153</v>
      </c>
      <c r="B164" s="5">
        <v>0.812881758756961</v>
      </c>
      <c r="C164" s="8">
        <v>19</v>
      </c>
      <c r="D164" s="4">
        <v>8.85480116638929</v>
      </c>
      <c r="E164" s="4">
        <v>2.5168421211991698E-2</v>
      </c>
      <c r="F164" s="4">
        <v>3.9884899974494701</v>
      </c>
      <c r="G164" s="4">
        <v>-12.868459585050701</v>
      </c>
      <c r="H164" s="4">
        <v>32.120776807068601</v>
      </c>
      <c r="I164" s="4">
        <v>13.302863147966701</v>
      </c>
      <c r="J164" s="4">
        <v>-9.0251813362363098</v>
      </c>
      <c r="K164" s="4">
        <v>-8.2870178848654596</v>
      </c>
      <c r="L164" s="4">
        <v>-11.728257737550299</v>
      </c>
      <c r="M164" s="4">
        <v>-16.383182996383301</v>
      </c>
      <c r="N164" s="4">
        <v>-147.044155468322</v>
      </c>
      <c r="O164" s="4">
        <v>-86.103988158235495</v>
      </c>
      <c r="P164" s="4">
        <v>38.139572976457998</v>
      </c>
      <c r="Q164" s="4">
        <v>95.204116921806403</v>
      </c>
      <c r="R164" s="4">
        <v>165.010319366549</v>
      </c>
      <c r="S164" s="4">
        <v>-65.205865638256</v>
      </c>
      <c r="T164" s="4">
        <v>8.8591523051183003</v>
      </c>
      <c r="U164" s="4">
        <v>-8.8591523051183003</v>
      </c>
      <c r="V164" s="4">
        <v>344.57940527904901</v>
      </c>
    </row>
    <row r="165" spans="1:22" ht="15" customHeight="1" x14ac:dyDescent="0.15">
      <c r="A165" s="2" t="s">
        <v>7</v>
      </c>
      <c r="B165" s="5">
        <v>0.77848777301369398</v>
      </c>
      <c r="C165" s="8">
        <v>19</v>
      </c>
      <c r="D165" s="4">
        <v>28.487882069421499</v>
      </c>
      <c r="E165" s="4">
        <v>-10.5581796721941</v>
      </c>
      <c r="F165" s="4">
        <v>-6.7027065215083796</v>
      </c>
      <c r="G165" s="4">
        <v>-11.226995875719</v>
      </c>
      <c r="H165" s="4">
        <v>16.8656504688708</v>
      </c>
      <c r="I165" s="4">
        <v>12.8461455012846</v>
      </c>
      <c r="J165" s="4">
        <v>20.471352258017902</v>
      </c>
      <c r="K165" s="4">
        <v>-11.956343747958501</v>
      </c>
      <c r="L165" s="4">
        <v>-17.689282977808901</v>
      </c>
      <c r="M165" s="4">
        <v>-20.537521502405902</v>
      </c>
      <c r="N165" s="4">
        <v>-126.704611774301</v>
      </c>
      <c r="O165" s="4">
        <v>-63.183182291114903</v>
      </c>
      <c r="P165" s="4">
        <v>33.601721067885599</v>
      </c>
      <c r="Q165" s="4">
        <v>95.404969815200701</v>
      </c>
      <c r="R165" s="4">
        <v>107.43240293188001</v>
      </c>
      <c r="S165" s="4">
        <v>-46.551299749550203</v>
      </c>
      <c r="T165" s="4">
        <v>42.569616794127498</v>
      </c>
      <c r="U165" s="4">
        <v>-42.569616794127498</v>
      </c>
      <c r="V165" s="4">
        <v>-59.170864282442899</v>
      </c>
    </row>
    <row r="166" spans="1:22" ht="15" customHeight="1" x14ac:dyDescent="0.15">
      <c r="A166" s="2" t="s">
        <v>317</v>
      </c>
      <c r="B166" s="5">
        <v>0.48111195344233798</v>
      </c>
      <c r="C166" s="8">
        <v>19</v>
      </c>
      <c r="D166" s="4">
        <v>-7.0473760080360801</v>
      </c>
      <c r="E166" s="4">
        <v>10.2685995655163</v>
      </c>
      <c r="F166" s="4">
        <v>23.9146571359246</v>
      </c>
      <c r="G166" s="4">
        <v>-27.1358806934048</v>
      </c>
      <c r="H166" s="4">
        <v>-30.803924582459899</v>
      </c>
      <c r="I166" s="4">
        <v>-20.570420546918101</v>
      </c>
      <c r="J166" s="4">
        <v>-0.65103842392109401</v>
      </c>
      <c r="K166" s="4">
        <v>7.6814417512118302E-2</v>
      </c>
      <c r="L166" s="4">
        <v>30.800224964155799</v>
      </c>
      <c r="M166" s="4">
        <v>21.148344171631202</v>
      </c>
      <c r="N166" s="4">
        <v>-102.88980237041</v>
      </c>
      <c r="O166" s="4">
        <v>-75.461627728195396</v>
      </c>
      <c r="P166" s="4">
        <v>6.4243785914410196</v>
      </c>
      <c r="Q166" s="4">
        <v>76.029435040289201</v>
      </c>
      <c r="R166" s="4">
        <v>157.46624375735601</v>
      </c>
      <c r="S166" s="4">
        <v>-61.568627290480997</v>
      </c>
      <c r="T166" s="4">
        <v>13.494633248144501</v>
      </c>
      <c r="U166" s="4">
        <v>-13.494633248144501</v>
      </c>
      <c r="V166" s="4">
        <v>66.9615356214115</v>
      </c>
    </row>
    <row r="167" spans="1:22" ht="15" customHeight="1" x14ac:dyDescent="0.15">
      <c r="A167" s="2" t="s">
        <v>314</v>
      </c>
      <c r="B167" s="5">
        <v>0.80380060374412499</v>
      </c>
      <c r="C167" s="8">
        <v>19</v>
      </c>
      <c r="D167" s="4">
        <v>32.975865715166201</v>
      </c>
      <c r="E167" s="4">
        <v>-8.5792808291723706</v>
      </c>
      <c r="F167" s="4">
        <v>-3.7052193346645099</v>
      </c>
      <c r="G167" s="4">
        <v>-20.691365551329302</v>
      </c>
      <c r="H167" s="4">
        <v>5.4077078401747096</v>
      </c>
      <c r="I167" s="4">
        <v>13.850186024929201</v>
      </c>
      <c r="J167" s="4">
        <v>-3.6529904276115199</v>
      </c>
      <c r="K167" s="4">
        <v>1.59737907872632</v>
      </c>
      <c r="L167" s="4">
        <v>-5.8729741225079897</v>
      </c>
      <c r="M167" s="4">
        <v>-11.329308393710701</v>
      </c>
      <c r="N167" s="4">
        <v>-123.42029411250201</v>
      </c>
      <c r="O167" s="4">
        <v>-64.646456336750404</v>
      </c>
      <c r="P167" s="4">
        <v>30.990665508387401</v>
      </c>
      <c r="Q167" s="4">
        <v>89.218689581574694</v>
      </c>
      <c r="R167" s="4">
        <v>112.997916037411</v>
      </c>
      <c r="S167" s="4">
        <v>-45.140520678121</v>
      </c>
      <c r="T167" s="4">
        <v>42.367532082475897</v>
      </c>
      <c r="U167" s="4">
        <v>-42.367532082475897</v>
      </c>
      <c r="V167" s="4">
        <v>168.614864468836</v>
      </c>
    </row>
    <row r="168" spans="1:22" ht="15" customHeight="1" x14ac:dyDescent="0.15">
      <c r="A168" s="2" t="s">
        <v>267</v>
      </c>
      <c r="B168" s="5">
        <v>0.59129889667072899</v>
      </c>
      <c r="C168" s="8">
        <v>19</v>
      </c>
      <c r="D168" s="4">
        <v>35.365502299632404</v>
      </c>
      <c r="E168" s="4">
        <v>-16.452963134324801</v>
      </c>
      <c r="F168" s="4">
        <v>1.1312348764201801</v>
      </c>
      <c r="G168" s="4">
        <v>-20.043774041727801</v>
      </c>
      <c r="H168" s="4">
        <v>-8.9652166286032298</v>
      </c>
      <c r="I168" s="4">
        <v>-7.5425466747791496</v>
      </c>
      <c r="J168" s="4">
        <v>16.1502139063616</v>
      </c>
      <c r="K168" s="4">
        <v>13.4249754591049</v>
      </c>
      <c r="L168" s="4">
        <v>-8.4812627437131596</v>
      </c>
      <c r="M168" s="4">
        <v>-4.5861633183709296</v>
      </c>
      <c r="N168" s="4">
        <v>-107.030829998985</v>
      </c>
      <c r="O168" s="4">
        <v>-63.100642582455798</v>
      </c>
      <c r="P168" s="4">
        <v>18.1706709456022</v>
      </c>
      <c r="Q168" s="4">
        <v>63.066586938998199</v>
      </c>
      <c r="R168" s="4">
        <v>105.022045377658</v>
      </c>
      <c r="S168" s="4">
        <v>-16.127830680817301</v>
      </c>
      <c r="T168" s="4">
        <v>53.711208873516199</v>
      </c>
      <c r="U168" s="4">
        <v>-53.711208873516199</v>
      </c>
      <c r="V168" s="4">
        <v>-100.014021271537</v>
      </c>
    </row>
    <row r="169" spans="1:22" ht="15" customHeight="1" x14ac:dyDescent="0.15">
      <c r="A169" s="2" t="s">
        <v>105</v>
      </c>
      <c r="B169" s="5">
        <v>0.81965990948574396</v>
      </c>
      <c r="C169" s="8">
        <v>19</v>
      </c>
      <c r="D169" s="4">
        <v>6.3870907364080098</v>
      </c>
      <c r="E169" s="4">
        <v>-49.923902869654697</v>
      </c>
      <c r="F169" s="4">
        <v>132.95221264972901</v>
      </c>
      <c r="G169" s="4">
        <v>-89.415400516482094</v>
      </c>
      <c r="H169" s="4">
        <v>44.8642345595132</v>
      </c>
      <c r="I169" s="4">
        <v>9.0207690954049795</v>
      </c>
      <c r="J169" s="4">
        <v>6.35255293831018</v>
      </c>
      <c r="K169" s="4">
        <v>-30.112286850550799</v>
      </c>
      <c r="L169" s="4">
        <v>-9.7442493372177292</v>
      </c>
      <c r="M169" s="4">
        <v>-20.3810204054599</v>
      </c>
      <c r="N169" s="4">
        <v>1.3650223309752401</v>
      </c>
      <c r="O169" s="4">
        <v>17.217659709850601</v>
      </c>
      <c r="P169" s="4">
        <v>1.6866539480198199</v>
      </c>
      <c r="Q169" s="4">
        <v>12.818178809259701</v>
      </c>
      <c r="R169" s="4">
        <v>-8.7283526753840199</v>
      </c>
      <c r="S169" s="4">
        <v>-24.359162122721301</v>
      </c>
      <c r="T169" s="4">
        <v>30.539521795576601</v>
      </c>
      <c r="U169" s="4">
        <v>-30.539521795576601</v>
      </c>
      <c r="V169" s="4">
        <v>435.45680970762902</v>
      </c>
    </row>
    <row r="170" spans="1:22" ht="15" customHeight="1" x14ac:dyDescent="0.15">
      <c r="A170" s="2" t="s">
        <v>106</v>
      </c>
      <c r="B170" s="5">
        <v>0.33058568668762001</v>
      </c>
      <c r="C170" s="8">
        <v>19</v>
      </c>
      <c r="D170" s="4">
        <v>35.582416592666803</v>
      </c>
      <c r="E170" s="4">
        <v>-17.635619151200501</v>
      </c>
      <c r="F170" s="4">
        <v>28.166080780560801</v>
      </c>
      <c r="G170" s="4">
        <v>-46.112878222027099</v>
      </c>
      <c r="H170" s="4">
        <v>34.674832543053398</v>
      </c>
      <c r="I170" s="4">
        <v>-14.3722371874769</v>
      </c>
      <c r="J170" s="4">
        <v>-16.187181897291001</v>
      </c>
      <c r="K170" s="4">
        <v>-11.7353782542137</v>
      </c>
      <c r="L170" s="4">
        <v>21.530972762775701</v>
      </c>
      <c r="M170" s="4">
        <v>-13.9110079668475</v>
      </c>
      <c r="N170" s="4">
        <v>-57.821310479002697</v>
      </c>
      <c r="O170" s="4">
        <v>-60.257913684906903</v>
      </c>
      <c r="P170" s="4">
        <v>25.1898000281581</v>
      </c>
      <c r="Q170" s="4">
        <v>84.840067018545597</v>
      </c>
      <c r="R170" s="4">
        <v>110.792032943793</v>
      </c>
      <c r="S170" s="4">
        <v>-102.742675826587</v>
      </c>
      <c r="T170" s="4">
        <v>26.953990987291299</v>
      </c>
      <c r="U170" s="4">
        <v>-26.953990987291299</v>
      </c>
      <c r="V170" s="4">
        <v>200.97041868291399</v>
      </c>
    </row>
    <row r="171" spans="1:22" ht="15" customHeight="1" x14ac:dyDescent="0.15">
      <c r="A171" s="2" t="s">
        <v>220</v>
      </c>
      <c r="B171" s="5">
        <v>0.56610864546196304</v>
      </c>
      <c r="C171" s="8">
        <v>19</v>
      </c>
      <c r="D171" s="4">
        <v>-0.768707952249707</v>
      </c>
      <c r="E171" s="4">
        <v>-21.567746149666199</v>
      </c>
      <c r="F171" s="4">
        <v>61.664207442853503</v>
      </c>
      <c r="G171" s="4">
        <v>-39.327753340937598</v>
      </c>
      <c r="H171" s="4">
        <v>2.1693387950004701</v>
      </c>
      <c r="I171" s="4">
        <v>11.0817315300361</v>
      </c>
      <c r="J171" s="4">
        <v>14.6915040904059</v>
      </c>
      <c r="K171" s="4">
        <v>-25.868898144751199</v>
      </c>
      <c r="L171" s="4">
        <v>-4.5988996889873404</v>
      </c>
      <c r="M171" s="4">
        <v>2.52522341829602</v>
      </c>
      <c r="N171" s="4">
        <v>-111.81814665013999</v>
      </c>
      <c r="O171" s="4">
        <v>-47.279289618586802</v>
      </c>
      <c r="P171" s="4">
        <v>25.236141554639701</v>
      </c>
      <c r="Q171" s="4">
        <v>66.158652459905298</v>
      </c>
      <c r="R171" s="4">
        <v>99.977429591392493</v>
      </c>
      <c r="S171" s="4">
        <v>-32.274787337211002</v>
      </c>
      <c r="T171" s="4">
        <v>23.326030369759799</v>
      </c>
      <c r="U171" s="4">
        <v>-23.326030369759799</v>
      </c>
      <c r="V171" s="4">
        <v>85.600029182045404</v>
      </c>
    </row>
    <row r="172" spans="1:22" ht="15" customHeight="1" x14ac:dyDescent="0.15">
      <c r="A172" s="2" t="s">
        <v>154</v>
      </c>
      <c r="B172" s="5">
        <v>0.34271190445097799</v>
      </c>
      <c r="C172" s="8">
        <v>19</v>
      </c>
      <c r="D172" s="4">
        <v>57.768572862282603</v>
      </c>
      <c r="E172" s="4">
        <v>-28.838432523344</v>
      </c>
      <c r="F172" s="4">
        <v>20.752401064847401</v>
      </c>
      <c r="G172" s="4">
        <v>-49.682541403785997</v>
      </c>
      <c r="H172" s="4">
        <v>6.3739613190078002</v>
      </c>
      <c r="I172" s="4">
        <v>-23.1394207857917</v>
      </c>
      <c r="J172" s="4">
        <v>22.688848810152301</v>
      </c>
      <c r="K172" s="4">
        <v>-30.060028479583799</v>
      </c>
      <c r="L172" s="4">
        <v>19.681313993498101</v>
      </c>
      <c r="M172" s="4">
        <v>4.4553251427173102</v>
      </c>
      <c r="N172" s="4">
        <v>-117.838884283597</v>
      </c>
      <c r="O172" s="4">
        <v>-66.990309951346006</v>
      </c>
      <c r="P172" s="4">
        <v>1.3244791948192001</v>
      </c>
      <c r="Q172" s="4">
        <v>79.022484238092403</v>
      </c>
      <c r="R172" s="4">
        <v>117.136274005346</v>
      </c>
      <c r="S172" s="4">
        <v>-12.654043203314201</v>
      </c>
      <c r="T172" s="4">
        <v>2.4124250776258802</v>
      </c>
      <c r="U172" s="4">
        <v>-2.4124250776258802</v>
      </c>
      <c r="V172" s="4">
        <v>105.746992158398</v>
      </c>
    </row>
    <row r="173" spans="1:22" ht="15" customHeight="1" x14ac:dyDescent="0.15">
      <c r="A173" s="2" t="s">
        <v>172</v>
      </c>
      <c r="B173" s="5">
        <v>0.50815198073741796</v>
      </c>
      <c r="C173" s="8">
        <v>19</v>
      </c>
      <c r="D173" s="4">
        <v>29.4614368910552</v>
      </c>
      <c r="E173" s="4">
        <v>-16.6931341067571</v>
      </c>
      <c r="F173" s="4">
        <v>4.8680476819662699</v>
      </c>
      <c r="G173" s="4">
        <v>-17.6363504662644</v>
      </c>
      <c r="H173" s="4">
        <v>28.5294171187623</v>
      </c>
      <c r="I173" s="4">
        <v>19.6668089014995</v>
      </c>
      <c r="J173" s="4">
        <v>-4.9930182928638196</v>
      </c>
      <c r="K173" s="4">
        <v>-6.7587033101333001</v>
      </c>
      <c r="L173" s="4">
        <v>-16.743221401045801</v>
      </c>
      <c r="M173" s="4">
        <v>-19.701283016218799</v>
      </c>
      <c r="N173" s="4">
        <v>-120.099600185033</v>
      </c>
      <c r="O173" s="4">
        <v>-60.002236989685201</v>
      </c>
      <c r="P173" s="4">
        <v>23.441774154475599</v>
      </c>
      <c r="Q173" s="4">
        <v>95.889322054418301</v>
      </c>
      <c r="R173" s="4">
        <v>107.238632577624</v>
      </c>
      <c r="S173" s="4">
        <v>-46.467891611800098</v>
      </c>
      <c r="T173" s="4">
        <v>38.666639872521401</v>
      </c>
      <c r="U173" s="4">
        <v>-38.666639872521401</v>
      </c>
      <c r="V173" s="4">
        <v>53.546220818691403</v>
      </c>
    </row>
    <row r="174" spans="1:22" ht="15" customHeight="1" x14ac:dyDescent="0.15">
      <c r="A174" s="2" t="s">
        <v>236</v>
      </c>
      <c r="B174" s="5">
        <v>0.634210459393167</v>
      </c>
      <c r="C174" s="8">
        <v>19</v>
      </c>
      <c r="D174" s="4">
        <v>20.835021241932498</v>
      </c>
      <c r="E174" s="4">
        <v>-16.0468638635761</v>
      </c>
      <c r="F174" s="4">
        <v>15.6751467573601</v>
      </c>
      <c r="G174" s="4">
        <v>-20.463304135716498</v>
      </c>
      <c r="H174" s="4">
        <v>-1.45974711564429</v>
      </c>
      <c r="I174" s="4">
        <v>19.6915669523651</v>
      </c>
      <c r="J174" s="4">
        <v>4.0712811241207296</v>
      </c>
      <c r="K174" s="4">
        <v>-5.3821867977576403</v>
      </c>
      <c r="L174" s="4">
        <v>-15.0656005892914</v>
      </c>
      <c r="M174" s="4">
        <v>-1.85531357379246</v>
      </c>
      <c r="N174" s="4">
        <v>-111.978868648747</v>
      </c>
      <c r="O174" s="4">
        <v>-57.1457774788867</v>
      </c>
      <c r="P174" s="4">
        <v>15.361193971250101</v>
      </c>
      <c r="Q174" s="4">
        <v>64.711170994685205</v>
      </c>
      <c r="R174" s="4">
        <v>103.18796217131499</v>
      </c>
      <c r="S174" s="4">
        <v>-14.1356810096165</v>
      </c>
      <c r="T174" s="4">
        <v>54.388838130316003</v>
      </c>
      <c r="U174" s="4">
        <v>-54.388838130316003</v>
      </c>
      <c r="V174" s="4">
        <v>15.1269660025502</v>
      </c>
    </row>
    <row r="175" spans="1:22" ht="15" customHeight="1" x14ac:dyDescent="0.15">
      <c r="A175" s="2" t="s">
        <v>54</v>
      </c>
      <c r="B175" s="5">
        <v>0.42614672692600503</v>
      </c>
      <c r="C175" s="8">
        <v>19</v>
      </c>
      <c r="D175" s="4">
        <v>4.6652262276609298</v>
      </c>
      <c r="E175" s="4">
        <v>-1.91792088707858</v>
      </c>
      <c r="F175" s="4">
        <v>20.500960719534302</v>
      </c>
      <c r="G175" s="4">
        <v>-23.248266060116599</v>
      </c>
      <c r="H175" s="4">
        <v>25.930886823402901</v>
      </c>
      <c r="I175" s="4">
        <v>17.104379732085</v>
      </c>
      <c r="J175" s="4">
        <v>10.767075951024101</v>
      </c>
      <c r="K175" s="4">
        <v>-19.997408642983501</v>
      </c>
      <c r="L175" s="4">
        <v>-25.573812803870201</v>
      </c>
      <c r="M175" s="4">
        <v>-8.2311210596582907</v>
      </c>
      <c r="N175" s="4">
        <v>-112.964213916549</v>
      </c>
      <c r="O175" s="4">
        <v>-55.894376267387997</v>
      </c>
      <c r="P175" s="4">
        <v>17.9981777205928</v>
      </c>
      <c r="Q175" s="4">
        <v>88.140239503015906</v>
      </c>
      <c r="R175" s="4">
        <v>93.746785185609994</v>
      </c>
      <c r="S175" s="4">
        <v>-31.0266122252823</v>
      </c>
      <c r="T175" s="4">
        <v>49.017537245458698</v>
      </c>
      <c r="U175" s="4">
        <v>-49.017537245458698</v>
      </c>
      <c r="V175" s="4">
        <v>78.265186108056795</v>
      </c>
    </row>
    <row r="176" spans="1:22" ht="15" customHeight="1" x14ac:dyDescent="0.15">
      <c r="A176" s="2" t="s">
        <v>261</v>
      </c>
      <c r="B176" s="5">
        <v>0.71532549251278499</v>
      </c>
      <c r="C176" s="8">
        <v>19</v>
      </c>
      <c r="D176" s="4">
        <v>10.1842925929438</v>
      </c>
      <c r="E176" s="4">
        <v>-8.2979748143758592</v>
      </c>
      <c r="F176" s="4">
        <v>3.8696418423903198</v>
      </c>
      <c r="G176" s="4">
        <v>-5.7559596209582198</v>
      </c>
      <c r="H176" s="4">
        <v>9.1950659434631792</v>
      </c>
      <c r="I176" s="4">
        <v>-3.5517177665447801</v>
      </c>
      <c r="J176" s="4">
        <v>2.2328171213989401</v>
      </c>
      <c r="K176" s="4">
        <v>-0.432890065246891</v>
      </c>
      <c r="L176" s="4">
        <v>-10.903226951490099</v>
      </c>
      <c r="M176" s="4">
        <v>3.4599517184196298</v>
      </c>
      <c r="N176" s="4">
        <v>-149.22300169604199</v>
      </c>
      <c r="O176" s="4">
        <v>-83.927414657905203</v>
      </c>
      <c r="P176" s="4">
        <v>34.790027697156802</v>
      </c>
      <c r="Q176" s="4">
        <v>88.183948891026105</v>
      </c>
      <c r="R176" s="4">
        <v>171.02914814715399</v>
      </c>
      <c r="S176" s="4">
        <v>-60.852708381389597</v>
      </c>
      <c r="T176" s="4">
        <v>20.583644927265599</v>
      </c>
      <c r="U176" s="4">
        <v>-20.583644927265599</v>
      </c>
      <c r="V176" s="4">
        <v>-78.240876449608393</v>
      </c>
    </row>
    <row r="177" spans="1:22" ht="15" customHeight="1" x14ac:dyDescent="0.15">
      <c r="A177" s="2" t="s">
        <v>177</v>
      </c>
      <c r="B177" s="5">
        <v>0.38795240778160101</v>
      </c>
      <c r="C177" s="8">
        <v>19</v>
      </c>
      <c r="D177" s="4">
        <v>-21.038421340258701</v>
      </c>
      <c r="E177" s="4">
        <v>42.2850209361035</v>
      </c>
      <c r="F177" s="4">
        <v>-7.8440077158359403</v>
      </c>
      <c r="G177" s="4">
        <v>-13.402591880008901</v>
      </c>
      <c r="H177" s="4">
        <v>33.9566900413177</v>
      </c>
      <c r="I177" s="4">
        <v>-16.042075785383499</v>
      </c>
      <c r="J177" s="4">
        <v>-14.7956432093334</v>
      </c>
      <c r="K177" s="4">
        <v>-9.0231838173023604</v>
      </c>
      <c r="L177" s="4">
        <v>-3.5715423856375299</v>
      </c>
      <c r="M177" s="4">
        <v>9.4757551563391207</v>
      </c>
      <c r="N177" s="4">
        <v>-86.154017553346605</v>
      </c>
      <c r="O177" s="4">
        <v>-58.174482892656499</v>
      </c>
      <c r="P177" s="4">
        <v>5.0360994845889602</v>
      </c>
      <c r="Q177" s="4">
        <v>100.255340055956</v>
      </c>
      <c r="R177" s="4">
        <v>116.900871622201</v>
      </c>
      <c r="S177" s="4">
        <v>-77.863810716743302</v>
      </c>
      <c r="T177" s="4">
        <v>41.811451360694399</v>
      </c>
      <c r="U177" s="4">
        <v>-41.811451360694399</v>
      </c>
      <c r="V177" s="4">
        <v>72.244142468120401</v>
      </c>
    </row>
    <row r="178" spans="1:22" ht="15" customHeight="1" x14ac:dyDescent="0.15">
      <c r="A178" s="2" t="s">
        <v>5</v>
      </c>
      <c r="B178" s="5">
        <v>0.89587310021788902</v>
      </c>
      <c r="C178" s="8">
        <v>19</v>
      </c>
      <c r="D178" s="4">
        <v>21.894563617511</v>
      </c>
      <c r="E178" s="4">
        <v>3.3245796728023702</v>
      </c>
      <c r="F178" s="4">
        <v>-3.4375807655931099</v>
      </c>
      <c r="G178" s="4">
        <v>-21.7815625247203</v>
      </c>
      <c r="H178" s="4">
        <v>16.402160031419999</v>
      </c>
      <c r="I178" s="4">
        <v>2.1161186327611401</v>
      </c>
      <c r="J178" s="4">
        <v>-3.0398146118050601E-2</v>
      </c>
      <c r="K178" s="4">
        <v>-1.2381120921673201</v>
      </c>
      <c r="L178" s="4">
        <v>-10.0332305001394</v>
      </c>
      <c r="M178" s="4">
        <v>-7.2165379257563602</v>
      </c>
      <c r="N178" s="4">
        <v>-134.257802472772</v>
      </c>
      <c r="O178" s="4">
        <v>-73.0583726414268</v>
      </c>
      <c r="P178" s="4">
        <v>22.315609958436902</v>
      </c>
      <c r="Q178" s="4">
        <v>102.604208481368</v>
      </c>
      <c r="R178" s="4">
        <v>134.27766751353801</v>
      </c>
      <c r="S178" s="4">
        <v>-51.881310839143403</v>
      </c>
      <c r="T178" s="4">
        <v>30.6765066699496</v>
      </c>
      <c r="U178" s="4">
        <v>-30.6765066699496</v>
      </c>
      <c r="V178" s="4">
        <v>286.64961848507602</v>
      </c>
    </row>
    <row r="179" spans="1:22" ht="15" customHeight="1" x14ac:dyDescent="0.15">
      <c r="A179" s="2" t="s">
        <v>80</v>
      </c>
      <c r="B179" s="5">
        <v>0.64733936253234803</v>
      </c>
      <c r="C179" s="8">
        <v>19</v>
      </c>
      <c r="D179" s="4">
        <v>31.607610909490798</v>
      </c>
      <c r="E179" s="4">
        <v>-19.518010847519101</v>
      </c>
      <c r="F179" s="4">
        <v>3.3895199741264701</v>
      </c>
      <c r="G179" s="4">
        <v>-15.4791200360982</v>
      </c>
      <c r="H179" s="4">
        <v>27.112886654180901</v>
      </c>
      <c r="I179" s="4">
        <v>21.882389538617002</v>
      </c>
      <c r="J179" s="4">
        <v>-9.7065699505498095</v>
      </c>
      <c r="K179" s="4">
        <v>-0.960217980468965</v>
      </c>
      <c r="L179" s="4">
        <v>-18.881099072566599</v>
      </c>
      <c r="M179" s="4">
        <v>-19.447389189212601</v>
      </c>
      <c r="N179" s="4">
        <v>-114.523677897745</v>
      </c>
      <c r="O179" s="4">
        <v>-41.231697844194201</v>
      </c>
      <c r="P179" s="4">
        <v>8.2360583631900894</v>
      </c>
      <c r="Q179" s="4">
        <v>79.541331428374406</v>
      </c>
      <c r="R179" s="4">
        <v>98.583763810887504</v>
      </c>
      <c r="S179" s="4">
        <v>-30.6057778605132</v>
      </c>
      <c r="T179" s="4">
        <v>44.603330345482298</v>
      </c>
      <c r="U179" s="4">
        <v>-44.603330345482298</v>
      </c>
      <c r="V179" s="4">
        <v>328.80379888679198</v>
      </c>
    </row>
    <row r="180" spans="1:22" ht="15" customHeight="1" x14ac:dyDescent="0.15">
      <c r="A180" s="2" t="s">
        <v>101</v>
      </c>
      <c r="B180" s="5">
        <v>0.40964902140044801</v>
      </c>
      <c r="C180" s="8">
        <v>19</v>
      </c>
      <c r="D180" s="4">
        <v>17.146207746993898</v>
      </c>
      <c r="E180" s="4">
        <v>-2.8129674335453001</v>
      </c>
      <c r="F180" s="4">
        <v>9.0085429469572595</v>
      </c>
      <c r="G180" s="4">
        <v>-23.341783260405801</v>
      </c>
      <c r="H180" s="4">
        <v>29.796301451329001</v>
      </c>
      <c r="I180" s="4">
        <v>15.0726214492311</v>
      </c>
      <c r="J180" s="4">
        <v>-8.4431595879235495</v>
      </c>
      <c r="K180" s="4">
        <v>0.60123617855952904</v>
      </c>
      <c r="L180" s="4">
        <v>-19.384033464013399</v>
      </c>
      <c r="M180" s="4">
        <v>-17.642966027182698</v>
      </c>
      <c r="N180" s="4">
        <v>-127.506381613983</v>
      </c>
      <c r="O180" s="4">
        <v>-62.774972573736903</v>
      </c>
      <c r="P180" s="4">
        <v>28.659626582525899</v>
      </c>
      <c r="Q180" s="4">
        <v>102.306915362168</v>
      </c>
      <c r="R180" s="4">
        <v>111.892036964881</v>
      </c>
      <c r="S180" s="4">
        <v>-52.577224721854698</v>
      </c>
      <c r="T180" s="4">
        <v>35.466627749197301</v>
      </c>
      <c r="U180" s="4">
        <v>-35.466627749197301</v>
      </c>
      <c r="V180" s="4">
        <v>88.797287710151394</v>
      </c>
    </row>
    <row r="181" spans="1:22" ht="15" customHeight="1" x14ac:dyDescent="0.15">
      <c r="A181" s="2" t="s">
        <v>58</v>
      </c>
      <c r="B181" s="5">
        <v>0.713651222430564</v>
      </c>
      <c r="C181" s="8">
        <v>19</v>
      </c>
      <c r="D181" s="4">
        <v>2.6775016866964498</v>
      </c>
      <c r="E181" s="4">
        <v>7.7945713515935697</v>
      </c>
      <c r="F181" s="4">
        <v>-17.369175258206699</v>
      </c>
      <c r="G181" s="4">
        <v>6.8971022199166701</v>
      </c>
      <c r="H181" s="4">
        <v>48.431318534792197</v>
      </c>
      <c r="I181" s="4">
        <v>11.443861281854501</v>
      </c>
      <c r="J181" s="4">
        <v>10.316471934955199</v>
      </c>
      <c r="K181" s="4">
        <v>-3.2290181345970299</v>
      </c>
      <c r="L181" s="4">
        <v>-33.519532765286797</v>
      </c>
      <c r="M181" s="4">
        <v>-33.4431008517181</v>
      </c>
      <c r="N181" s="4">
        <v>-104.865698430078</v>
      </c>
      <c r="O181" s="4">
        <v>-43.049577329526898</v>
      </c>
      <c r="P181" s="4">
        <v>33.443221274186598</v>
      </c>
      <c r="Q181" s="4">
        <v>86.953499266493395</v>
      </c>
      <c r="R181" s="4">
        <v>85.014119970100197</v>
      </c>
      <c r="S181" s="4">
        <v>-57.495564751175003</v>
      </c>
      <c r="T181" s="4">
        <v>50.5331021967746</v>
      </c>
      <c r="U181" s="4">
        <v>-50.5331021967746</v>
      </c>
      <c r="V181" s="4">
        <v>-88.668765349110998</v>
      </c>
    </row>
    <row r="182" spans="1:22" ht="15" customHeight="1" x14ac:dyDescent="0.15">
      <c r="A182" s="2" t="s">
        <v>139</v>
      </c>
      <c r="B182" s="5">
        <v>0.365502627004336</v>
      </c>
      <c r="C182" s="8">
        <v>19</v>
      </c>
      <c r="D182" s="4">
        <v>42.112028804252397</v>
      </c>
      <c r="E182" s="4">
        <v>-43.678561317690999</v>
      </c>
      <c r="F182" s="4">
        <v>60.274396564289901</v>
      </c>
      <c r="G182" s="4">
        <v>-58.707864050851299</v>
      </c>
      <c r="H182" s="4">
        <v>49.601961703422099</v>
      </c>
      <c r="I182" s="4">
        <v>27.150722733130799</v>
      </c>
      <c r="J182" s="4">
        <v>19.133248877700801</v>
      </c>
      <c r="K182" s="4">
        <v>-31.218034725659301</v>
      </c>
      <c r="L182" s="4">
        <v>-3.9772730555495102</v>
      </c>
      <c r="M182" s="4">
        <v>-60.690625533044901</v>
      </c>
      <c r="N182" s="4">
        <v>-56.677121494625098</v>
      </c>
      <c r="O182" s="4">
        <v>-36.949173235198103</v>
      </c>
      <c r="P182" s="4">
        <v>9.90074931651586</v>
      </c>
      <c r="Q182" s="4">
        <v>48.1015429576155</v>
      </c>
      <c r="R182" s="4">
        <v>49.231915316701198</v>
      </c>
      <c r="S182" s="4">
        <v>-13.6079128610094</v>
      </c>
      <c r="T182" s="4">
        <v>32.408057668532798</v>
      </c>
      <c r="U182" s="4">
        <v>-32.408057668532798</v>
      </c>
      <c r="V182" s="4">
        <v>-9.3611371191446793</v>
      </c>
    </row>
    <row r="183" spans="1:22" ht="15" customHeight="1" x14ac:dyDescent="0.15">
      <c r="A183" s="2" t="s">
        <v>241</v>
      </c>
      <c r="B183" s="5">
        <v>0.719613266688513</v>
      </c>
      <c r="C183" s="8">
        <v>19</v>
      </c>
      <c r="D183" s="4">
        <v>11.517018207264</v>
      </c>
      <c r="E183" s="4">
        <v>4.7290121397282396</v>
      </c>
      <c r="F183" s="4">
        <v>0.98366772506295996</v>
      </c>
      <c r="G183" s="4">
        <v>-17.2296980720552</v>
      </c>
      <c r="H183" s="4">
        <v>4.4564534941384402</v>
      </c>
      <c r="I183" s="4">
        <v>-2.7660564064052502</v>
      </c>
      <c r="J183" s="4">
        <v>2.50311984614827</v>
      </c>
      <c r="K183" s="4">
        <v>-8.8588579118545798</v>
      </c>
      <c r="L183" s="4">
        <v>4.2752536968068497</v>
      </c>
      <c r="M183" s="4">
        <v>0.39008728116627001</v>
      </c>
      <c r="N183" s="4">
        <v>-135.90899206121901</v>
      </c>
      <c r="O183" s="4">
        <v>-72.821203345262802</v>
      </c>
      <c r="P183" s="4">
        <v>44.18599634609</v>
      </c>
      <c r="Q183" s="4">
        <v>105.396301949305</v>
      </c>
      <c r="R183" s="4">
        <v>128.024728010318</v>
      </c>
      <c r="S183" s="4">
        <v>-68.876830899230995</v>
      </c>
      <c r="T183" s="4">
        <v>47.002126121575301</v>
      </c>
      <c r="U183" s="4">
        <v>-47.002126121575301</v>
      </c>
      <c r="V183" s="4">
        <v>-69.910325093152494</v>
      </c>
    </row>
    <row r="184" spans="1:22" ht="15" customHeight="1" x14ac:dyDescent="0.15">
      <c r="A184" s="2" t="s">
        <v>40</v>
      </c>
      <c r="B184" s="5">
        <v>0.63344528793491595</v>
      </c>
      <c r="C184" s="8">
        <v>19</v>
      </c>
      <c r="D184" s="4">
        <v>25.222782908105302</v>
      </c>
      <c r="E184" s="4">
        <v>24.575984718994</v>
      </c>
      <c r="F184" s="4">
        <v>-44.5253835137839</v>
      </c>
      <c r="G184" s="4">
        <v>-5.2733841133153598</v>
      </c>
      <c r="H184" s="4">
        <v>-30.149392123312602</v>
      </c>
      <c r="I184" s="4">
        <v>-15.955304690397201</v>
      </c>
      <c r="J184" s="4">
        <v>6.3780559717499203</v>
      </c>
      <c r="K184" s="4">
        <v>5.8727084381301804</v>
      </c>
      <c r="L184" s="4">
        <v>21.743110797352799</v>
      </c>
      <c r="M184" s="4">
        <v>12.110821606476801</v>
      </c>
      <c r="N184" s="4">
        <v>-106.337743996969</v>
      </c>
      <c r="O184" s="4">
        <v>-63.937840909273397</v>
      </c>
      <c r="P184" s="4">
        <v>34.146453488405399</v>
      </c>
      <c r="Q184" s="4">
        <v>87.8749212764926</v>
      </c>
      <c r="R184" s="4">
        <v>110.36309657912901</v>
      </c>
      <c r="S184" s="4">
        <v>-62.108886437784399</v>
      </c>
      <c r="T184" s="4">
        <v>30.829245040673499</v>
      </c>
      <c r="U184" s="4">
        <v>-30.829245040673499</v>
      </c>
      <c r="V184" s="4">
        <v>151.38981564878699</v>
      </c>
    </row>
    <row r="185" spans="1:22" ht="15" customHeight="1" x14ac:dyDescent="0.15">
      <c r="A185" s="2" t="s">
        <v>22</v>
      </c>
      <c r="B185" s="5">
        <v>0.28501988727798999</v>
      </c>
      <c r="C185" s="8">
        <v>19</v>
      </c>
      <c r="D185" s="4">
        <v>37.830638774031598</v>
      </c>
      <c r="E185" s="4">
        <v>-14.9139294366098</v>
      </c>
      <c r="F185" s="4">
        <v>-27.2675895824588</v>
      </c>
      <c r="G185" s="4">
        <v>4.3508802450370201</v>
      </c>
      <c r="H185" s="4">
        <v>-0.94141611033609895</v>
      </c>
      <c r="I185" s="4">
        <v>-4.1232515029737904</v>
      </c>
      <c r="J185" s="4">
        <v>6.7237191540150603</v>
      </c>
      <c r="K185" s="4">
        <v>16.466053445547001</v>
      </c>
      <c r="L185" s="4">
        <v>-3.1267927320747</v>
      </c>
      <c r="M185" s="4">
        <v>-14.998312254177501</v>
      </c>
      <c r="N185" s="4">
        <v>-99.567345945224204</v>
      </c>
      <c r="O185" s="4">
        <v>-62.205490191402397</v>
      </c>
      <c r="P185" s="4">
        <v>5.8734237124263702</v>
      </c>
      <c r="Q185" s="4">
        <v>90.169702447753195</v>
      </c>
      <c r="R185" s="4">
        <v>104.41652577399501</v>
      </c>
      <c r="S185" s="4">
        <v>-38.686815797547901</v>
      </c>
      <c r="T185" s="4">
        <v>49.726767112283</v>
      </c>
      <c r="U185" s="4">
        <v>-49.726767112283</v>
      </c>
      <c r="V185" s="4">
        <v>106.514075765078</v>
      </c>
    </row>
    <row r="186" spans="1:22" ht="15" customHeight="1" x14ac:dyDescent="0.15">
      <c r="A186" s="2" t="s">
        <v>30</v>
      </c>
      <c r="B186" s="5">
        <v>0.62392111832404196</v>
      </c>
      <c r="C186" s="8">
        <v>19</v>
      </c>
      <c r="D186" s="4">
        <v>19.818849193737901</v>
      </c>
      <c r="E186" s="4">
        <v>-7.5948032807491996</v>
      </c>
      <c r="F186" s="4">
        <v>-8.4857974225390596</v>
      </c>
      <c r="G186" s="4">
        <v>-3.73824849044964</v>
      </c>
      <c r="H186" s="4">
        <v>129.683302704455</v>
      </c>
      <c r="I186" s="4">
        <v>52.5392904541403</v>
      </c>
      <c r="J186" s="4">
        <v>1.8675667370317199</v>
      </c>
      <c r="K186" s="4">
        <v>-47.257967263335097</v>
      </c>
      <c r="L186" s="4">
        <v>-73.063429070598104</v>
      </c>
      <c r="M186" s="4">
        <v>-63.768763561693397</v>
      </c>
      <c r="N186" s="4">
        <v>-20.689931419016499</v>
      </c>
      <c r="O186" s="4">
        <v>-49.329380803791203</v>
      </c>
      <c r="P186" s="4">
        <v>25.331876011699698</v>
      </c>
      <c r="Q186" s="4">
        <v>61.273228028593401</v>
      </c>
      <c r="R186" s="4">
        <v>35.010886379391998</v>
      </c>
      <c r="S186" s="4">
        <v>-51.596678196877399</v>
      </c>
      <c r="T186" s="4">
        <v>28.0393576915998</v>
      </c>
      <c r="U186" s="4">
        <v>-28.0393576915998</v>
      </c>
      <c r="V186" s="4">
        <v>-164.838966921413</v>
      </c>
    </row>
    <row r="187" spans="1:22" ht="15" customHeight="1" x14ac:dyDescent="0.15">
      <c r="A187" s="2" t="s">
        <v>289</v>
      </c>
      <c r="B187" s="5">
        <v>0.51796101935123395</v>
      </c>
      <c r="C187" s="8">
        <v>19</v>
      </c>
      <c r="D187" s="4">
        <v>16.218060876132501</v>
      </c>
      <c r="E187" s="4">
        <v>8.4343511809796592</v>
      </c>
      <c r="F187" s="4">
        <v>33.998573802667501</v>
      </c>
      <c r="G187" s="4">
        <v>-58.650985859779603</v>
      </c>
      <c r="H187" s="4">
        <v>38.730695123862297</v>
      </c>
      <c r="I187" s="4">
        <v>7.7224373755188997</v>
      </c>
      <c r="J187" s="4">
        <v>-20.1207109889964</v>
      </c>
      <c r="K187" s="4">
        <v>11.929575519878901</v>
      </c>
      <c r="L187" s="4">
        <v>-0.36040315467789003</v>
      </c>
      <c r="M187" s="4">
        <v>-37.901593875585803</v>
      </c>
      <c r="N187" s="4">
        <v>-8.2044655569927905</v>
      </c>
      <c r="O187" s="4">
        <v>11.9927781637717</v>
      </c>
      <c r="P187" s="4">
        <v>0.43340811031485899</v>
      </c>
      <c r="Q187" s="4">
        <v>-2.1512799972623999</v>
      </c>
      <c r="R187" s="4">
        <v>14.0404195116626</v>
      </c>
      <c r="S187" s="4">
        <v>-16.110860231494001</v>
      </c>
      <c r="T187" s="4">
        <v>100.283435797474</v>
      </c>
      <c r="U187" s="4">
        <v>-100.283435797474</v>
      </c>
      <c r="V187" s="4">
        <v>-180.38454409361199</v>
      </c>
    </row>
    <row r="188" spans="1:22" ht="15" customHeight="1" x14ac:dyDescent="0.15">
      <c r="A188" s="2" t="s">
        <v>169</v>
      </c>
      <c r="B188" s="5">
        <v>0.74673223788064702</v>
      </c>
      <c r="C188" s="8">
        <v>19</v>
      </c>
      <c r="D188" s="4">
        <v>19.443301756134598</v>
      </c>
      <c r="E188" s="4">
        <v>-3.2875157864778699</v>
      </c>
      <c r="F188" s="4">
        <v>-5.8256721627775203</v>
      </c>
      <c r="G188" s="4">
        <v>-10.330113806879201</v>
      </c>
      <c r="H188" s="4">
        <v>-1.7915295033584799</v>
      </c>
      <c r="I188" s="4">
        <v>2.7748881665771399</v>
      </c>
      <c r="J188" s="4">
        <v>3.27844979120899</v>
      </c>
      <c r="K188" s="4">
        <v>0.13862710837610501</v>
      </c>
      <c r="L188" s="4">
        <v>-1.9533145005522301</v>
      </c>
      <c r="M188" s="4">
        <v>-2.4471210622515298</v>
      </c>
      <c r="N188" s="4">
        <v>-122.14399179729701</v>
      </c>
      <c r="O188" s="4">
        <v>-68.782068599101095</v>
      </c>
      <c r="P188" s="4">
        <v>31.9991921708761</v>
      </c>
      <c r="Q188" s="4">
        <v>81.407542171623305</v>
      </c>
      <c r="R188" s="4">
        <v>116.607445629458</v>
      </c>
      <c r="S188" s="4">
        <v>-39.088119575559602</v>
      </c>
      <c r="T188" s="4">
        <v>62.874788078385301</v>
      </c>
      <c r="U188" s="4">
        <v>-62.874788078385301</v>
      </c>
      <c r="V188" s="4">
        <v>-68.245049248438704</v>
      </c>
    </row>
    <row r="189" spans="1:22" ht="15" customHeight="1" x14ac:dyDescent="0.15">
      <c r="A189" s="2" t="s">
        <v>75</v>
      </c>
      <c r="B189" s="5">
        <v>0.593358586961238</v>
      </c>
      <c r="C189" s="8">
        <v>19</v>
      </c>
      <c r="D189" s="4">
        <v>43.153204341076503</v>
      </c>
      <c r="E189" s="4">
        <v>-10.1753457111381</v>
      </c>
      <c r="F189" s="4">
        <v>-10.248958012198701</v>
      </c>
      <c r="G189" s="4">
        <v>-22.728900617739701</v>
      </c>
      <c r="H189" s="4">
        <v>18.692462194455501</v>
      </c>
      <c r="I189" s="4">
        <v>8.4911556615641306</v>
      </c>
      <c r="J189" s="4">
        <v>6.8775249155996203</v>
      </c>
      <c r="K189" s="4">
        <v>0.15268268112511499</v>
      </c>
      <c r="L189" s="4">
        <v>-8.6975880138128296</v>
      </c>
      <c r="M189" s="4">
        <v>-25.516237438931501</v>
      </c>
      <c r="N189" s="4">
        <v>-112.747116368554</v>
      </c>
      <c r="O189" s="4">
        <v>-52.285169836681298</v>
      </c>
      <c r="P189" s="4">
        <v>27.633716915040001</v>
      </c>
      <c r="Q189" s="4">
        <v>89.968597386510595</v>
      </c>
      <c r="R189" s="4">
        <v>93.761661998048098</v>
      </c>
      <c r="S189" s="4">
        <v>-46.331690094363502</v>
      </c>
      <c r="T189" s="4">
        <v>41.7002085205974</v>
      </c>
      <c r="U189" s="4">
        <v>-41.7002085205974</v>
      </c>
      <c r="V189" s="4">
        <v>30.314891541424601</v>
      </c>
    </row>
    <row r="190" spans="1:22" ht="15" customHeight="1" x14ac:dyDescent="0.15">
      <c r="A190" s="2" t="s">
        <v>157</v>
      </c>
      <c r="B190" s="5">
        <v>0.63455921684308803</v>
      </c>
      <c r="C190" s="8">
        <v>19</v>
      </c>
      <c r="D190" s="4">
        <v>98.112063545325199</v>
      </c>
      <c r="E190" s="4">
        <v>-29.989322247223299</v>
      </c>
      <c r="F190" s="4">
        <v>-8.5869004064190495</v>
      </c>
      <c r="G190" s="4">
        <v>-59.535840891682803</v>
      </c>
      <c r="H190" s="4">
        <v>29.184986245446801</v>
      </c>
      <c r="I190" s="4">
        <v>22.354735047118201</v>
      </c>
      <c r="J190" s="4">
        <v>9.3415366744827697</v>
      </c>
      <c r="K190" s="4">
        <v>-27.460958475951099</v>
      </c>
      <c r="L190" s="4">
        <v>1.5087160759112701</v>
      </c>
      <c r="M190" s="4">
        <v>-34.929015567007902</v>
      </c>
      <c r="N190" s="4">
        <v>-64.251382904475904</v>
      </c>
      <c r="O190" s="4">
        <v>-2.8056749175563001</v>
      </c>
      <c r="P190" s="4">
        <v>-12.266794825712999</v>
      </c>
      <c r="Q190" s="4">
        <v>59.487204783558298</v>
      </c>
      <c r="R190" s="4">
        <v>36.929027220310999</v>
      </c>
      <c r="S190" s="4">
        <v>-17.092379356124098</v>
      </c>
      <c r="T190" s="4">
        <v>27.249753031251601</v>
      </c>
      <c r="U190" s="4">
        <v>-27.249753031251601</v>
      </c>
      <c r="V190" s="4">
        <v>389.23852482338702</v>
      </c>
    </row>
    <row r="191" spans="1:22" ht="15" customHeight="1" x14ac:dyDescent="0.15">
      <c r="A191" s="2" t="s">
        <v>50</v>
      </c>
      <c r="B191" s="5">
        <v>0.89759051499731402</v>
      </c>
      <c r="C191" s="8">
        <v>19</v>
      </c>
      <c r="D191" s="4">
        <v>16.5047999130928</v>
      </c>
      <c r="E191" s="4">
        <v>-14.7156485276209</v>
      </c>
      <c r="F191" s="4">
        <v>22.616100710953699</v>
      </c>
      <c r="G191" s="4">
        <v>-24.405252096425698</v>
      </c>
      <c r="H191" s="4">
        <v>13.082817133518301</v>
      </c>
      <c r="I191" s="4">
        <v>1.6929757275867501</v>
      </c>
      <c r="J191" s="4">
        <v>-5.2961405868402398</v>
      </c>
      <c r="K191" s="4">
        <v>-5.7471676532630802</v>
      </c>
      <c r="L191" s="4">
        <v>-3.3993883054219101</v>
      </c>
      <c r="M191" s="4">
        <v>-0.33309631557984198</v>
      </c>
      <c r="N191" s="4">
        <v>-140.50390413201001</v>
      </c>
      <c r="O191" s="4">
        <v>-77.224836990812804</v>
      </c>
      <c r="P191" s="4">
        <v>29.1929620448375</v>
      </c>
      <c r="Q191" s="4">
        <v>91.4187454829312</v>
      </c>
      <c r="R191" s="4">
        <v>148.316479332066</v>
      </c>
      <c r="S191" s="4">
        <v>-51.199445737011899</v>
      </c>
      <c r="T191" s="4">
        <v>22.6641394708817</v>
      </c>
      <c r="U191" s="4">
        <v>-22.6641394708817</v>
      </c>
      <c r="V191" s="4">
        <v>288.602398241782</v>
      </c>
    </row>
    <row r="192" spans="1:22" ht="15" customHeight="1" x14ac:dyDescent="0.15">
      <c r="A192" s="2" t="s">
        <v>45</v>
      </c>
      <c r="B192" s="5">
        <v>0.24840443450687499</v>
      </c>
      <c r="C192" s="8">
        <v>19</v>
      </c>
      <c r="D192" s="4">
        <v>55.672491719932701</v>
      </c>
      <c r="E192" s="4">
        <v>44.109144119248803</v>
      </c>
      <c r="F192" s="4">
        <v>-75.345593117700204</v>
      </c>
      <c r="G192" s="4">
        <v>-24.4360427214813</v>
      </c>
      <c r="H192" s="4">
        <v>45.679982752315397</v>
      </c>
      <c r="I192" s="4">
        <v>-19.844427893633799</v>
      </c>
      <c r="J192" s="4">
        <v>4.6976615260312196</v>
      </c>
      <c r="K192" s="4">
        <v>52.534971536750099</v>
      </c>
      <c r="L192" s="4">
        <v>-23.657687214138299</v>
      </c>
      <c r="M192" s="4">
        <v>-59.410500707324601</v>
      </c>
      <c r="N192" s="4">
        <v>-54.968947491524503</v>
      </c>
      <c r="O192" s="4">
        <v>19.484844213447602</v>
      </c>
      <c r="P192" s="4">
        <v>60.356904885193202</v>
      </c>
      <c r="Q192" s="4">
        <v>-0.113712902394469</v>
      </c>
      <c r="R192" s="4">
        <v>49.208702903872798</v>
      </c>
      <c r="S192" s="4">
        <v>-73.967791608594595</v>
      </c>
      <c r="T192" s="4">
        <v>-11.3558732122523</v>
      </c>
      <c r="U192" s="4">
        <v>11.3558732122523</v>
      </c>
      <c r="V192" s="4">
        <v>-449.04822325697103</v>
      </c>
    </row>
    <row r="193" spans="1:22" ht="15" customHeight="1" x14ac:dyDescent="0.15">
      <c r="A193" s="2" t="s">
        <v>71</v>
      </c>
      <c r="B193" s="5">
        <v>0.58280403739165099</v>
      </c>
      <c r="C193" s="8">
        <v>19</v>
      </c>
      <c r="D193" s="4">
        <v>31.569474126142399</v>
      </c>
      <c r="E193" s="4">
        <v>-16.740838093633101</v>
      </c>
      <c r="F193" s="4">
        <v>3.50370595465753</v>
      </c>
      <c r="G193" s="4">
        <v>-18.332341987166799</v>
      </c>
      <c r="H193" s="4">
        <v>54.949729835668599</v>
      </c>
      <c r="I193" s="4">
        <v>20.1902476495179</v>
      </c>
      <c r="J193" s="4">
        <v>-3.7687368303281499</v>
      </c>
      <c r="K193" s="4">
        <v>-11.039945207458601</v>
      </c>
      <c r="L193" s="4">
        <v>-24.396519912143201</v>
      </c>
      <c r="M193" s="4">
        <v>-35.934775535256598</v>
      </c>
      <c r="N193" s="4">
        <v>-108.306597358673</v>
      </c>
      <c r="O193" s="4">
        <v>-58.409732760267502</v>
      </c>
      <c r="P193" s="4">
        <v>30.108153368757499</v>
      </c>
      <c r="Q193" s="4">
        <v>81.710725198465298</v>
      </c>
      <c r="R193" s="4">
        <v>104.898133978224</v>
      </c>
      <c r="S193" s="4">
        <v>-50.0006824265053</v>
      </c>
      <c r="T193" s="4">
        <v>23.004473589434301</v>
      </c>
      <c r="U193" s="4">
        <v>-23.004473589434301</v>
      </c>
      <c r="V193" s="4">
        <v>144.12782449108201</v>
      </c>
    </row>
    <row r="194" spans="1:22" ht="15" customHeight="1" x14ac:dyDescent="0.15">
      <c r="A194" s="2" t="s">
        <v>247</v>
      </c>
      <c r="B194" s="5">
        <v>0.50128529661573795</v>
      </c>
      <c r="C194" s="8">
        <v>19</v>
      </c>
      <c r="D194" s="4">
        <v>-18.765897178683499</v>
      </c>
      <c r="E194" s="4">
        <v>23.177981611848899</v>
      </c>
      <c r="F194" s="4">
        <v>3.7039800197475099</v>
      </c>
      <c r="G194" s="4">
        <v>-8.1160644529128891</v>
      </c>
      <c r="H194" s="4">
        <v>32.537040401617503</v>
      </c>
      <c r="I194" s="4">
        <v>6.0089727451290003</v>
      </c>
      <c r="J194" s="4">
        <v>6.5528380905549701</v>
      </c>
      <c r="K194" s="4">
        <v>-3.2765273891718598</v>
      </c>
      <c r="L194" s="4">
        <v>-17.111706092505301</v>
      </c>
      <c r="M194" s="4">
        <v>-24.710617755624298</v>
      </c>
      <c r="N194" s="4">
        <v>-133.58002331337099</v>
      </c>
      <c r="O194" s="4">
        <v>-70.269251161263199</v>
      </c>
      <c r="P194" s="4">
        <v>15.5177655028742</v>
      </c>
      <c r="Q194" s="4">
        <v>116.93805955223</v>
      </c>
      <c r="R194" s="4">
        <v>130.689514807422</v>
      </c>
      <c r="S194" s="4">
        <v>-59.2960653878919</v>
      </c>
      <c r="T194" s="4">
        <v>18.269462465716298</v>
      </c>
      <c r="U194" s="4">
        <v>-18.269462465716298</v>
      </c>
      <c r="V194" s="4">
        <v>100.12512347418</v>
      </c>
    </row>
    <row r="195" spans="1:22" ht="15" customHeight="1" x14ac:dyDescent="0.15">
      <c r="A195" s="2" t="s">
        <v>132</v>
      </c>
      <c r="B195" s="5">
        <v>0.61901332198951997</v>
      </c>
      <c r="C195" s="8">
        <v>19</v>
      </c>
      <c r="D195" s="4">
        <v>10.460902041155199</v>
      </c>
      <c r="E195" s="4">
        <v>-13.2599189880496</v>
      </c>
      <c r="F195" s="4">
        <v>15.7850643444123</v>
      </c>
      <c r="G195" s="4">
        <v>-12.9860473975179</v>
      </c>
      <c r="H195" s="4">
        <v>5.7743119173954698</v>
      </c>
      <c r="I195" s="4">
        <v>4.32196722830298</v>
      </c>
      <c r="J195" s="4">
        <v>12.0157703671072</v>
      </c>
      <c r="K195" s="4">
        <v>-8.7739600324173299</v>
      </c>
      <c r="L195" s="4">
        <v>-7.7818665938672202</v>
      </c>
      <c r="M195" s="4">
        <v>-5.5562228865210903</v>
      </c>
      <c r="N195" s="4">
        <v>-137.853448539461</v>
      </c>
      <c r="O195" s="4">
        <v>-72.3149936668122</v>
      </c>
      <c r="P195" s="4">
        <v>22.849069597176701</v>
      </c>
      <c r="Q195" s="4">
        <v>82.810029830166101</v>
      </c>
      <c r="R195" s="4">
        <v>139.22283014508801</v>
      </c>
      <c r="S195" s="4">
        <v>-34.7134873661577</v>
      </c>
      <c r="T195" s="4">
        <v>36.544503791732502</v>
      </c>
      <c r="U195" s="4">
        <v>-36.544503791732502</v>
      </c>
      <c r="V195" s="4">
        <v>147.892452718003</v>
      </c>
    </row>
    <row r="196" spans="1:22" ht="15" customHeight="1" x14ac:dyDescent="0.15">
      <c r="A196" s="2" t="s">
        <v>133</v>
      </c>
      <c r="B196" s="5">
        <v>0.46362416427339498</v>
      </c>
      <c r="C196" s="8">
        <v>19</v>
      </c>
      <c r="D196" s="4">
        <v>29.852997792495401</v>
      </c>
      <c r="E196" s="4">
        <v>15.398837376211301</v>
      </c>
      <c r="F196" s="4">
        <v>4.7075645232730201</v>
      </c>
      <c r="G196" s="4">
        <v>-49.959399691979598</v>
      </c>
      <c r="H196" s="4">
        <v>16.816875661457001</v>
      </c>
      <c r="I196" s="4">
        <v>15.245009322438699</v>
      </c>
      <c r="J196" s="4">
        <v>-9.2689075367230895</v>
      </c>
      <c r="K196" s="4">
        <v>9.4726259622279905</v>
      </c>
      <c r="L196" s="4">
        <v>-12.014967678253401</v>
      </c>
      <c r="M196" s="4">
        <v>-20.250635731147199</v>
      </c>
      <c r="N196" s="4">
        <v>-90.3612790865416</v>
      </c>
      <c r="O196" s="4">
        <v>-30.206360260756298</v>
      </c>
      <c r="P196" s="4">
        <v>28.208028594762201</v>
      </c>
      <c r="Q196" s="4">
        <v>63.7603971570895</v>
      </c>
      <c r="R196" s="4">
        <v>83.851670734057194</v>
      </c>
      <c r="S196" s="4">
        <v>-55.252457138611</v>
      </c>
      <c r="T196" s="4">
        <v>54.453570651161002</v>
      </c>
      <c r="U196" s="4">
        <v>-54.453570651161002</v>
      </c>
      <c r="V196" s="4">
        <v>23.0096027598989</v>
      </c>
    </row>
    <row r="197" spans="1:22" ht="15" customHeight="1" x14ac:dyDescent="0.15">
      <c r="A197" s="2" t="s">
        <v>2</v>
      </c>
      <c r="B197" s="5">
        <v>0.258031399150012</v>
      </c>
      <c r="C197" s="8">
        <v>19</v>
      </c>
      <c r="D197" s="4">
        <v>2.04087260518188</v>
      </c>
      <c r="E197" s="4">
        <v>-27.871525791534999</v>
      </c>
      <c r="F197" s="4">
        <v>62.694191564357098</v>
      </c>
      <c r="G197" s="4">
        <v>-36.863538378004002</v>
      </c>
      <c r="H197" s="4">
        <v>9.5365247879421506</v>
      </c>
      <c r="I197" s="4">
        <v>24.888955688972899</v>
      </c>
      <c r="J197" s="4">
        <v>19.924514471527999</v>
      </c>
      <c r="K197" s="4">
        <v>-20.335938463319501</v>
      </c>
      <c r="L197" s="4">
        <v>-28.867429336188899</v>
      </c>
      <c r="M197" s="4">
        <v>-5.1466271489345603</v>
      </c>
      <c r="N197" s="4">
        <v>-97.854390135277399</v>
      </c>
      <c r="O197" s="4">
        <v>-44.746942663712403</v>
      </c>
      <c r="P197" s="4">
        <v>27.604247565500401</v>
      </c>
      <c r="Q197" s="4">
        <v>44.297279723224399</v>
      </c>
      <c r="R197" s="4">
        <v>65.976710631077907</v>
      </c>
      <c r="S197" s="4">
        <v>4.7230948791870997</v>
      </c>
      <c r="T197" s="4">
        <v>41.427392133060899</v>
      </c>
      <c r="U197" s="4">
        <v>-41.427392133060899</v>
      </c>
      <c r="V197" s="4">
        <v>23.596583557161701</v>
      </c>
    </row>
    <row r="198" spans="1:22" ht="15" customHeight="1" x14ac:dyDescent="0.15">
      <c r="A198" s="2" t="s">
        <v>173</v>
      </c>
      <c r="B198" s="5">
        <v>0.286790433512007</v>
      </c>
      <c r="C198" s="8">
        <v>19</v>
      </c>
      <c r="D198" s="4">
        <v>9.0068811025983795</v>
      </c>
      <c r="E198" s="4">
        <v>-32.907033913639999</v>
      </c>
      <c r="F198" s="4">
        <v>29.034898661655902</v>
      </c>
      <c r="G198" s="4">
        <v>-5.1347458506142702</v>
      </c>
      <c r="H198" s="4">
        <v>74.822950682438901</v>
      </c>
      <c r="I198" s="4">
        <v>8.9491705742939995</v>
      </c>
      <c r="J198" s="4">
        <v>-3.9033105260797298</v>
      </c>
      <c r="K198" s="4">
        <v>-5.7063801868461201</v>
      </c>
      <c r="L198" s="4">
        <v>-23.040903619441</v>
      </c>
      <c r="M198" s="4">
        <v>-51.121526924366002</v>
      </c>
      <c r="N198" s="4">
        <v>-66.131739917533295</v>
      </c>
      <c r="O198" s="4">
        <v>3.35464313153728</v>
      </c>
      <c r="P198" s="4">
        <v>14.1684130518318</v>
      </c>
      <c r="Q198" s="4">
        <v>69.845991538457696</v>
      </c>
      <c r="R198" s="4">
        <v>66.631239718131695</v>
      </c>
      <c r="S198" s="4">
        <v>-87.868547522425203</v>
      </c>
      <c r="T198" s="4">
        <v>27.199525378508099</v>
      </c>
      <c r="U198" s="4">
        <v>-27.199525378508099</v>
      </c>
      <c r="V198" s="4">
        <v>81.702550414809096</v>
      </c>
    </row>
    <row r="199" spans="1:22" ht="15" customHeight="1" x14ac:dyDescent="0.15">
      <c r="A199" s="2" t="s">
        <v>4</v>
      </c>
      <c r="B199" s="5">
        <v>0.76650839481720401</v>
      </c>
      <c r="C199" s="8">
        <v>19</v>
      </c>
      <c r="D199" s="4">
        <v>5.4841795125375903</v>
      </c>
      <c r="E199" s="4">
        <v>-2.5109401556183801</v>
      </c>
      <c r="F199" s="4">
        <v>6.64918040675414</v>
      </c>
      <c r="G199" s="4">
        <v>-9.6224197636733404</v>
      </c>
      <c r="H199" s="4">
        <v>15.460627115466201</v>
      </c>
      <c r="I199" s="4">
        <v>2.0577961313309001</v>
      </c>
      <c r="J199" s="4">
        <v>-4.8621925792314897</v>
      </c>
      <c r="K199" s="4">
        <v>-3.1364625628241698</v>
      </c>
      <c r="L199" s="4">
        <v>-12.3574384836215</v>
      </c>
      <c r="M199" s="4">
        <v>2.8376703788800999</v>
      </c>
      <c r="N199" s="4">
        <v>-142.72962274159599</v>
      </c>
      <c r="O199" s="4">
        <v>-81.841527115061794</v>
      </c>
      <c r="P199" s="4">
        <v>15.3928030284619</v>
      </c>
      <c r="Q199" s="4">
        <v>97.2554771931392</v>
      </c>
      <c r="R199" s="4">
        <v>165.86036619389</v>
      </c>
      <c r="S199" s="4">
        <v>-53.937496558832798</v>
      </c>
      <c r="T199" s="4">
        <v>23.660172647499401</v>
      </c>
      <c r="U199" s="4">
        <v>-23.660172647499401</v>
      </c>
      <c r="V199" s="4">
        <v>44.317631177907003</v>
      </c>
    </row>
    <row r="200" spans="1:22" ht="15" customHeight="1" x14ac:dyDescent="0.15">
      <c r="A200" s="2" t="s">
        <v>311</v>
      </c>
      <c r="B200" s="5">
        <v>0.60072039804381105</v>
      </c>
      <c r="C200" s="8">
        <v>19</v>
      </c>
      <c r="D200" s="4">
        <v>14.1898309225825</v>
      </c>
      <c r="E200" s="4">
        <v>16.158443459796999</v>
      </c>
      <c r="F200" s="4">
        <v>-7.6947214214098203</v>
      </c>
      <c r="G200" s="4">
        <v>-22.653552960969702</v>
      </c>
      <c r="H200" s="4">
        <v>16.623102621413899</v>
      </c>
      <c r="I200" s="4">
        <v>2.93310582168233</v>
      </c>
      <c r="J200" s="4">
        <v>0.22286521395269401</v>
      </c>
      <c r="K200" s="4">
        <v>-2.6890513978058901</v>
      </c>
      <c r="L200" s="4">
        <v>-1.08170567640352</v>
      </c>
      <c r="M200" s="4">
        <v>-16.008316582839502</v>
      </c>
      <c r="N200" s="4">
        <v>-123.89070434964999</v>
      </c>
      <c r="O200" s="4">
        <v>-64.127523204875104</v>
      </c>
      <c r="P200" s="4">
        <v>29.658305647136501</v>
      </c>
      <c r="Q200" s="4">
        <v>96.306418082054407</v>
      </c>
      <c r="R200" s="4">
        <v>109.666454052367</v>
      </c>
      <c r="S200" s="4">
        <v>-47.612950227033103</v>
      </c>
      <c r="T200" s="4">
        <v>47.499712986481804</v>
      </c>
      <c r="U200" s="4">
        <v>-47.499712986481804</v>
      </c>
      <c r="V200" s="4">
        <v>119.558467432453</v>
      </c>
    </row>
    <row r="201" spans="1:22" ht="15" customHeight="1" x14ac:dyDescent="0.15">
      <c r="A201" s="2" t="s">
        <v>38</v>
      </c>
      <c r="B201" s="5">
        <v>0.24681717454037</v>
      </c>
      <c r="C201" s="8">
        <v>19</v>
      </c>
      <c r="D201" s="4">
        <v>29.744890744544801</v>
      </c>
      <c r="E201" s="4">
        <v>-78.932530523306895</v>
      </c>
      <c r="F201" s="4">
        <v>60.047781127286797</v>
      </c>
      <c r="G201" s="4">
        <v>-10.860141348524699</v>
      </c>
      <c r="H201" s="4">
        <v>-7.2890349187689196</v>
      </c>
      <c r="I201" s="4">
        <v>6.37574268506145</v>
      </c>
      <c r="J201" s="4">
        <v>38.151100428226698</v>
      </c>
      <c r="K201" s="4">
        <v>-91.7972382415917</v>
      </c>
      <c r="L201" s="4">
        <v>26.2013333343257</v>
      </c>
      <c r="M201" s="4">
        <v>28.3580967127468</v>
      </c>
      <c r="N201" s="4">
        <v>-65.208410377391502</v>
      </c>
      <c r="O201" s="4">
        <v>-26.380312494049001</v>
      </c>
      <c r="P201" s="4">
        <v>-3.8081364233935702</v>
      </c>
      <c r="Q201" s="4">
        <v>29.750777010119499</v>
      </c>
      <c r="R201" s="4">
        <v>26.194770483983401</v>
      </c>
      <c r="S201" s="4">
        <v>39.451311800731098</v>
      </c>
      <c r="T201" s="4">
        <v>-13.2058137507327</v>
      </c>
      <c r="U201" s="4">
        <v>13.2058137507327</v>
      </c>
      <c r="V201" s="4">
        <v>-376.79422858988301</v>
      </c>
    </row>
    <row r="202" spans="1:22" ht="15" customHeight="1" x14ac:dyDescent="0.15">
      <c r="A202" s="2" t="s">
        <v>197</v>
      </c>
      <c r="B202" s="5">
        <v>0.48890419537288499</v>
      </c>
      <c r="C202" s="8">
        <v>19</v>
      </c>
      <c r="D202" s="4">
        <v>28.709271943847799</v>
      </c>
      <c r="E202" s="4">
        <v>-18.2350171277368</v>
      </c>
      <c r="F202" s="4">
        <v>7.2816803880540002</v>
      </c>
      <c r="G202" s="4">
        <v>-17.755935204165102</v>
      </c>
      <c r="H202" s="4">
        <v>6.8338271089306302</v>
      </c>
      <c r="I202" s="4">
        <v>-13.138163961138</v>
      </c>
      <c r="J202" s="4">
        <v>4.1967239868177497</v>
      </c>
      <c r="K202" s="4">
        <v>5.5577075563340603</v>
      </c>
      <c r="L202" s="4">
        <v>11.9339767480964</v>
      </c>
      <c r="M202" s="4">
        <v>-15.384071439040801</v>
      </c>
      <c r="N202" s="4">
        <v>-127.430731274365</v>
      </c>
      <c r="O202" s="4">
        <v>-72.860172071908906</v>
      </c>
      <c r="P202" s="4">
        <v>-4.6148343397301401</v>
      </c>
      <c r="Q202" s="4">
        <v>62.4057206353392</v>
      </c>
      <c r="R202" s="4">
        <v>159.575596116463</v>
      </c>
      <c r="S202" s="4">
        <v>-17.0755790657985</v>
      </c>
      <c r="T202" s="4">
        <v>19.365667675225001</v>
      </c>
      <c r="U202" s="4">
        <v>-19.365667675225001</v>
      </c>
      <c r="V202" s="4">
        <v>9.3821570462557293</v>
      </c>
    </row>
    <row r="203" spans="1:22" ht="15" customHeight="1" x14ac:dyDescent="0.15">
      <c r="A203" s="2" t="s">
        <v>285</v>
      </c>
      <c r="B203" s="5">
        <v>0.622912742763296</v>
      </c>
      <c r="C203" s="8">
        <v>19</v>
      </c>
      <c r="D203" s="4">
        <v>24.226743617440199</v>
      </c>
      <c r="E203" s="4">
        <v>-0.41004460033545798</v>
      </c>
      <c r="F203" s="4">
        <v>-31.4247774297408</v>
      </c>
      <c r="G203" s="4">
        <v>7.6080784126360497</v>
      </c>
      <c r="H203" s="4">
        <v>-6.3019016302798798</v>
      </c>
      <c r="I203" s="4">
        <v>3.2205831811331902</v>
      </c>
      <c r="J203" s="4">
        <v>1.0799292041037101</v>
      </c>
      <c r="K203" s="4">
        <v>4.2149731289082801</v>
      </c>
      <c r="L203" s="4">
        <v>6.2455861878431804</v>
      </c>
      <c r="M203" s="4">
        <v>-8.4591700717084706</v>
      </c>
      <c r="N203" s="4">
        <v>-121.138722183501</v>
      </c>
      <c r="O203" s="4">
        <v>-71.231886353425907</v>
      </c>
      <c r="P203" s="4">
        <v>6.2972994921538898</v>
      </c>
      <c r="Q203" s="4">
        <v>83.133667009773006</v>
      </c>
      <c r="R203" s="4">
        <v>129.66970725547301</v>
      </c>
      <c r="S203" s="4">
        <v>-26.730065220472699</v>
      </c>
      <c r="T203" s="4">
        <v>39.417646627146503</v>
      </c>
      <c r="U203" s="4">
        <v>-39.417646627146503</v>
      </c>
      <c r="V203" s="4">
        <v>-86.809121916879604</v>
      </c>
    </row>
    <row r="204" spans="1:22" ht="15" customHeight="1" x14ac:dyDescent="0.15">
      <c r="A204" s="2" t="s">
        <v>81</v>
      </c>
      <c r="B204" s="5">
        <v>0.72597918090261204</v>
      </c>
      <c r="C204" s="8">
        <v>19</v>
      </c>
      <c r="D204" s="4">
        <v>25.315983757633401</v>
      </c>
      <c r="E204" s="4">
        <v>-13.354562552003999</v>
      </c>
      <c r="F204" s="4">
        <v>9.9345605822524998</v>
      </c>
      <c r="G204" s="4">
        <v>-21.895981787881801</v>
      </c>
      <c r="H204" s="4">
        <v>4.5001138164477501</v>
      </c>
      <c r="I204" s="4">
        <v>-10.2344934872874</v>
      </c>
      <c r="J204" s="4">
        <v>1.65774258324073</v>
      </c>
      <c r="K204" s="4">
        <v>-1.1881678094685799</v>
      </c>
      <c r="L204" s="4">
        <v>8.0418811135591408</v>
      </c>
      <c r="M204" s="4">
        <v>-2.7770762164916798</v>
      </c>
      <c r="N204" s="4">
        <v>-142.077830236203</v>
      </c>
      <c r="O204" s="4">
        <v>-75.213596297169204</v>
      </c>
      <c r="P204" s="4">
        <v>17.817344760660301</v>
      </c>
      <c r="Q204" s="4">
        <v>92.765849801965302</v>
      </c>
      <c r="R204" s="4">
        <v>154.996182045739</v>
      </c>
      <c r="S204" s="4">
        <v>-48.287950074992601</v>
      </c>
      <c r="T204" s="4">
        <v>18.718823785848301</v>
      </c>
      <c r="U204" s="4">
        <v>-18.718823785848301</v>
      </c>
      <c r="V204" s="4">
        <v>-54.451898637417798</v>
      </c>
    </row>
    <row r="205" spans="1:22" ht="15" customHeight="1" x14ac:dyDescent="0.15">
      <c r="A205" s="2" t="s">
        <v>248</v>
      </c>
      <c r="B205" s="5">
        <v>0.651305722295765</v>
      </c>
      <c r="C205" s="8">
        <v>19</v>
      </c>
      <c r="D205" s="4">
        <v>53.244679919714599</v>
      </c>
      <c r="E205" s="4">
        <v>-8.7891984194964401</v>
      </c>
      <c r="F205" s="4">
        <v>-20.511518452749101</v>
      </c>
      <c r="G205" s="4">
        <v>-23.943963047469101</v>
      </c>
      <c r="H205" s="4">
        <v>-8.1791463272755394</v>
      </c>
      <c r="I205" s="4">
        <v>-6.4730095786614203</v>
      </c>
      <c r="J205" s="4">
        <v>7.1785755633633297</v>
      </c>
      <c r="K205" s="4">
        <v>4.3645304492518502</v>
      </c>
      <c r="L205" s="4">
        <v>1.77392659001921</v>
      </c>
      <c r="M205" s="4">
        <v>1.33512330330257</v>
      </c>
      <c r="N205" s="4">
        <v>-118.007560159555</v>
      </c>
      <c r="O205" s="4">
        <v>-71.875267139608397</v>
      </c>
      <c r="P205" s="4">
        <v>19.812135744319701</v>
      </c>
      <c r="Q205" s="4">
        <v>56.886804484799399</v>
      </c>
      <c r="R205" s="4">
        <v>141.06226647968501</v>
      </c>
      <c r="S205" s="4">
        <v>-27.878379409640299</v>
      </c>
      <c r="T205" s="4">
        <v>24.191904251468898</v>
      </c>
      <c r="U205" s="4">
        <v>-24.191904251468898</v>
      </c>
      <c r="V205" s="4">
        <v>126.441663626139</v>
      </c>
    </row>
    <row r="206" spans="1:22" ht="15" customHeight="1" x14ac:dyDescent="0.15">
      <c r="A206" s="2" t="s">
        <v>176</v>
      </c>
      <c r="B206" s="5">
        <v>0.45492176169280102</v>
      </c>
      <c r="C206" s="8">
        <v>19</v>
      </c>
      <c r="D206" s="4">
        <v>30.220808863925001</v>
      </c>
      <c r="E206" s="4">
        <v>-33.163336894978002</v>
      </c>
      <c r="F206" s="4">
        <v>5.5123052372714199</v>
      </c>
      <c r="G206" s="4">
        <v>-2.5697772062184301</v>
      </c>
      <c r="H206" s="4">
        <v>10.670048270276601</v>
      </c>
      <c r="I206" s="4">
        <v>18.763121718325198</v>
      </c>
      <c r="J206" s="4">
        <v>9.6700987202350408</v>
      </c>
      <c r="K206" s="4">
        <v>-11.456742294405901</v>
      </c>
      <c r="L206" s="4">
        <v>-7.5680491695190302</v>
      </c>
      <c r="M206" s="4">
        <v>-20.078477244912001</v>
      </c>
      <c r="N206" s="4">
        <v>-135.51820458638201</v>
      </c>
      <c r="O206" s="4">
        <v>-84.583973218908099</v>
      </c>
      <c r="P206" s="4">
        <v>24.2625638982426</v>
      </c>
      <c r="Q206" s="4">
        <v>75.626345163693799</v>
      </c>
      <c r="R206" s="4">
        <v>138.334703007896</v>
      </c>
      <c r="S206" s="4">
        <v>-18.121434264541801</v>
      </c>
      <c r="T206" s="4">
        <v>11.960673841790999</v>
      </c>
      <c r="U206" s="4">
        <v>-11.960673841790999</v>
      </c>
      <c r="V206" s="4">
        <v>-126.090304038494</v>
      </c>
    </row>
    <row r="207" spans="1:22" ht="15" customHeight="1" x14ac:dyDescent="0.15">
      <c r="A207" s="2" t="s">
        <v>184</v>
      </c>
      <c r="B207" s="5">
        <v>0.86781066812601404</v>
      </c>
      <c r="C207" s="8">
        <v>19</v>
      </c>
      <c r="D207" s="4">
        <v>15.1522801173505</v>
      </c>
      <c r="E207" s="4">
        <v>-0.84358915877271501</v>
      </c>
      <c r="F207" s="4">
        <v>-1.4189731737448901</v>
      </c>
      <c r="G207" s="4">
        <v>-12.8897177848329</v>
      </c>
      <c r="H207" s="4">
        <v>7.43805684339031</v>
      </c>
      <c r="I207" s="4">
        <v>-1.4417100516541099</v>
      </c>
      <c r="J207" s="4">
        <v>2.0893250204126299</v>
      </c>
      <c r="K207" s="4">
        <v>3.4748386065404402</v>
      </c>
      <c r="L207" s="4">
        <v>-2.7183962173862799</v>
      </c>
      <c r="M207" s="4">
        <v>-8.8421142013029908</v>
      </c>
      <c r="N207" s="4">
        <v>-134.96605021745</v>
      </c>
      <c r="O207" s="4">
        <v>-68.567767007488101</v>
      </c>
      <c r="P207" s="4">
        <v>21.168603090663499</v>
      </c>
      <c r="Q207" s="4">
        <v>99.0702233735026</v>
      </c>
      <c r="R207" s="4">
        <v>137.35269181474999</v>
      </c>
      <c r="S207" s="4">
        <v>-54.057701053978299</v>
      </c>
      <c r="T207" s="4">
        <v>41.679544510461398</v>
      </c>
      <c r="U207" s="4">
        <v>-41.679544510461398</v>
      </c>
      <c r="V207" s="4">
        <v>-44.879483253251799</v>
      </c>
    </row>
    <row r="208" spans="1:22" ht="15" customHeight="1" x14ac:dyDescent="0.15">
      <c r="A208" s="2" t="s">
        <v>69</v>
      </c>
      <c r="B208" s="5">
        <v>0.18884020455979</v>
      </c>
      <c r="C208" s="8">
        <v>19</v>
      </c>
      <c r="D208" s="4">
        <v>9.4292422684204897</v>
      </c>
      <c r="E208" s="4">
        <v>37.804308359264901</v>
      </c>
      <c r="F208" s="4">
        <v>24.265799143843498</v>
      </c>
      <c r="G208" s="4">
        <v>-71.499349771528898</v>
      </c>
      <c r="H208" s="4">
        <v>49.901958746728901</v>
      </c>
      <c r="I208" s="4">
        <v>0.24297839884803499</v>
      </c>
      <c r="J208" s="4">
        <v>14.901108385851201</v>
      </c>
      <c r="K208" s="4">
        <v>-47.987445083500297</v>
      </c>
      <c r="L208" s="4">
        <v>-3.6319760538647898</v>
      </c>
      <c r="M208" s="4">
        <v>-13.426624394063101</v>
      </c>
      <c r="N208" s="4">
        <v>90.543233260845298</v>
      </c>
      <c r="O208" s="4">
        <v>7.2379795837093104</v>
      </c>
      <c r="P208" s="4">
        <v>14.8060349942747</v>
      </c>
      <c r="Q208" s="4">
        <v>-61.600914995026898</v>
      </c>
      <c r="R208" s="4">
        <v>-56.461339368188902</v>
      </c>
      <c r="S208" s="4">
        <v>5.4750065243865196</v>
      </c>
      <c r="T208" s="4">
        <v>-20.331394891552399</v>
      </c>
      <c r="U208" s="4">
        <v>20.331394891552399</v>
      </c>
      <c r="V208" s="4">
        <v>-95.796636057903299</v>
      </c>
    </row>
    <row r="209" spans="1:22" ht="15" customHeight="1" x14ac:dyDescent="0.15">
      <c r="A209" s="2" t="s">
        <v>93</v>
      </c>
      <c r="B209" s="5">
        <v>0.622506592341589</v>
      </c>
      <c r="C209" s="8">
        <v>19</v>
      </c>
      <c r="D209" s="4">
        <v>28.304377646141699</v>
      </c>
      <c r="E209" s="4">
        <v>-26.331779395854699</v>
      </c>
      <c r="F209" s="4">
        <v>22.529921979093601</v>
      </c>
      <c r="G209" s="4">
        <v>-24.5025202293807</v>
      </c>
      <c r="H209" s="4">
        <v>14.3134350510564</v>
      </c>
      <c r="I209" s="4">
        <v>12.0355497371725</v>
      </c>
      <c r="J209" s="4">
        <v>-3.5887614635501701</v>
      </c>
      <c r="K209" s="4">
        <v>-11.447187957346101</v>
      </c>
      <c r="L209" s="4">
        <v>4.6826148142494297</v>
      </c>
      <c r="M209" s="4">
        <v>-15.9956501815821</v>
      </c>
      <c r="N209" s="4">
        <v>-138.22809554844801</v>
      </c>
      <c r="O209" s="4">
        <v>-78.391861812017098</v>
      </c>
      <c r="P209" s="4">
        <v>23.537804386623399</v>
      </c>
      <c r="Q209" s="4">
        <v>91.975911181765198</v>
      </c>
      <c r="R209" s="4">
        <v>128.860111416541</v>
      </c>
      <c r="S209" s="4">
        <v>-27.7538696244638</v>
      </c>
      <c r="T209" s="4">
        <v>23.983275380188001</v>
      </c>
      <c r="U209" s="4">
        <v>-23.983275380188001</v>
      </c>
      <c r="V209" s="4">
        <v>339.761123535286</v>
      </c>
    </row>
    <row r="210" spans="1:22" ht="15" customHeight="1" x14ac:dyDescent="0.15">
      <c r="A210" s="2" t="s">
        <v>217</v>
      </c>
      <c r="B210" s="5">
        <v>0.78274919651430197</v>
      </c>
      <c r="C210" s="8">
        <v>19</v>
      </c>
      <c r="D210" s="4">
        <v>7.3218322100458701</v>
      </c>
      <c r="E210" s="4">
        <v>9.4484082781589596</v>
      </c>
      <c r="F210" s="4">
        <v>9.96181381305726</v>
      </c>
      <c r="G210" s="4">
        <v>-26.732054301262099</v>
      </c>
      <c r="H210" s="4">
        <v>35.509641442882803</v>
      </c>
      <c r="I210" s="4">
        <v>13.1252984379104</v>
      </c>
      <c r="J210" s="4">
        <v>7.9322698605373603</v>
      </c>
      <c r="K210" s="4">
        <v>-10.3128064963442</v>
      </c>
      <c r="L210" s="4">
        <v>-13.2843277897473</v>
      </c>
      <c r="M210" s="4">
        <v>-32.970075455239197</v>
      </c>
      <c r="N210" s="4">
        <v>-97.366043161808406</v>
      </c>
      <c r="O210" s="4">
        <v>-51.853593319874598</v>
      </c>
      <c r="P210" s="4">
        <v>4.7134662449600198</v>
      </c>
      <c r="Q210" s="4">
        <v>52.040119058738298</v>
      </c>
      <c r="R210" s="4">
        <v>102.245531158581</v>
      </c>
      <c r="S210" s="4">
        <v>-9.7794799805962604</v>
      </c>
      <c r="T210" s="4">
        <v>47.607420333584599</v>
      </c>
      <c r="U210" s="4">
        <v>-47.607420333584599</v>
      </c>
      <c r="V210" s="4">
        <v>269.10653345580602</v>
      </c>
    </row>
    <row r="211" spans="1:22" ht="15" customHeight="1" x14ac:dyDescent="0.15">
      <c r="A211" s="2" t="s">
        <v>66</v>
      </c>
      <c r="B211" s="5">
        <v>0.490813842751957</v>
      </c>
      <c r="C211" s="8">
        <v>19</v>
      </c>
      <c r="D211" s="4">
        <v>30.2765556977117</v>
      </c>
      <c r="E211" s="4">
        <v>-26.354519465516599</v>
      </c>
      <c r="F211" s="4">
        <v>15.2114871135629</v>
      </c>
      <c r="G211" s="4">
        <v>-19.1335233457581</v>
      </c>
      <c r="H211" s="4">
        <v>4.11954144114973</v>
      </c>
      <c r="I211" s="4">
        <v>-6.4304291242525302</v>
      </c>
      <c r="J211" s="4">
        <v>23.755002669189199</v>
      </c>
      <c r="K211" s="4">
        <v>13.486897604802101</v>
      </c>
      <c r="L211" s="4">
        <v>-8.1526498228164996</v>
      </c>
      <c r="M211" s="4">
        <v>-26.778362768071901</v>
      </c>
      <c r="N211" s="4">
        <v>-63.114893109067303</v>
      </c>
      <c r="O211" s="4">
        <v>-20.276152522358</v>
      </c>
      <c r="P211" s="4">
        <v>15.0826504444668</v>
      </c>
      <c r="Q211" s="4">
        <v>28.8108437598531</v>
      </c>
      <c r="R211" s="4">
        <v>54.659618639438698</v>
      </c>
      <c r="S211" s="4">
        <v>-15.162067212333399</v>
      </c>
      <c r="T211" s="4">
        <v>87.5305238255023</v>
      </c>
      <c r="U211" s="4">
        <v>-87.5305238255023</v>
      </c>
      <c r="V211" s="4">
        <v>-172.479892675249</v>
      </c>
    </row>
    <row r="212" spans="1:22" ht="15" customHeight="1" x14ac:dyDescent="0.15">
      <c r="A212" s="2" t="s">
        <v>252</v>
      </c>
      <c r="B212" s="5">
        <v>0.24344477638361001</v>
      </c>
      <c r="C212" s="8">
        <v>19</v>
      </c>
      <c r="D212" s="4">
        <v>-18.979412694441901</v>
      </c>
      <c r="E212" s="4">
        <v>0.512884861496125</v>
      </c>
      <c r="F212" s="4">
        <v>21.245242218795301</v>
      </c>
      <c r="G212" s="4">
        <v>-2.7787143858495802</v>
      </c>
      <c r="H212" s="4">
        <v>-17.514107981048799</v>
      </c>
      <c r="I212" s="4">
        <v>-32.747702701310402</v>
      </c>
      <c r="J212" s="4">
        <v>-11.1263776367446</v>
      </c>
      <c r="K212" s="4">
        <v>8.5904466003406998</v>
      </c>
      <c r="L212" s="4">
        <v>23.170324563097999</v>
      </c>
      <c r="M212" s="4">
        <v>29.627417155665</v>
      </c>
      <c r="N212" s="4">
        <v>-145.83636499678599</v>
      </c>
      <c r="O212" s="4">
        <v>-68.445824721712498</v>
      </c>
      <c r="P212" s="4">
        <v>27.020701687769598</v>
      </c>
      <c r="Q212" s="4">
        <v>121.666547179625</v>
      </c>
      <c r="R212" s="4">
        <v>133.35990266418301</v>
      </c>
      <c r="S212" s="4">
        <v>-67.764961813079694</v>
      </c>
      <c r="T212" s="4">
        <v>-9.1019787844091606</v>
      </c>
      <c r="U212" s="4">
        <v>9.1019787844091606</v>
      </c>
      <c r="V212" s="4">
        <v>108.831562212428</v>
      </c>
    </row>
    <row r="213" spans="1:22" ht="15" customHeight="1" x14ac:dyDescent="0.15">
      <c r="A213" s="2" t="s">
        <v>312</v>
      </c>
      <c r="B213" s="5">
        <v>0.55449041084309103</v>
      </c>
      <c r="C213" s="8">
        <v>19</v>
      </c>
      <c r="D213" s="4">
        <v>19.1292799676038</v>
      </c>
      <c r="E213" s="4">
        <v>18.740580800100702</v>
      </c>
      <c r="F213" s="4">
        <v>-25.321086356607601</v>
      </c>
      <c r="G213" s="4">
        <v>-12.5487744110969</v>
      </c>
      <c r="H213" s="4">
        <v>25.5711509563628</v>
      </c>
      <c r="I213" s="4">
        <v>14.241100726272901</v>
      </c>
      <c r="J213" s="4">
        <v>-4.6292450828831297</v>
      </c>
      <c r="K213" s="4">
        <v>-13.7857369860345</v>
      </c>
      <c r="L213" s="4">
        <v>4.00704701137174</v>
      </c>
      <c r="M213" s="4">
        <v>-25.404316625089699</v>
      </c>
      <c r="N213" s="4">
        <v>-138.76153827844999</v>
      </c>
      <c r="O213" s="4">
        <v>-72.236813647523206</v>
      </c>
      <c r="P213" s="4">
        <v>40.4564956799261</v>
      </c>
      <c r="Q213" s="4">
        <v>131.706022168255</v>
      </c>
      <c r="R213" s="4">
        <v>102.433584000138</v>
      </c>
      <c r="S213" s="4">
        <v>-63.597749922345997</v>
      </c>
      <c r="T213" s="4">
        <v>17.053302823815699</v>
      </c>
      <c r="U213" s="4">
        <v>-17.053302823815699</v>
      </c>
      <c r="V213" s="4">
        <v>-128.77951564173401</v>
      </c>
    </row>
    <row r="214" spans="1:22" ht="15" customHeight="1" x14ac:dyDescent="0.15">
      <c r="A214" s="2" t="s">
        <v>29</v>
      </c>
      <c r="B214" s="5">
        <v>0.36551463165550202</v>
      </c>
      <c r="C214" s="8">
        <v>19</v>
      </c>
      <c r="D214" s="4">
        <v>15.410416656273499</v>
      </c>
      <c r="E214" s="4">
        <v>-14.804657963771801</v>
      </c>
      <c r="F214" s="4">
        <v>-15.2938004855115</v>
      </c>
      <c r="G214" s="4">
        <v>14.688041793009701</v>
      </c>
      <c r="H214" s="4">
        <v>98.119150899929096</v>
      </c>
      <c r="I214" s="4">
        <v>-2.64614370742623</v>
      </c>
      <c r="J214" s="4">
        <v>-18.9820095583624</v>
      </c>
      <c r="K214" s="4">
        <v>-8.5285949357167805</v>
      </c>
      <c r="L214" s="4">
        <v>-41.673123508531198</v>
      </c>
      <c r="M214" s="4">
        <v>-26.2892791898925</v>
      </c>
      <c r="N214" s="4">
        <v>3.7933677010833602</v>
      </c>
      <c r="O214" s="4">
        <v>-25.924035470009098</v>
      </c>
      <c r="P214" s="4">
        <v>16.1805806681961</v>
      </c>
      <c r="Q214" s="4">
        <v>13.5158005879602</v>
      </c>
      <c r="R214" s="4">
        <v>75.147842824432203</v>
      </c>
      <c r="S214" s="4">
        <v>-82.713556311662799</v>
      </c>
      <c r="T214" s="4">
        <v>-35.821054656829901</v>
      </c>
      <c r="U214" s="4">
        <v>35.821054656829901</v>
      </c>
      <c r="V214" s="4">
        <v>226.60904090191801</v>
      </c>
    </row>
    <row r="215" spans="1:22" ht="15" customHeight="1" x14ac:dyDescent="0.15">
      <c r="A215" s="2" t="s">
        <v>207</v>
      </c>
      <c r="B215" s="5">
        <v>0.43487495535779802</v>
      </c>
      <c r="C215" s="8">
        <v>19</v>
      </c>
      <c r="D215" s="4">
        <v>43.471943965549997</v>
      </c>
      <c r="E215" s="4">
        <v>-12.6866137292437</v>
      </c>
      <c r="F215" s="4">
        <v>58.519551757155703</v>
      </c>
      <c r="G215" s="4">
        <v>-89.304881993462004</v>
      </c>
      <c r="H215" s="4">
        <v>66.389570524341906</v>
      </c>
      <c r="I215" s="4">
        <v>1.32521338930217</v>
      </c>
      <c r="J215" s="4">
        <v>-19.995018898689398</v>
      </c>
      <c r="K215" s="4">
        <v>-53.839903933390602</v>
      </c>
      <c r="L215" s="4">
        <v>-15.3997632707765</v>
      </c>
      <c r="M215" s="4">
        <v>21.519902189212399</v>
      </c>
      <c r="N215" s="4">
        <v>9.7818546241272895</v>
      </c>
      <c r="O215" s="4">
        <v>35.349612120945302</v>
      </c>
      <c r="P215" s="4">
        <v>5.94959954713564</v>
      </c>
      <c r="Q215" s="4">
        <v>-56.5996264584766</v>
      </c>
      <c r="R215" s="4">
        <v>-25.287041205257299</v>
      </c>
      <c r="S215" s="4">
        <v>30.805601371525601</v>
      </c>
      <c r="T215" s="4">
        <v>19.998426606113998</v>
      </c>
      <c r="U215" s="4">
        <v>-19.998426606113998</v>
      </c>
      <c r="V215" s="4">
        <v>341.94673704921797</v>
      </c>
    </row>
    <row r="216" spans="1:22" ht="15" customHeight="1" x14ac:dyDescent="0.15">
      <c r="A216" s="2" t="s">
        <v>99</v>
      </c>
      <c r="B216" s="5">
        <v>0.44701952733846001</v>
      </c>
      <c r="C216" s="8">
        <v>19</v>
      </c>
      <c r="D216" s="4">
        <v>35.0285871662579</v>
      </c>
      <c r="E216" s="4">
        <v>-22.828326758149299</v>
      </c>
      <c r="F216" s="4">
        <v>20.129481205051601</v>
      </c>
      <c r="G216" s="4">
        <v>-32.329741613160202</v>
      </c>
      <c r="H216" s="4">
        <v>7.9066190007920101</v>
      </c>
      <c r="I216" s="4">
        <v>19.697605942927002</v>
      </c>
      <c r="J216" s="4">
        <v>3.1892814385246</v>
      </c>
      <c r="K216" s="4">
        <v>-10.4190753641186</v>
      </c>
      <c r="L216" s="4">
        <v>-0.42637576183433001</v>
      </c>
      <c r="M216" s="4">
        <v>-19.948055256290701</v>
      </c>
      <c r="N216" s="4">
        <v>-115.918031267635</v>
      </c>
      <c r="O216" s="4">
        <v>-56.997699371009197</v>
      </c>
      <c r="P216" s="4">
        <v>26.330352894652201</v>
      </c>
      <c r="Q216" s="4">
        <v>58.779637406609801</v>
      </c>
      <c r="R216" s="4">
        <v>109.458543497189</v>
      </c>
      <c r="S216" s="4">
        <v>-21.652803159807</v>
      </c>
      <c r="T216" s="4">
        <v>33.809717628270299</v>
      </c>
      <c r="U216" s="4">
        <v>-33.809717628270299</v>
      </c>
      <c r="V216" s="4">
        <v>81.426512350408601</v>
      </c>
    </row>
    <row r="217" spans="1:22" ht="15" customHeight="1" x14ac:dyDescent="0.15">
      <c r="A217" s="2" t="s">
        <v>240</v>
      </c>
      <c r="B217" s="5">
        <v>0.301605327808532</v>
      </c>
      <c r="C217" s="8">
        <v>19</v>
      </c>
      <c r="D217" s="4">
        <v>38.864660836992698</v>
      </c>
      <c r="E217" s="4">
        <v>-0.566474101510685</v>
      </c>
      <c r="F217" s="4">
        <v>-12.7141536370324</v>
      </c>
      <c r="G217" s="4">
        <v>-25.584033098449598</v>
      </c>
      <c r="H217" s="4">
        <v>-27.513424525374202</v>
      </c>
      <c r="I217" s="4">
        <v>8.9549431561005406</v>
      </c>
      <c r="J217" s="4">
        <v>3.2238549104090399</v>
      </c>
      <c r="K217" s="4">
        <v>22.9604617725868</v>
      </c>
      <c r="L217" s="4">
        <v>15.2541899027346</v>
      </c>
      <c r="M217" s="4">
        <v>-22.880025216456801</v>
      </c>
      <c r="N217" s="4">
        <v>-108.00287575966</v>
      </c>
      <c r="O217" s="4">
        <v>-24.290014340648501</v>
      </c>
      <c r="P217" s="4">
        <v>27.883189871024801</v>
      </c>
      <c r="Q217" s="4">
        <v>48.257371187592298</v>
      </c>
      <c r="R217" s="4">
        <v>101.882616306819</v>
      </c>
      <c r="S217" s="4">
        <v>-45.7302872651277</v>
      </c>
      <c r="T217" s="4">
        <v>37.595963850059</v>
      </c>
      <c r="U217" s="4">
        <v>-37.595963850059</v>
      </c>
      <c r="V217" s="4">
        <v>265.82656962971902</v>
      </c>
    </row>
    <row r="218" spans="1:22" ht="15" customHeight="1" x14ac:dyDescent="0.15">
      <c r="A218" s="2" t="s">
        <v>319</v>
      </c>
      <c r="B218" s="5">
        <v>0.53344737161697597</v>
      </c>
      <c r="C218" s="8">
        <v>19</v>
      </c>
      <c r="D218" s="4">
        <v>6.7863312567486203</v>
      </c>
      <c r="E218" s="4">
        <v>2.2604085903600302</v>
      </c>
      <c r="F218" s="4">
        <v>-3.9385873797008699</v>
      </c>
      <c r="G218" s="4">
        <v>-5.1081524674077796</v>
      </c>
      <c r="H218" s="4">
        <v>20.061754299754199</v>
      </c>
      <c r="I218" s="4">
        <v>-9.4515593264191704</v>
      </c>
      <c r="J218" s="4">
        <v>-4.4997398879994801</v>
      </c>
      <c r="K218" s="4">
        <v>-1.3264699114140199</v>
      </c>
      <c r="L218" s="4">
        <v>-12.4981732402437</v>
      </c>
      <c r="M218" s="4">
        <v>7.7141880663221096</v>
      </c>
      <c r="N218" s="4">
        <v>-130.78257690648601</v>
      </c>
      <c r="O218" s="4">
        <v>-72.517502189329804</v>
      </c>
      <c r="P218" s="4">
        <v>20.559974228096301</v>
      </c>
      <c r="Q218" s="4">
        <v>83.801299481006694</v>
      </c>
      <c r="R218" s="4">
        <v>139.36430213659</v>
      </c>
      <c r="S218" s="4">
        <v>-40.425496749877297</v>
      </c>
      <c r="T218" s="4">
        <v>42.699354846385098</v>
      </c>
      <c r="U218" s="4">
        <v>-42.699354846385098</v>
      </c>
      <c r="V218" s="4">
        <v>-90.847710180278895</v>
      </c>
    </row>
    <row r="219" spans="1:22" ht="15" customHeight="1" x14ac:dyDescent="0.15">
      <c r="A219" s="2" t="s">
        <v>293</v>
      </c>
      <c r="B219" s="5">
        <v>0.37609066284665199</v>
      </c>
      <c r="C219" s="8">
        <v>19</v>
      </c>
      <c r="D219" s="4">
        <v>18.031315081330899</v>
      </c>
      <c r="E219" s="4">
        <v>5.0220760778870002</v>
      </c>
      <c r="F219" s="4">
        <v>-4.7056289634812103</v>
      </c>
      <c r="G219" s="4">
        <v>-18.347762195736699</v>
      </c>
      <c r="H219" s="4">
        <v>41.600664396994702</v>
      </c>
      <c r="I219" s="4">
        <v>-21.888736316959001</v>
      </c>
      <c r="J219" s="4">
        <v>-29.626254230806001</v>
      </c>
      <c r="K219" s="4">
        <v>-5.2913367164143699</v>
      </c>
      <c r="L219" s="4">
        <v>28.449751126142399</v>
      </c>
      <c r="M219" s="4">
        <v>-13.244088258957801</v>
      </c>
      <c r="N219" s="4">
        <v>-71.403941887076797</v>
      </c>
      <c r="O219" s="4">
        <v>-43.9049739124154</v>
      </c>
      <c r="P219" s="4">
        <v>-8.7802614196768793</v>
      </c>
      <c r="Q219" s="4">
        <v>61.457453750797903</v>
      </c>
      <c r="R219" s="4">
        <v>111.727364203824</v>
      </c>
      <c r="S219" s="4">
        <v>-49.095640735452598</v>
      </c>
      <c r="T219" s="4">
        <v>54.631349002115499</v>
      </c>
      <c r="U219" s="4">
        <v>-54.631349002115499</v>
      </c>
      <c r="V219" s="4">
        <v>-192.144002967647</v>
      </c>
    </row>
    <row r="220" spans="1:22" ht="15" customHeight="1" x14ac:dyDescent="0.15">
      <c r="A220" s="2" t="s">
        <v>300</v>
      </c>
      <c r="B220" s="5">
        <v>0.579447193130053</v>
      </c>
      <c r="C220" s="8">
        <v>19</v>
      </c>
      <c r="D220" s="4">
        <v>33.280979602924901</v>
      </c>
      <c r="E220" s="4">
        <v>-12.835126194441299</v>
      </c>
      <c r="F220" s="4">
        <v>8.9966186827574397</v>
      </c>
      <c r="G220" s="4">
        <v>-29.442472091241001</v>
      </c>
      <c r="H220" s="4">
        <v>11.3776387492928</v>
      </c>
      <c r="I220" s="4">
        <v>2.5569001905073399</v>
      </c>
      <c r="J220" s="4">
        <v>-7.2017251109561498</v>
      </c>
      <c r="K220" s="4">
        <v>7.3136513320839898</v>
      </c>
      <c r="L220" s="4">
        <v>5.2700745634875501</v>
      </c>
      <c r="M220" s="4">
        <v>-19.316539724415499</v>
      </c>
      <c r="N220" s="4">
        <v>-124.92943908577401</v>
      </c>
      <c r="O220" s="4">
        <v>-60.585625602355599</v>
      </c>
      <c r="P220" s="4">
        <v>27.5701665649528</v>
      </c>
      <c r="Q220" s="4">
        <v>85.3827483765252</v>
      </c>
      <c r="R220" s="4">
        <v>118.706904261964</v>
      </c>
      <c r="S220" s="4">
        <v>-46.1447545153124</v>
      </c>
      <c r="T220" s="4">
        <v>31.473013242194</v>
      </c>
      <c r="U220" s="4">
        <v>-31.473013242194</v>
      </c>
      <c r="V220" s="4">
        <v>68.215127970677699</v>
      </c>
    </row>
    <row r="221" spans="1:22" ht="15" customHeight="1" x14ac:dyDescent="0.15">
      <c r="A221" s="2" t="s">
        <v>258</v>
      </c>
      <c r="B221" s="5">
        <v>0.81829477218814495</v>
      </c>
      <c r="C221" s="8">
        <v>19</v>
      </c>
      <c r="D221" s="4">
        <v>19.170221031574801</v>
      </c>
      <c r="E221" s="4">
        <v>2.4104875353957702</v>
      </c>
      <c r="F221" s="4">
        <v>-14.256680965912899</v>
      </c>
      <c r="G221" s="4">
        <v>-7.3240276010576704</v>
      </c>
      <c r="H221" s="4">
        <v>32.799984528004501</v>
      </c>
      <c r="I221" s="4">
        <v>9.5184416405725294</v>
      </c>
      <c r="J221" s="4">
        <v>-6.1540777782623799</v>
      </c>
      <c r="K221" s="4">
        <v>-7.8942932923899001</v>
      </c>
      <c r="L221" s="4">
        <v>-16.5076697408883</v>
      </c>
      <c r="M221" s="4">
        <v>-11.762385357036401</v>
      </c>
      <c r="N221" s="4">
        <v>-126.202775287187</v>
      </c>
      <c r="O221" s="4">
        <v>-67.421353583195796</v>
      </c>
      <c r="P221" s="4">
        <v>25.988093767160901</v>
      </c>
      <c r="Q221" s="4">
        <v>94.343483932279199</v>
      </c>
      <c r="R221" s="4">
        <v>131.58817013183599</v>
      </c>
      <c r="S221" s="4">
        <v>-58.295618960893599</v>
      </c>
      <c r="T221" s="4">
        <v>29.737249157298201</v>
      </c>
      <c r="U221" s="4">
        <v>-29.737249157298201</v>
      </c>
      <c r="V221" s="4">
        <v>-49.768370726547097</v>
      </c>
    </row>
    <row r="222" spans="1:22" ht="15" customHeight="1" x14ac:dyDescent="0.15">
      <c r="A222" s="2" t="s">
        <v>141</v>
      </c>
      <c r="B222" s="5">
        <v>0.69513923092929897</v>
      </c>
      <c r="C222" s="8">
        <v>19</v>
      </c>
      <c r="D222" s="4">
        <v>-14.974482196635799</v>
      </c>
      <c r="E222" s="4">
        <v>0.169677877142662</v>
      </c>
      <c r="F222" s="4">
        <v>28.4826644318779</v>
      </c>
      <c r="G222" s="4">
        <v>-13.6778601123847</v>
      </c>
      <c r="H222" s="4">
        <v>30.787875862574001</v>
      </c>
      <c r="I222" s="4">
        <v>12.113551949249</v>
      </c>
      <c r="J222" s="4">
        <v>-26.321228565918201</v>
      </c>
      <c r="K222" s="4">
        <v>-5.3833064556404704</v>
      </c>
      <c r="L222" s="4">
        <v>-4.2654630505352902</v>
      </c>
      <c r="M222" s="4">
        <v>-6.9314297397290403</v>
      </c>
      <c r="N222" s="4">
        <v>-86.4598426673342</v>
      </c>
      <c r="O222" s="4">
        <v>-89.209746562355505</v>
      </c>
      <c r="P222" s="4">
        <v>-20.654752389299698</v>
      </c>
      <c r="Q222" s="4">
        <v>78.954821349358397</v>
      </c>
      <c r="R222" s="4">
        <v>151.51173599769101</v>
      </c>
      <c r="S222" s="4">
        <v>-34.142215728059597</v>
      </c>
      <c r="T222" s="4">
        <v>29.356133191474001</v>
      </c>
      <c r="U222" s="4">
        <v>-29.356133191474001</v>
      </c>
      <c r="V222" s="4">
        <v>435.50365890626398</v>
      </c>
    </row>
    <row r="223" spans="1:22" ht="15" customHeight="1" x14ac:dyDescent="0.15">
      <c r="A223" s="2" t="s">
        <v>262</v>
      </c>
      <c r="B223" s="5">
        <v>0.36291058993092401</v>
      </c>
      <c r="C223" s="8">
        <v>19</v>
      </c>
      <c r="D223" s="4">
        <v>48.424160860357297</v>
      </c>
      <c r="E223" s="4">
        <v>-21.254595622649799</v>
      </c>
      <c r="F223" s="4">
        <v>-13.838851958660101</v>
      </c>
      <c r="G223" s="4">
        <v>-13.3307132790473</v>
      </c>
      <c r="H223" s="4">
        <v>96.465205407000397</v>
      </c>
      <c r="I223" s="4">
        <v>-10.5534852509952</v>
      </c>
      <c r="J223" s="4">
        <v>-6.35432246015956</v>
      </c>
      <c r="K223" s="4">
        <v>-37.319401248158997</v>
      </c>
      <c r="L223" s="4">
        <v>-6.9783856675685598</v>
      </c>
      <c r="M223" s="4">
        <v>-35.259610780118003</v>
      </c>
      <c r="N223" s="4">
        <v>70.658629478279295</v>
      </c>
      <c r="O223" s="4">
        <v>39.179271100583897</v>
      </c>
      <c r="P223" s="4">
        <v>-10.681519487227201</v>
      </c>
      <c r="Q223" s="4">
        <v>-23.654315310504899</v>
      </c>
      <c r="R223" s="4">
        <v>-70.639827617690003</v>
      </c>
      <c r="S223" s="4">
        <v>-4.86223816344115</v>
      </c>
      <c r="T223" s="4">
        <v>27.619089882932101</v>
      </c>
      <c r="U223" s="4">
        <v>-27.619089882932101</v>
      </c>
      <c r="V223" s="4">
        <v>257.44771011026501</v>
      </c>
    </row>
    <row r="224" spans="1:22" ht="15" customHeight="1" x14ac:dyDescent="0.15">
      <c r="A224" s="2" t="s">
        <v>9</v>
      </c>
      <c r="B224" s="5">
        <v>0.83688219242197404</v>
      </c>
      <c r="C224" s="8">
        <v>19</v>
      </c>
      <c r="D224" s="4">
        <v>17.8255323031944</v>
      </c>
      <c r="E224" s="4">
        <v>1.71037604932881</v>
      </c>
      <c r="F224" s="4">
        <v>-13.290516422312701</v>
      </c>
      <c r="G224" s="4">
        <v>-6.2453919302105003</v>
      </c>
      <c r="H224" s="4">
        <v>27.5047539408659</v>
      </c>
      <c r="I224" s="4">
        <v>4.4150718266043096</v>
      </c>
      <c r="J224" s="4">
        <v>-16.795173702092001</v>
      </c>
      <c r="K224" s="4">
        <v>-3.9369395394311502</v>
      </c>
      <c r="L224" s="4">
        <v>-10.5532433782271</v>
      </c>
      <c r="M224" s="4">
        <v>-0.634469147719955</v>
      </c>
      <c r="N224" s="4">
        <v>-127.073871832758</v>
      </c>
      <c r="O224" s="4">
        <v>-77.729496200586993</v>
      </c>
      <c r="P224" s="4">
        <v>20.5007932139807</v>
      </c>
      <c r="Q224" s="4">
        <v>102.39067186406901</v>
      </c>
      <c r="R224" s="4">
        <v>136.56143809715101</v>
      </c>
      <c r="S224" s="4">
        <v>-54.649535141855402</v>
      </c>
      <c r="T224" s="4">
        <v>30.474356850813098</v>
      </c>
      <c r="U224" s="4">
        <v>-30.474356850813098</v>
      </c>
      <c r="V224" s="4">
        <v>295.83391449502301</v>
      </c>
    </row>
    <row r="225" spans="1:22" ht="15" customHeight="1" x14ac:dyDescent="0.15">
      <c r="A225" s="2" t="s">
        <v>56</v>
      </c>
      <c r="B225" s="5">
        <v>0.53673056296827104</v>
      </c>
      <c r="C225" s="8">
        <v>19</v>
      </c>
      <c r="D225" s="4">
        <v>90.9385503654226</v>
      </c>
      <c r="E225" s="4">
        <v>23.978111927043798</v>
      </c>
      <c r="F225" s="4">
        <v>-67.755923335989607</v>
      </c>
      <c r="G225" s="4">
        <v>-47.160738956476699</v>
      </c>
      <c r="H225" s="4">
        <v>-14.745868495665301</v>
      </c>
      <c r="I225" s="4">
        <v>-15.037886227484501</v>
      </c>
      <c r="J225" s="4">
        <v>-5.9375919903115202</v>
      </c>
      <c r="K225" s="4">
        <v>-4.6025424998209603</v>
      </c>
      <c r="L225" s="4">
        <v>28.742994921818902</v>
      </c>
      <c r="M225" s="4">
        <v>11.5808942914633</v>
      </c>
      <c r="N225" s="4">
        <v>-64.499499368411406</v>
      </c>
      <c r="O225" s="4">
        <v>-44.4120345825147</v>
      </c>
      <c r="P225" s="4">
        <v>12.129224612707</v>
      </c>
      <c r="Q225" s="4">
        <v>36.395165923678597</v>
      </c>
      <c r="R225" s="4">
        <v>68.979195013895094</v>
      </c>
      <c r="S225" s="4">
        <v>-8.5920515993545994</v>
      </c>
      <c r="T225" s="4">
        <v>32.022975383488898</v>
      </c>
      <c r="U225" s="4">
        <v>-32.022975383488898</v>
      </c>
      <c r="V225" s="4">
        <v>-151.88966883572999</v>
      </c>
    </row>
    <row r="226" spans="1:22" ht="15" customHeight="1" x14ac:dyDescent="0.15">
      <c r="A226" s="2" t="s">
        <v>149</v>
      </c>
      <c r="B226" s="5">
        <v>0.64719439332189999</v>
      </c>
      <c r="C226" s="8">
        <v>19</v>
      </c>
      <c r="D226" s="4">
        <v>2.2313426425209499</v>
      </c>
      <c r="E226" s="4">
        <v>-9.5676127431180404</v>
      </c>
      <c r="F226" s="4">
        <v>23.2505225204916</v>
      </c>
      <c r="G226" s="4">
        <v>-15.914252419894501</v>
      </c>
      <c r="H226" s="4">
        <v>18.765890803702298</v>
      </c>
      <c r="I226" s="4">
        <v>15.6377447780784</v>
      </c>
      <c r="J226" s="4">
        <v>16.6352578511095</v>
      </c>
      <c r="K226" s="4">
        <v>-10.5249868089661</v>
      </c>
      <c r="L226" s="4">
        <v>-18.473385714960902</v>
      </c>
      <c r="M226" s="4">
        <v>-22.040520908963298</v>
      </c>
      <c r="N226" s="4">
        <v>-119.777981329005</v>
      </c>
      <c r="O226" s="4">
        <v>-62.303842941189998</v>
      </c>
      <c r="P226" s="4">
        <v>16.268565243548</v>
      </c>
      <c r="Q226" s="4">
        <v>85.958675283850994</v>
      </c>
      <c r="R226" s="4">
        <v>106.226398599341</v>
      </c>
      <c r="S226" s="4">
        <v>-26.371814856545299</v>
      </c>
      <c r="T226" s="4">
        <v>47.012216709300901</v>
      </c>
      <c r="U226" s="4">
        <v>-47.012216709300901</v>
      </c>
      <c r="V226" s="4">
        <v>-63.050598508494403</v>
      </c>
    </row>
    <row r="227" spans="1:22" ht="15" customHeight="1" x14ac:dyDescent="0.15">
      <c r="A227" s="2" t="s">
        <v>323</v>
      </c>
      <c r="B227" s="5">
        <v>0.541664089589878</v>
      </c>
      <c r="C227" s="8">
        <v>19</v>
      </c>
      <c r="D227" s="4">
        <v>34.627583962872997</v>
      </c>
      <c r="E227" s="4">
        <v>10.346595029589899</v>
      </c>
      <c r="F227" s="4">
        <v>-2.7499536590869198</v>
      </c>
      <c r="G227" s="4">
        <v>-42.224225333376097</v>
      </c>
      <c r="H227" s="4">
        <v>-0.85141310997908304</v>
      </c>
      <c r="I227" s="4">
        <v>6.7671092455446296</v>
      </c>
      <c r="J227" s="4">
        <v>2.3171230758185399</v>
      </c>
      <c r="K227" s="4">
        <v>-17.2774003054509</v>
      </c>
      <c r="L227" s="4">
        <v>9.2128399867683708</v>
      </c>
      <c r="M227" s="4">
        <v>-0.16825889270157601</v>
      </c>
      <c r="N227" s="4">
        <v>-105.10657063750899</v>
      </c>
      <c r="O227" s="4">
        <v>-42.543641381613199</v>
      </c>
      <c r="P227" s="4">
        <v>36.058288212413302</v>
      </c>
      <c r="Q227" s="4">
        <v>72.223279939954494</v>
      </c>
      <c r="R227" s="4">
        <v>94.324495936370099</v>
      </c>
      <c r="S227" s="4">
        <v>-54.955852069615602</v>
      </c>
      <c r="T227" s="4">
        <v>48.613441918826197</v>
      </c>
      <c r="U227" s="4">
        <v>-48.613441918826197</v>
      </c>
      <c r="V227" s="4">
        <v>96.300132917734899</v>
      </c>
    </row>
    <row r="228" spans="1:22" ht="15" customHeight="1" x14ac:dyDescent="0.15">
      <c r="A228" s="2" t="s">
        <v>111</v>
      </c>
      <c r="B228" s="5">
        <v>0.62640594627528601</v>
      </c>
      <c r="C228" s="8">
        <v>19</v>
      </c>
      <c r="D228" s="4">
        <v>13.8827821839773</v>
      </c>
      <c r="E228" s="4">
        <v>3.5236425560407398</v>
      </c>
      <c r="F228" s="4">
        <v>10.3056594368269</v>
      </c>
      <c r="G228" s="4">
        <v>-27.7120841768449</v>
      </c>
      <c r="H228" s="4">
        <v>25.6897603606978</v>
      </c>
      <c r="I228" s="4">
        <v>1.9826929235483799</v>
      </c>
      <c r="J228" s="4">
        <v>-12.8753164575966</v>
      </c>
      <c r="K228" s="4">
        <v>-9.3091311701343198</v>
      </c>
      <c r="L228" s="4">
        <v>6.8012574675558497</v>
      </c>
      <c r="M228" s="4">
        <v>-12.289263124071001</v>
      </c>
      <c r="N228" s="4">
        <v>-121.417983725751</v>
      </c>
      <c r="O228" s="4">
        <v>-40.182675655118999</v>
      </c>
      <c r="P228" s="4">
        <v>13.8481268525081</v>
      </c>
      <c r="Q228" s="4">
        <v>81.729512383913999</v>
      </c>
      <c r="R228" s="4">
        <v>120.991330990447</v>
      </c>
      <c r="S228" s="4">
        <v>-54.968310845999298</v>
      </c>
      <c r="T228" s="4">
        <v>38.715371052342597</v>
      </c>
      <c r="U228" s="4">
        <v>-38.715371052342597</v>
      </c>
      <c r="V228" s="4">
        <v>-88.943833402380093</v>
      </c>
    </row>
    <row r="229" spans="1:22" ht="15" customHeight="1" x14ac:dyDescent="0.15">
      <c r="A229" s="2" t="s">
        <v>77</v>
      </c>
      <c r="B229" s="5">
        <v>0.34089478722878602</v>
      </c>
      <c r="C229" s="8">
        <v>19</v>
      </c>
      <c r="D229" s="4">
        <v>32.416494872132503</v>
      </c>
      <c r="E229" s="4">
        <v>-6.4260147587531904</v>
      </c>
      <c r="F229" s="4">
        <v>-26.254388061655799</v>
      </c>
      <c r="G229" s="4">
        <v>0.26390794827646302</v>
      </c>
      <c r="H229" s="4">
        <v>1.7574339252620299</v>
      </c>
      <c r="I229" s="4">
        <v>-16.266407972111399</v>
      </c>
      <c r="J229" s="4">
        <v>51.504166759501501</v>
      </c>
      <c r="K229" s="4">
        <v>16.377627982068098</v>
      </c>
      <c r="L229" s="4">
        <v>-27.504085710206098</v>
      </c>
      <c r="M229" s="4">
        <v>-25.868734984514099</v>
      </c>
      <c r="N229" s="4">
        <v>-87.023771572815207</v>
      </c>
      <c r="O229" s="4">
        <v>-69.740604257251405</v>
      </c>
      <c r="P229" s="4">
        <v>9.6413833346891007</v>
      </c>
      <c r="Q229" s="4">
        <v>64.384123263839498</v>
      </c>
      <c r="R229" s="4">
        <v>116.410850161382</v>
      </c>
      <c r="S229" s="4">
        <v>-33.671980929844402</v>
      </c>
      <c r="T229" s="4">
        <v>29.443121431153301</v>
      </c>
      <c r="U229" s="4">
        <v>-29.443121431153301</v>
      </c>
      <c r="V229" s="4">
        <v>38.802813334287897</v>
      </c>
    </row>
    <row r="230" spans="1:22" ht="15" customHeight="1" x14ac:dyDescent="0.15">
      <c r="A230" s="2" t="s">
        <v>143</v>
      </c>
      <c r="B230" s="5">
        <v>0.42478337616595302</v>
      </c>
      <c r="C230" s="8">
        <v>19</v>
      </c>
      <c r="D230" s="4">
        <v>-5.2705999637158802</v>
      </c>
      <c r="E230" s="4">
        <v>-25.9841716450807</v>
      </c>
      <c r="F230" s="4">
        <v>36.470856160768903</v>
      </c>
      <c r="G230" s="4">
        <v>-5.2160845519723198</v>
      </c>
      <c r="H230" s="4">
        <v>-7.3229918676595203</v>
      </c>
      <c r="I230" s="4">
        <v>-2.2771415429981299</v>
      </c>
      <c r="J230" s="4">
        <v>24.761542828848501</v>
      </c>
      <c r="K230" s="4">
        <v>-10.1644042451596</v>
      </c>
      <c r="L230" s="4">
        <v>-11.011347060608699</v>
      </c>
      <c r="M230" s="4">
        <v>6.0143418875774799</v>
      </c>
      <c r="N230" s="4">
        <v>-126.593205138797</v>
      </c>
      <c r="O230" s="4">
        <v>-85.425306882075105</v>
      </c>
      <c r="P230" s="4">
        <v>10.513041445770501</v>
      </c>
      <c r="Q230" s="4">
        <v>34.232795923373303</v>
      </c>
      <c r="R230" s="4">
        <v>164.64364866409699</v>
      </c>
      <c r="S230" s="4">
        <v>2.6290259876316702</v>
      </c>
      <c r="T230" s="4">
        <v>5.2676142508997801</v>
      </c>
      <c r="U230" s="4">
        <v>-5.2676142508997801</v>
      </c>
      <c r="V230" s="4">
        <v>94.164020275685203</v>
      </c>
    </row>
    <row r="231" spans="1:22" ht="15" customHeight="1" x14ac:dyDescent="0.15">
      <c r="A231" s="2" t="s">
        <v>121</v>
      </c>
      <c r="B231" s="5">
        <v>0.72594955276828299</v>
      </c>
      <c r="C231" s="8">
        <v>19</v>
      </c>
      <c r="D231" s="4">
        <v>26.418639248496401</v>
      </c>
      <c r="E231" s="4">
        <v>13.110864904677401</v>
      </c>
      <c r="F231" s="4">
        <v>-0.52045354388965703</v>
      </c>
      <c r="G231" s="4">
        <v>-39.009050609284103</v>
      </c>
      <c r="H231" s="4">
        <v>20.591599118478801</v>
      </c>
      <c r="I231" s="4">
        <v>6.7699097004707296</v>
      </c>
      <c r="J231" s="4">
        <v>-9.1059662275428206</v>
      </c>
      <c r="K231" s="4">
        <v>-1.6151345520618201</v>
      </c>
      <c r="L231" s="4">
        <v>-7.9217230329910198</v>
      </c>
      <c r="M231" s="4">
        <v>-8.7186850063538692</v>
      </c>
      <c r="N231" s="4">
        <v>-89.437102579463399</v>
      </c>
      <c r="O231" s="4">
        <v>-28.931590575432899</v>
      </c>
      <c r="P231" s="4">
        <v>20.2907764030385</v>
      </c>
      <c r="Q231" s="4">
        <v>57.647988212483199</v>
      </c>
      <c r="R231" s="4">
        <v>80.2697218602286</v>
      </c>
      <c r="S231" s="4">
        <v>-39.839793320854</v>
      </c>
      <c r="T231" s="4">
        <v>67.583960178252894</v>
      </c>
      <c r="U231" s="4">
        <v>-67.583960178252894</v>
      </c>
      <c r="V231" s="4">
        <v>-73.925066678794494</v>
      </c>
    </row>
    <row r="232" spans="1:22" ht="15" customHeight="1" x14ac:dyDescent="0.15">
      <c r="A232" s="2" t="s">
        <v>214</v>
      </c>
      <c r="B232" s="5">
        <v>0.61007339763292001</v>
      </c>
      <c r="C232" s="8">
        <v>19</v>
      </c>
      <c r="D232" s="4">
        <v>31.341998129135401</v>
      </c>
      <c r="E232" s="4">
        <v>-4.1544763273954501</v>
      </c>
      <c r="F232" s="4">
        <v>18.016753537447599</v>
      </c>
      <c r="G232" s="4">
        <v>-45.204275339187497</v>
      </c>
      <c r="H232" s="4">
        <v>51.516421618892501</v>
      </c>
      <c r="I232" s="4">
        <v>26.256020278846101</v>
      </c>
      <c r="J232" s="4">
        <v>-10.5465216511825</v>
      </c>
      <c r="K232" s="4">
        <v>-18.536200280377201</v>
      </c>
      <c r="L232" s="4">
        <v>-7.5624520999083202</v>
      </c>
      <c r="M232" s="4">
        <v>-41.1272678662706</v>
      </c>
      <c r="N232" s="4">
        <v>-77.034963967108695</v>
      </c>
      <c r="O232" s="4">
        <v>-17.130217779825799</v>
      </c>
      <c r="P232" s="4">
        <v>17.4917311095355</v>
      </c>
      <c r="Q232" s="4">
        <v>56.104455084829198</v>
      </c>
      <c r="R232" s="4">
        <v>59.209317182678497</v>
      </c>
      <c r="S232" s="4">
        <v>-38.640321630108701</v>
      </c>
      <c r="T232" s="4">
        <v>47.2828779483633</v>
      </c>
      <c r="U232" s="4">
        <v>-47.2828779483633</v>
      </c>
      <c r="V232" s="4">
        <v>208.856340692885</v>
      </c>
    </row>
    <row r="233" spans="1:22" ht="15" customHeight="1" x14ac:dyDescent="0.15">
      <c r="A233" s="2" t="s">
        <v>11</v>
      </c>
      <c r="B233" s="5">
        <v>0.26310748617765001</v>
      </c>
      <c r="C233" s="8">
        <v>19</v>
      </c>
      <c r="D233" s="4">
        <v>-27.929275310988601</v>
      </c>
      <c r="E233" s="4">
        <v>-8.6896830076582496</v>
      </c>
      <c r="F233" s="4">
        <v>40.791242333462897</v>
      </c>
      <c r="G233" s="4">
        <v>-4.1722840148160403</v>
      </c>
      <c r="H233" s="4">
        <v>11.1428714280192</v>
      </c>
      <c r="I233" s="4">
        <v>3.97881845505042</v>
      </c>
      <c r="J233" s="4">
        <v>19.0174589285959</v>
      </c>
      <c r="K233" s="4">
        <v>-18.437261185857501</v>
      </c>
      <c r="L233" s="4">
        <v>1.8100089339449299</v>
      </c>
      <c r="M233" s="4">
        <v>-17.511896559753001</v>
      </c>
      <c r="N233" s="4">
        <v>-114.880685594471</v>
      </c>
      <c r="O233" s="4">
        <v>-48.593238543256298</v>
      </c>
      <c r="P233" s="4">
        <v>20.757233897165499</v>
      </c>
      <c r="Q233" s="4">
        <v>83.184328405671593</v>
      </c>
      <c r="R233" s="4">
        <v>80.780757706172096</v>
      </c>
      <c r="S233" s="4">
        <v>-21.248395871282199</v>
      </c>
      <c r="T233" s="4">
        <v>47.879874120476401</v>
      </c>
      <c r="U233" s="4">
        <v>-47.879874120476401</v>
      </c>
      <c r="V233" s="4">
        <v>-22.4366483044688</v>
      </c>
    </row>
    <row r="234" spans="1:22" ht="15" customHeight="1" x14ac:dyDescent="0.15">
      <c r="A234" s="2" t="s">
        <v>62</v>
      </c>
      <c r="B234" s="5">
        <v>0.607168235531797</v>
      </c>
      <c r="C234" s="8">
        <v>19</v>
      </c>
      <c r="D234" s="4">
        <v>28.8457132550155</v>
      </c>
      <c r="E234" s="4">
        <v>-10.5828219297335</v>
      </c>
      <c r="F234" s="4">
        <v>0.96698853214018898</v>
      </c>
      <c r="G234" s="4">
        <v>-19.229879857422201</v>
      </c>
      <c r="H234" s="4">
        <v>3.59039719434075</v>
      </c>
      <c r="I234" s="4">
        <v>5.4970197300636103</v>
      </c>
      <c r="J234" s="4">
        <v>8.2750531427861702</v>
      </c>
      <c r="K234" s="4">
        <v>-7.3165904984176997</v>
      </c>
      <c r="L234" s="4">
        <v>-0.52416917284720899</v>
      </c>
      <c r="M234" s="4">
        <v>-9.52171039592562</v>
      </c>
      <c r="N234" s="4">
        <v>-117.81481008076901</v>
      </c>
      <c r="O234" s="4">
        <v>-66.621718832533006</v>
      </c>
      <c r="P234" s="4">
        <v>14.0657503569008</v>
      </c>
      <c r="Q234" s="4">
        <v>71.283414569424494</v>
      </c>
      <c r="R234" s="4">
        <v>125.049284541319</v>
      </c>
      <c r="S234" s="4">
        <v>-25.961920554342601</v>
      </c>
      <c r="T234" s="4">
        <v>45.631774363381297</v>
      </c>
      <c r="U234" s="4">
        <v>-45.631774363381297</v>
      </c>
      <c r="V234" s="4">
        <v>112.971382957622</v>
      </c>
    </row>
    <row r="235" spans="1:22" ht="15" customHeight="1" x14ac:dyDescent="0.15">
      <c r="A235" s="2" t="s">
        <v>210</v>
      </c>
      <c r="B235" s="5">
        <v>0.72174715240962795</v>
      </c>
      <c r="C235" s="8">
        <v>19</v>
      </c>
      <c r="D235" s="4">
        <v>19.8474227297386</v>
      </c>
      <c r="E235" s="4">
        <v>-1.8670264259413101</v>
      </c>
      <c r="F235" s="4">
        <v>-11.260335617544399</v>
      </c>
      <c r="G235" s="4">
        <v>-6.7200606862527996</v>
      </c>
      <c r="H235" s="4">
        <v>17.449553254628398</v>
      </c>
      <c r="I235" s="4">
        <v>12.203947573495199</v>
      </c>
      <c r="J235" s="4">
        <v>-0.38186607872200601</v>
      </c>
      <c r="K235" s="4">
        <v>-0.21611242559515501</v>
      </c>
      <c r="L235" s="4">
        <v>-18.009397021787301</v>
      </c>
      <c r="M235" s="4">
        <v>-11.046125302019099</v>
      </c>
      <c r="N235" s="4">
        <v>-124.620816632263</v>
      </c>
      <c r="O235" s="4">
        <v>-67.417247342349597</v>
      </c>
      <c r="P235" s="4">
        <v>40.441646458562303</v>
      </c>
      <c r="Q235" s="4">
        <v>74.069983284683801</v>
      </c>
      <c r="R235" s="4">
        <v>130.77011818683101</v>
      </c>
      <c r="S235" s="4">
        <v>-53.243683955464597</v>
      </c>
      <c r="T235" s="4">
        <v>39.021178278603799</v>
      </c>
      <c r="U235" s="4">
        <v>-39.021178278603799</v>
      </c>
      <c r="V235" s="4">
        <v>-79.031510678403905</v>
      </c>
    </row>
    <row r="236" spans="1:22" ht="15" customHeight="1" x14ac:dyDescent="0.15">
      <c r="A236" s="2" t="s">
        <v>206</v>
      </c>
      <c r="B236" s="5">
        <v>0.68131231223574795</v>
      </c>
      <c r="C236" s="8">
        <v>19</v>
      </c>
      <c r="D236" s="4">
        <v>13.761026539569</v>
      </c>
      <c r="E236" s="4">
        <v>-14.5650609395876</v>
      </c>
      <c r="F236" s="4">
        <v>19.033037062674101</v>
      </c>
      <c r="G236" s="4">
        <v>-18.2290026626555</v>
      </c>
      <c r="H236" s="4">
        <v>24.573212041035799</v>
      </c>
      <c r="I236" s="4">
        <v>21.477876994394499</v>
      </c>
      <c r="J236" s="4">
        <v>0.310696692541722</v>
      </c>
      <c r="K236" s="4">
        <v>-16.148249609042999</v>
      </c>
      <c r="L236" s="4">
        <v>-15.130507368440799</v>
      </c>
      <c r="M236" s="4">
        <v>-15.0830287504882</v>
      </c>
      <c r="N236" s="4">
        <v>-96.073612075570196</v>
      </c>
      <c r="O236" s="4">
        <v>-33.102507438314902</v>
      </c>
      <c r="P236" s="4">
        <v>12.538214202574</v>
      </c>
      <c r="Q236" s="4">
        <v>63.457842836432199</v>
      </c>
      <c r="R236" s="4">
        <v>76.234481506722005</v>
      </c>
      <c r="S236" s="4">
        <v>-23.0544190318431</v>
      </c>
      <c r="T236" s="4">
        <v>74.854202521149702</v>
      </c>
      <c r="U236" s="4">
        <v>-74.854202521149702</v>
      </c>
      <c r="V236" s="4">
        <v>-78.795487314809407</v>
      </c>
    </row>
    <row r="237" spans="1:22" ht="15" customHeight="1" x14ac:dyDescent="0.15">
      <c r="A237" s="2" t="s">
        <v>251</v>
      </c>
      <c r="B237" s="5">
        <v>0.59370127237083004</v>
      </c>
      <c r="C237" s="8">
        <v>19</v>
      </c>
      <c r="D237" s="4">
        <v>42.217043537877402</v>
      </c>
      <c r="E237" s="4">
        <v>10.6219831700455</v>
      </c>
      <c r="F237" s="4">
        <v>-27.176099481920598</v>
      </c>
      <c r="G237" s="4">
        <v>-25.662927226002299</v>
      </c>
      <c r="H237" s="4">
        <v>-5.2310889353862802</v>
      </c>
      <c r="I237" s="4">
        <v>9.7520276113874598</v>
      </c>
      <c r="J237" s="4">
        <v>3.3779756249292099</v>
      </c>
      <c r="K237" s="4">
        <v>3.7558794039240002</v>
      </c>
      <c r="L237" s="4">
        <v>7.3712052603201199</v>
      </c>
      <c r="M237" s="4">
        <v>-19.025998965174502</v>
      </c>
      <c r="N237" s="4">
        <v>-97.865072576439999</v>
      </c>
      <c r="O237" s="4">
        <v>-56.5837859657642</v>
      </c>
      <c r="P237" s="4">
        <v>9.7049270070946196</v>
      </c>
      <c r="Q237" s="4">
        <v>56.551768443186099</v>
      </c>
      <c r="R237" s="4">
        <v>91.725084015595797</v>
      </c>
      <c r="S237" s="4">
        <v>-3.53292092367229</v>
      </c>
      <c r="T237" s="4">
        <v>56.119336905802101</v>
      </c>
      <c r="U237" s="4">
        <v>-56.119336905802101</v>
      </c>
      <c r="V237" s="4">
        <v>-90.402310622800599</v>
      </c>
    </row>
    <row r="238" spans="1:22" ht="15" customHeight="1" x14ac:dyDescent="0.15">
      <c r="A238" s="2" t="s">
        <v>182</v>
      </c>
      <c r="B238" s="5">
        <v>0.50380767182819497</v>
      </c>
      <c r="C238" s="8">
        <v>19</v>
      </c>
      <c r="D238" s="4">
        <v>18.8240611866755</v>
      </c>
      <c r="E238" s="4">
        <v>-15.0329542946728</v>
      </c>
      <c r="F238" s="4">
        <v>32.130469912409403</v>
      </c>
      <c r="G238" s="4">
        <v>-35.921576804411998</v>
      </c>
      <c r="H238" s="4">
        <v>6.8759547882731402</v>
      </c>
      <c r="I238" s="4">
        <v>11.4253950272963</v>
      </c>
      <c r="J238" s="4">
        <v>16.738060595106798</v>
      </c>
      <c r="K238" s="4">
        <v>-2.0445243187512601</v>
      </c>
      <c r="L238" s="4">
        <v>-9.7684913557847306</v>
      </c>
      <c r="M238" s="4">
        <v>-23.2263947361403</v>
      </c>
      <c r="N238" s="4">
        <v>-103.939270547337</v>
      </c>
      <c r="O238" s="4">
        <v>-35.265003176609802</v>
      </c>
      <c r="P238" s="4">
        <v>25.937122880861999</v>
      </c>
      <c r="Q238" s="4">
        <v>61.760966775801002</v>
      </c>
      <c r="R238" s="4">
        <v>67.102466367704807</v>
      </c>
      <c r="S238" s="4">
        <v>-15.5962823004205</v>
      </c>
      <c r="T238" s="4">
        <v>60.470880518444702</v>
      </c>
      <c r="U238" s="4">
        <v>-60.470880518444702</v>
      </c>
      <c r="V238" s="4">
        <v>0.90587681509972695</v>
      </c>
    </row>
    <row r="239" spans="1:22" ht="15" customHeight="1" x14ac:dyDescent="0.15">
      <c r="A239" s="2" t="s">
        <v>192</v>
      </c>
      <c r="B239" s="5">
        <v>0.29939852673321599</v>
      </c>
      <c r="C239" s="8">
        <v>19</v>
      </c>
      <c r="D239" s="4">
        <v>-9.93244315370222</v>
      </c>
      <c r="E239" s="4">
        <v>48.017355967485599</v>
      </c>
      <c r="F239" s="4">
        <v>10.384892856127999</v>
      </c>
      <c r="G239" s="4">
        <v>-48.469805669911402</v>
      </c>
      <c r="H239" s="4">
        <v>-28.540004108351901</v>
      </c>
      <c r="I239" s="4">
        <v>29.315032354478401</v>
      </c>
      <c r="J239" s="4">
        <v>14.107158081645199</v>
      </c>
      <c r="K239" s="4">
        <v>-15.3593121566003</v>
      </c>
      <c r="L239" s="4">
        <v>11.5735988481633</v>
      </c>
      <c r="M239" s="4">
        <v>-11.096473019334701</v>
      </c>
      <c r="N239" s="4">
        <v>-46.793559954989497</v>
      </c>
      <c r="O239" s="4">
        <v>-26.7182212119809</v>
      </c>
      <c r="P239" s="4">
        <v>7.0821658558380198</v>
      </c>
      <c r="Q239" s="4">
        <v>24.432521836066599</v>
      </c>
      <c r="R239" s="4">
        <v>61.856265458411002</v>
      </c>
      <c r="S239" s="4">
        <v>-19.859171983345199</v>
      </c>
      <c r="T239" s="4">
        <v>68.5039882431861</v>
      </c>
      <c r="U239" s="4">
        <v>-68.5039882431861</v>
      </c>
      <c r="V239" s="4">
        <v>-264.77351942322002</v>
      </c>
    </row>
    <row r="240" spans="1:22" ht="15" customHeight="1" x14ac:dyDescent="0.15">
      <c r="A240" s="2" t="s">
        <v>250</v>
      </c>
      <c r="B240" s="5">
        <v>0.712681197889933</v>
      </c>
      <c r="C240" s="8">
        <v>19</v>
      </c>
      <c r="D240" s="4">
        <v>6.7028312442823301</v>
      </c>
      <c r="E240" s="4">
        <v>-4.4904045336957603</v>
      </c>
      <c r="F240" s="4">
        <v>13.114260663285799</v>
      </c>
      <c r="G240" s="4">
        <v>-15.3266873738723</v>
      </c>
      <c r="H240" s="4">
        <v>25.924791355025601</v>
      </c>
      <c r="I240" s="4">
        <v>9.7880402134881894</v>
      </c>
      <c r="J240" s="4">
        <v>-4.7003738025903097</v>
      </c>
      <c r="K240" s="4">
        <v>-17.4382306810346</v>
      </c>
      <c r="L240" s="4">
        <v>-12.4812463475568</v>
      </c>
      <c r="M240" s="4">
        <v>-1.0929807373320799</v>
      </c>
      <c r="N240" s="4">
        <v>-109.682346418237</v>
      </c>
      <c r="O240" s="4">
        <v>-52.055872530805701</v>
      </c>
      <c r="P240" s="4">
        <v>21.211942574514499</v>
      </c>
      <c r="Q240" s="4">
        <v>76.872954082235495</v>
      </c>
      <c r="R240" s="4">
        <v>103.384429334774</v>
      </c>
      <c r="S240" s="4">
        <v>-39.731107042481902</v>
      </c>
      <c r="T240" s="4">
        <v>57.564627086885402</v>
      </c>
      <c r="U240" s="4">
        <v>-57.564627086885402</v>
      </c>
      <c r="V240" s="4">
        <v>-62.536294549135398</v>
      </c>
    </row>
    <row r="241" spans="1:22" ht="15" customHeight="1" x14ac:dyDescent="0.15">
      <c r="A241" s="2" t="s">
        <v>193</v>
      </c>
      <c r="B241" s="5">
        <v>0.54558424133773797</v>
      </c>
      <c r="C241" s="8">
        <v>19</v>
      </c>
      <c r="D241" s="4">
        <v>33.191502692857703</v>
      </c>
      <c r="E241" s="4">
        <v>-6.8587159946396401</v>
      </c>
      <c r="F241" s="4">
        <v>6.2394511290644097</v>
      </c>
      <c r="G241" s="4">
        <v>-32.5722378272825</v>
      </c>
      <c r="H241" s="4">
        <v>-12.1949032565187</v>
      </c>
      <c r="I241" s="4">
        <v>2.4088846150410501</v>
      </c>
      <c r="J241" s="4">
        <v>3.1885397868929699</v>
      </c>
      <c r="K241" s="4">
        <v>-1.8428084777806699</v>
      </c>
      <c r="L241" s="4">
        <v>2.1750135314802401</v>
      </c>
      <c r="M241" s="4">
        <v>6.2652738008850797</v>
      </c>
      <c r="N241" s="4">
        <v>-120.75070798476899</v>
      </c>
      <c r="O241" s="4">
        <v>-60.672177044828302</v>
      </c>
      <c r="P241" s="4">
        <v>13.694825564481</v>
      </c>
      <c r="Q241" s="4">
        <v>87.276379944803793</v>
      </c>
      <c r="R241" s="4">
        <v>112.82758454829199</v>
      </c>
      <c r="S241" s="4">
        <v>-32.3759050279793</v>
      </c>
      <c r="T241" s="4">
        <v>41.098894944697399</v>
      </c>
      <c r="U241" s="4">
        <v>-41.098894944697399</v>
      </c>
      <c r="V241" s="4">
        <v>105.14942143789</v>
      </c>
    </row>
    <row r="242" spans="1:22" ht="15" customHeight="1" x14ac:dyDescent="0.15">
      <c r="A242" s="2" t="s">
        <v>18</v>
      </c>
      <c r="B242" s="5">
        <v>0.38439745109339302</v>
      </c>
      <c r="C242" s="8">
        <v>19</v>
      </c>
      <c r="D242" s="4">
        <v>-53.593167936776602</v>
      </c>
      <c r="E242" s="4">
        <v>12.4503405960654</v>
      </c>
      <c r="F242" s="4">
        <v>68.860510521110697</v>
      </c>
      <c r="G242" s="4">
        <v>-27.717683180399501</v>
      </c>
      <c r="H242" s="4">
        <v>16.246755162927499</v>
      </c>
      <c r="I242" s="4">
        <v>-16.2015518163096</v>
      </c>
      <c r="J242" s="4">
        <v>41.2729805269312</v>
      </c>
      <c r="K242" s="4">
        <v>-29.186432872378099</v>
      </c>
      <c r="L242" s="4">
        <v>2.30269300817461</v>
      </c>
      <c r="M242" s="4">
        <v>-14.434444009345601</v>
      </c>
      <c r="N242" s="4">
        <v>75.193786974488603</v>
      </c>
      <c r="O242" s="4">
        <v>41.843170557960804</v>
      </c>
      <c r="P242" s="4">
        <v>-40.185649142643499</v>
      </c>
      <c r="Q242" s="4">
        <v>-22.092757003757502</v>
      </c>
      <c r="R242" s="4">
        <v>23.011539088801801</v>
      </c>
      <c r="S242" s="4">
        <v>-77.770090474850207</v>
      </c>
      <c r="T242" s="4">
        <v>27.0615153467323</v>
      </c>
      <c r="U242" s="4">
        <v>-27.0615153467323</v>
      </c>
      <c r="V242" s="4">
        <v>-278.908808311229</v>
      </c>
    </row>
    <row r="243" spans="1:22" ht="15" customHeight="1" x14ac:dyDescent="0.15">
      <c r="A243" s="2" t="s">
        <v>230</v>
      </c>
      <c r="B243" s="5">
        <v>0.53722843758346095</v>
      </c>
      <c r="C243" s="8">
        <v>19</v>
      </c>
      <c r="D243" s="4">
        <v>22.0349025923562</v>
      </c>
      <c r="E243" s="4">
        <v>2.6854275250278201</v>
      </c>
      <c r="F243" s="4">
        <v>-1.5989877724071799</v>
      </c>
      <c r="G243" s="4">
        <v>-23.121342344976799</v>
      </c>
      <c r="H243" s="4">
        <v>23.659857599317</v>
      </c>
      <c r="I243" s="4">
        <v>10.268273445342301</v>
      </c>
      <c r="J243" s="4">
        <v>0.720143521988587</v>
      </c>
      <c r="K243" s="4">
        <v>-5.8993580788689899</v>
      </c>
      <c r="L243" s="4">
        <v>-7.9818197362807304</v>
      </c>
      <c r="M243" s="4">
        <v>-20.767096751498201</v>
      </c>
      <c r="N243" s="4">
        <v>-117.912426767876</v>
      </c>
      <c r="O243" s="4">
        <v>-55.130459580327503</v>
      </c>
      <c r="P243" s="4">
        <v>31.9808308714214</v>
      </c>
      <c r="Q243" s="4">
        <v>90.806684458985998</v>
      </c>
      <c r="R243" s="4">
        <v>101.902369103117</v>
      </c>
      <c r="S243" s="4">
        <v>-51.646998085321201</v>
      </c>
      <c r="T243" s="4">
        <v>45.301002420429199</v>
      </c>
      <c r="U243" s="4">
        <v>-45.301002420429199</v>
      </c>
      <c r="V243" s="4">
        <v>54.420718295654602</v>
      </c>
    </row>
    <row r="244" spans="1:22" ht="15" customHeight="1" x14ac:dyDescent="0.15">
      <c r="A244" s="2" t="s">
        <v>60</v>
      </c>
      <c r="B244" s="5">
        <v>0.83244584621395701</v>
      </c>
      <c r="C244" s="8">
        <v>19</v>
      </c>
      <c r="D244" s="4">
        <v>22.512736846417301</v>
      </c>
      <c r="E244" s="4">
        <v>-6.4567105102977598</v>
      </c>
      <c r="F244" s="4">
        <v>-4.2348130528077101</v>
      </c>
      <c r="G244" s="4">
        <v>-11.8212132833119</v>
      </c>
      <c r="H244" s="4">
        <v>18.9451510523946</v>
      </c>
      <c r="I244" s="4">
        <v>5.6104627823672901</v>
      </c>
      <c r="J244" s="4">
        <v>0.67855989241551795</v>
      </c>
      <c r="K244" s="4">
        <v>-1.96205558178145</v>
      </c>
      <c r="L244" s="4">
        <v>-6.3864387638223903</v>
      </c>
      <c r="M244" s="4">
        <v>-16.885679381573599</v>
      </c>
      <c r="N244" s="4">
        <v>-115.775911618454</v>
      </c>
      <c r="O244" s="4">
        <v>-58.1276265538554</v>
      </c>
      <c r="P244" s="4">
        <v>26.611112604902999</v>
      </c>
      <c r="Q244" s="4">
        <v>86.168636197716495</v>
      </c>
      <c r="R244" s="4">
        <v>109.484100023561</v>
      </c>
      <c r="S244" s="4">
        <v>-48.360310653870698</v>
      </c>
      <c r="T244" s="4">
        <v>52.287603897144002</v>
      </c>
      <c r="U244" s="4">
        <v>-52.287603897144002</v>
      </c>
      <c r="V244" s="4">
        <v>-45.654654401669497</v>
      </c>
    </row>
    <row r="245" spans="1:22" ht="15" customHeight="1" x14ac:dyDescent="0.15">
      <c r="A245" s="2" t="s">
        <v>21</v>
      </c>
      <c r="B245" s="5">
        <v>0.50368882013468197</v>
      </c>
      <c r="C245" s="8">
        <v>19</v>
      </c>
      <c r="D245" s="4">
        <v>11.286745707451001</v>
      </c>
      <c r="E245" s="4">
        <v>-2.4550926288636199</v>
      </c>
      <c r="F245" s="4">
        <v>0.70781650090298798</v>
      </c>
      <c r="G245" s="4">
        <v>-9.5394695794903495</v>
      </c>
      <c r="H245" s="4">
        <v>37.316342950565101</v>
      </c>
      <c r="I245" s="4">
        <v>5.3807992207480098</v>
      </c>
      <c r="J245" s="4">
        <v>-31.780933511681599</v>
      </c>
      <c r="K245" s="4">
        <v>-1.9879835133047501</v>
      </c>
      <c r="L245" s="4">
        <v>-8.5110902072231802</v>
      </c>
      <c r="M245" s="4">
        <v>-0.41713493910356497</v>
      </c>
      <c r="N245" s="4">
        <v>-129.564162623589</v>
      </c>
      <c r="O245" s="4">
        <v>-70.743448540160401</v>
      </c>
      <c r="P245" s="4">
        <v>36.1210023960992</v>
      </c>
      <c r="Q245" s="4">
        <v>94.7789737894973</v>
      </c>
      <c r="R245" s="4">
        <v>133.133402148794</v>
      </c>
      <c r="S245" s="4">
        <v>-63.725767170640403</v>
      </c>
      <c r="T245" s="4">
        <v>23.689471739214401</v>
      </c>
      <c r="U245" s="4">
        <v>-23.689471739214401</v>
      </c>
      <c r="V245" s="4">
        <v>122.70332955678199</v>
      </c>
    </row>
    <row r="246" spans="1:22" ht="15" customHeight="1" x14ac:dyDescent="0.15">
      <c r="A246" s="2" t="s">
        <v>229</v>
      </c>
      <c r="B246" s="5">
        <v>0.87484417107400003</v>
      </c>
      <c r="C246" s="8">
        <v>19</v>
      </c>
      <c r="D246" s="4">
        <v>36.788092050624101</v>
      </c>
      <c r="E246" s="4">
        <v>-24.2559395071689</v>
      </c>
      <c r="F246" s="4">
        <v>29.208914482743399</v>
      </c>
      <c r="G246" s="4">
        <v>-41.7410670261986</v>
      </c>
      <c r="H246" s="4">
        <v>14.7823857345414</v>
      </c>
      <c r="I246" s="4">
        <v>3.5639947421360301</v>
      </c>
      <c r="J246" s="4">
        <v>-2.5424647958712399</v>
      </c>
      <c r="K246" s="4">
        <v>-7.9880494680664604</v>
      </c>
      <c r="L246" s="4">
        <v>-3.0267827399551401</v>
      </c>
      <c r="M246" s="4">
        <v>-4.7890834727845801</v>
      </c>
      <c r="N246" s="4">
        <v>-140.25151589695599</v>
      </c>
      <c r="O246" s="4">
        <v>-74.159985608029004</v>
      </c>
      <c r="P246" s="4">
        <v>35.639511945813098</v>
      </c>
      <c r="Q246" s="4">
        <v>104.218897575657</v>
      </c>
      <c r="R246" s="4">
        <v>135.29088581885901</v>
      </c>
      <c r="S246" s="4">
        <v>-60.737793835344803</v>
      </c>
      <c r="T246" s="4">
        <v>11.5790020023769</v>
      </c>
      <c r="U246" s="4">
        <v>-11.5790020023769</v>
      </c>
      <c r="V246" s="4">
        <v>325.34922899516403</v>
      </c>
    </row>
    <row r="247" spans="1:22" ht="15" customHeight="1" x14ac:dyDescent="0.15">
      <c r="A247" s="2" t="s">
        <v>26</v>
      </c>
      <c r="B247" s="5">
        <v>0.50206377821034298</v>
      </c>
      <c r="C247" s="8">
        <v>19</v>
      </c>
      <c r="D247" s="4">
        <v>26.497993017907099</v>
      </c>
      <c r="E247" s="4">
        <v>-14.085051432705599</v>
      </c>
      <c r="F247" s="4">
        <v>30.138972828865299</v>
      </c>
      <c r="G247" s="4">
        <v>-42.5519144140668</v>
      </c>
      <c r="H247" s="4">
        <v>-32.224669602924301</v>
      </c>
      <c r="I247" s="4">
        <v>-19.145389042726901</v>
      </c>
      <c r="J247" s="4">
        <v>17.551089766814801</v>
      </c>
      <c r="K247" s="4">
        <v>-11.607495770437399</v>
      </c>
      <c r="L247" s="4">
        <v>18.373678186787501</v>
      </c>
      <c r="M247" s="4">
        <v>27.0527864624862</v>
      </c>
      <c r="N247" s="4">
        <v>-130.55370460465099</v>
      </c>
      <c r="O247" s="4">
        <v>-70.4088847099394</v>
      </c>
      <c r="P247" s="4">
        <v>39.996516185970599</v>
      </c>
      <c r="Q247" s="4">
        <v>88.178827353987302</v>
      </c>
      <c r="R247" s="4">
        <v>130.32261983674201</v>
      </c>
      <c r="S247" s="4">
        <v>-57.535374062109099</v>
      </c>
      <c r="T247" s="4">
        <v>3.57766612513214</v>
      </c>
      <c r="U247" s="4">
        <v>-3.57766612513214</v>
      </c>
      <c r="V247" s="4">
        <v>103.07795824885299</v>
      </c>
    </row>
    <row r="248" spans="1:22" ht="15" customHeight="1" x14ac:dyDescent="0.15">
      <c r="A248" s="2" t="s">
        <v>321</v>
      </c>
      <c r="B248" s="5">
        <v>0.75524955837742003</v>
      </c>
      <c r="C248" s="8">
        <v>19</v>
      </c>
      <c r="D248" s="4">
        <v>-20.0817121071527</v>
      </c>
      <c r="E248" s="4">
        <v>-5.3649680518791696</v>
      </c>
      <c r="F248" s="4">
        <v>61.2135526233184</v>
      </c>
      <c r="G248" s="4">
        <v>-35.7668724642866</v>
      </c>
      <c r="H248" s="4">
        <v>54.108456046812698</v>
      </c>
      <c r="I248" s="4">
        <v>18.217078991720498</v>
      </c>
      <c r="J248" s="4">
        <v>-2.9426911656732799</v>
      </c>
      <c r="K248" s="4">
        <v>-14.534582329816301</v>
      </c>
      <c r="L248" s="4">
        <v>-19.174316670758898</v>
      </c>
      <c r="M248" s="4">
        <v>-35.6739448722847</v>
      </c>
      <c r="N248" s="4">
        <v>-94.019490687936994</v>
      </c>
      <c r="O248" s="4">
        <v>-21.091758812851499</v>
      </c>
      <c r="P248" s="4">
        <v>23.568553050057101</v>
      </c>
      <c r="Q248" s="4">
        <v>60.810408577983601</v>
      </c>
      <c r="R248" s="4">
        <v>71.545905872298405</v>
      </c>
      <c r="S248" s="4">
        <v>-40.813617999550601</v>
      </c>
      <c r="T248" s="4">
        <v>23.835888716531102</v>
      </c>
      <c r="U248" s="4">
        <v>-23.835888716531102</v>
      </c>
      <c r="V248" s="4">
        <v>272.69417156247101</v>
      </c>
    </row>
    <row r="249" spans="1:22" ht="15" customHeight="1" x14ac:dyDescent="0.15">
      <c r="A249" s="2" t="s">
        <v>221</v>
      </c>
      <c r="B249" s="5">
        <v>0.77677376146975396</v>
      </c>
      <c r="C249" s="8">
        <v>19</v>
      </c>
      <c r="D249" s="4">
        <v>27.050949468831298</v>
      </c>
      <c r="E249" s="4">
        <v>-43.288697968346902</v>
      </c>
      <c r="F249" s="4">
        <v>104.534386020478</v>
      </c>
      <c r="G249" s="4">
        <v>-88.296637520962804</v>
      </c>
      <c r="H249" s="4">
        <v>16.007012060215001</v>
      </c>
      <c r="I249" s="4">
        <v>1.67881183662255</v>
      </c>
      <c r="J249" s="4">
        <v>-2.8041094735504402</v>
      </c>
      <c r="K249" s="4">
        <v>-22.720149176602799</v>
      </c>
      <c r="L249" s="4">
        <v>2.5499296964054801</v>
      </c>
      <c r="M249" s="4">
        <v>5.2885050569101297</v>
      </c>
      <c r="N249" s="4">
        <v>-82.9991241124184</v>
      </c>
      <c r="O249" s="4">
        <v>-36.137766047186197</v>
      </c>
      <c r="P249" s="4">
        <v>-2.7516010265622999</v>
      </c>
      <c r="Q249" s="4">
        <v>25.935424353139101</v>
      </c>
      <c r="R249" s="4">
        <v>82.562584907377001</v>
      </c>
      <c r="S249" s="4">
        <v>13.3904819256508</v>
      </c>
      <c r="T249" s="4">
        <v>1.4400531009728601</v>
      </c>
      <c r="U249" s="4">
        <v>-1.4400531009728601</v>
      </c>
      <c r="V249" s="4">
        <v>388.19474639251899</v>
      </c>
    </row>
    <row r="250" spans="1:22" ht="15" customHeight="1" x14ac:dyDescent="0.15">
      <c r="A250" s="2" t="s">
        <v>272</v>
      </c>
      <c r="B250" s="5">
        <v>0.29279961181633801</v>
      </c>
      <c r="C250" s="8">
        <v>19</v>
      </c>
      <c r="D250" s="4">
        <v>33.264716546495499</v>
      </c>
      <c r="E250" s="4">
        <v>9.6370802135843796</v>
      </c>
      <c r="F250" s="4">
        <v>30.427678528038701</v>
      </c>
      <c r="G250" s="4">
        <v>-73.329475288118601</v>
      </c>
      <c r="H250" s="4">
        <v>-27.387821195320399</v>
      </c>
      <c r="I250" s="4">
        <v>-25.727767625137702</v>
      </c>
      <c r="J250" s="4">
        <v>-0.92605260580481397</v>
      </c>
      <c r="K250" s="4">
        <v>-4.3964299262301196</v>
      </c>
      <c r="L250" s="4">
        <v>31.474313935042399</v>
      </c>
      <c r="M250" s="4">
        <v>26.963757417450601</v>
      </c>
      <c r="N250" s="4">
        <v>-11.3440622263224</v>
      </c>
      <c r="O250" s="4">
        <v>-9.4890471874176594</v>
      </c>
      <c r="P250" s="4">
        <v>-50.4360029037638</v>
      </c>
      <c r="Q250" s="4">
        <v>1.03233453888059</v>
      </c>
      <c r="R250" s="4">
        <v>66.762396475716301</v>
      </c>
      <c r="S250" s="4">
        <v>3.4743813029069299</v>
      </c>
      <c r="T250" s="4">
        <v>58.672636827771498</v>
      </c>
      <c r="U250" s="4">
        <v>-58.672636827771498</v>
      </c>
      <c r="V250" s="4">
        <v>31.6373833908319</v>
      </c>
    </row>
    <row r="251" spans="1:22" ht="15" customHeight="1" x14ac:dyDescent="0.15">
      <c r="A251" s="2" t="s">
        <v>19</v>
      </c>
      <c r="B251" s="5">
        <v>0.56156753611824495</v>
      </c>
      <c r="C251" s="8">
        <v>19</v>
      </c>
      <c r="D251" s="4">
        <v>11.1288688826351</v>
      </c>
      <c r="E251" s="4">
        <v>9.51500272890069</v>
      </c>
      <c r="F251" s="4">
        <v>-2.0640388577929301</v>
      </c>
      <c r="G251" s="4">
        <v>-18.579832753742899</v>
      </c>
      <c r="H251" s="4">
        <v>54.553391367453202</v>
      </c>
      <c r="I251" s="4">
        <v>27.042133551342801</v>
      </c>
      <c r="J251" s="4">
        <v>5.98931823989673</v>
      </c>
      <c r="K251" s="4">
        <v>-21.575010153962602</v>
      </c>
      <c r="L251" s="4">
        <v>-31.006815620548402</v>
      </c>
      <c r="M251" s="4">
        <v>-35.003017384181902</v>
      </c>
      <c r="N251" s="4">
        <v>-98.136170759315405</v>
      </c>
      <c r="O251" s="4">
        <v>-42.389229031776502</v>
      </c>
      <c r="P251" s="4">
        <v>2.80992677110551</v>
      </c>
      <c r="Q251" s="4">
        <v>74.525953091585805</v>
      </c>
      <c r="R251" s="4">
        <v>86.115503813962704</v>
      </c>
      <c r="S251" s="4">
        <v>-22.925983885562101</v>
      </c>
      <c r="T251" s="4">
        <v>48.241607519354403</v>
      </c>
      <c r="U251" s="4">
        <v>-48.241607519354403</v>
      </c>
      <c r="V251" s="4">
        <v>-85.549263211773805</v>
      </c>
    </row>
    <row r="252" spans="1:22" ht="15" customHeight="1" x14ac:dyDescent="0.15">
      <c r="A252" s="2" t="s">
        <v>224</v>
      </c>
      <c r="B252" s="5">
        <v>0.78148950779851301</v>
      </c>
      <c r="C252" s="8">
        <v>19</v>
      </c>
      <c r="D252" s="4">
        <v>-8.1351606240657706</v>
      </c>
      <c r="E252" s="4">
        <v>16.700234389329498</v>
      </c>
      <c r="F252" s="4">
        <v>13.5841445698532</v>
      </c>
      <c r="G252" s="4">
        <v>-22.149218335116998</v>
      </c>
      <c r="H252" s="4">
        <v>30.333151818055502</v>
      </c>
      <c r="I252" s="4">
        <v>18.107437827754801</v>
      </c>
      <c r="J252" s="4">
        <v>0.44113105871527603</v>
      </c>
      <c r="K252" s="4">
        <v>-8.7425433100879797</v>
      </c>
      <c r="L252" s="4">
        <v>-21.654776128266899</v>
      </c>
      <c r="M252" s="4">
        <v>-18.4844012661707</v>
      </c>
      <c r="N252" s="4">
        <v>-112.20349644512901</v>
      </c>
      <c r="O252" s="4">
        <v>-60.0904349544358</v>
      </c>
      <c r="P252" s="4">
        <v>39.970345948444802</v>
      </c>
      <c r="Q252" s="4">
        <v>81.094219036767996</v>
      </c>
      <c r="R252" s="4">
        <v>104.895603670754</v>
      </c>
      <c r="S252" s="4">
        <v>-53.666237256402702</v>
      </c>
      <c r="T252" s="4">
        <v>46.0317596066741</v>
      </c>
      <c r="U252" s="4">
        <v>-46.0317596066741</v>
      </c>
      <c r="V252" s="4">
        <v>204.91967234933099</v>
      </c>
    </row>
    <row r="253" spans="1:22" ht="15" customHeight="1" x14ac:dyDescent="0.15">
      <c r="A253" s="2" t="s">
        <v>318</v>
      </c>
      <c r="B253" s="5">
        <v>0.51448568060833699</v>
      </c>
      <c r="C253" s="8">
        <v>19</v>
      </c>
      <c r="D253" s="4">
        <v>-3.2684695490720101</v>
      </c>
      <c r="E253" s="4">
        <v>-22.784361948601202</v>
      </c>
      <c r="F253" s="4">
        <v>71.5684393806321</v>
      </c>
      <c r="G253" s="4">
        <v>-45.515607882958903</v>
      </c>
      <c r="H253" s="4">
        <v>30.560082053046699</v>
      </c>
      <c r="I253" s="4">
        <v>2.3757300807706501</v>
      </c>
      <c r="J253" s="4">
        <v>-6.3289351496709401</v>
      </c>
      <c r="K253" s="4">
        <v>-22.0312829614405</v>
      </c>
      <c r="L253" s="4">
        <v>-11.085005869471001</v>
      </c>
      <c r="M253" s="4">
        <v>6.5094118467650599</v>
      </c>
      <c r="N253" s="4">
        <v>-101.980938215446</v>
      </c>
      <c r="O253" s="4">
        <v>-41.809451284022998</v>
      </c>
      <c r="P253" s="4">
        <v>24.1698777844218</v>
      </c>
      <c r="Q253" s="4">
        <v>53.4511876452653</v>
      </c>
      <c r="R253" s="4">
        <v>101.00191745165699</v>
      </c>
      <c r="S253" s="4">
        <v>-34.832593381875597</v>
      </c>
      <c r="T253" s="4">
        <v>13.6708660274092</v>
      </c>
      <c r="U253" s="4">
        <v>-13.6708660274092</v>
      </c>
      <c r="V253" s="4">
        <v>75.361677197678105</v>
      </c>
    </row>
    <row r="254" spans="1:22" ht="15" customHeight="1" x14ac:dyDescent="0.15">
      <c r="A254" s="2" t="s">
        <v>195</v>
      </c>
      <c r="B254" s="5">
        <v>0.80242996940165501</v>
      </c>
      <c r="C254" s="8">
        <v>19</v>
      </c>
      <c r="D254" s="4">
        <v>27.4128416592172</v>
      </c>
      <c r="E254" s="4">
        <v>1.57843989493922</v>
      </c>
      <c r="F254" s="4">
        <v>-0.192708407288394</v>
      </c>
      <c r="G254" s="4">
        <v>-28.798573146868101</v>
      </c>
      <c r="H254" s="4">
        <v>-10.831099587060599</v>
      </c>
      <c r="I254" s="4">
        <v>-7.6793955895856998</v>
      </c>
      <c r="J254" s="4">
        <v>0.63398141487779003</v>
      </c>
      <c r="K254" s="4">
        <v>-3.9650642605509399</v>
      </c>
      <c r="L254" s="4">
        <v>13.8760699836666</v>
      </c>
      <c r="M254" s="4">
        <v>7.96550803865287</v>
      </c>
      <c r="N254" s="4">
        <v>-124.112867595908</v>
      </c>
      <c r="O254" s="4">
        <v>-65.953195825561593</v>
      </c>
      <c r="P254" s="4">
        <v>28.2225429746068</v>
      </c>
      <c r="Q254" s="4">
        <v>83.500372200787794</v>
      </c>
      <c r="R254" s="4">
        <v>135.62958997018501</v>
      </c>
      <c r="S254" s="4">
        <v>-57.286441724110603</v>
      </c>
      <c r="T254" s="4">
        <v>29.669479028547201</v>
      </c>
      <c r="U254" s="4">
        <v>-29.669479028547201</v>
      </c>
      <c r="V254" s="4">
        <v>-61.566397619240497</v>
      </c>
    </row>
    <row r="255" spans="1:22" ht="15" customHeight="1" x14ac:dyDescent="0.15">
      <c r="A255" s="2" t="s">
        <v>0</v>
      </c>
      <c r="B255" s="5">
        <v>0.472086705224814</v>
      </c>
      <c r="C255" s="8">
        <v>19</v>
      </c>
      <c r="D255" s="4">
        <v>47.003366603370601</v>
      </c>
      <c r="E255" s="4">
        <v>-25.3915875224417</v>
      </c>
      <c r="F255" s="4">
        <v>-8.3873265339110805</v>
      </c>
      <c r="G255" s="4">
        <v>-13.224452547017799</v>
      </c>
      <c r="H255" s="4">
        <v>58.092751952159603</v>
      </c>
      <c r="I255" s="4">
        <v>21.5408675957285</v>
      </c>
      <c r="J255" s="4">
        <v>3.5489565846133302</v>
      </c>
      <c r="K255" s="4">
        <v>-7.6714885216144504</v>
      </c>
      <c r="L255" s="4">
        <v>-40.753488260036903</v>
      </c>
      <c r="M255" s="4">
        <v>-34.7575993508501</v>
      </c>
      <c r="N255" s="4">
        <v>-73.797847977802405</v>
      </c>
      <c r="O255" s="4">
        <v>-42.206059550172</v>
      </c>
      <c r="P255" s="4">
        <v>58.093127522625203</v>
      </c>
      <c r="Q255" s="4">
        <v>65.745285379505603</v>
      </c>
      <c r="R255" s="4">
        <v>55.450102116092502</v>
      </c>
      <c r="S255" s="4">
        <v>-63.284607490248902</v>
      </c>
      <c r="T255" s="4">
        <v>44.607836152341598</v>
      </c>
      <c r="U255" s="4">
        <v>-44.607836152341598</v>
      </c>
      <c r="V255" s="4">
        <v>-152.40492192961199</v>
      </c>
    </row>
    <row r="256" spans="1:22" ht="15" customHeight="1" x14ac:dyDescent="0.15">
      <c r="A256" s="2" t="s">
        <v>78</v>
      </c>
      <c r="B256" s="5">
        <v>0.76564196568130205</v>
      </c>
      <c r="C256" s="8">
        <v>19</v>
      </c>
      <c r="D256" s="4">
        <v>18.292742041675901</v>
      </c>
      <c r="E256" s="4">
        <v>7.0027844520717899</v>
      </c>
      <c r="F256" s="4">
        <v>-6.8882942381650798</v>
      </c>
      <c r="G256" s="4">
        <v>-18.407232255582599</v>
      </c>
      <c r="H256" s="4">
        <v>20.8901256240765</v>
      </c>
      <c r="I256" s="4">
        <v>7.2921812940579098</v>
      </c>
      <c r="J256" s="4">
        <v>1.49389553717997</v>
      </c>
      <c r="K256" s="4">
        <v>-6.4798346206588002</v>
      </c>
      <c r="L256" s="4">
        <v>-8.3573343566843601</v>
      </c>
      <c r="M256" s="4">
        <v>-14.839033477971199</v>
      </c>
      <c r="N256" s="4">
        <v>-115.756372346974</v>
      </c>
      <c r="O256" s="4">
        <v>-51.230730356526998</v>
      </c>
      <c r="P256" s="4">
        <v>25.9536348499831</v>
      </c>
      <c r="Q256" s="4">
        <v>84.310227538582794</v>
      </c>
      <c r="R256" s="4">
        <v>111.415300609269</v>
      </c>
      <c r="S256" s="4">
        <v>-54.692060294333899</v>
      </c>
      <c r="T256" s="4">
        <v>50.1995968222258</v>
      </c>
      <c r="U256" s="4">
        <v>-50.1995968222258</v>
      </c>
      <c r="V256" s="4">
        <v>-67.573472158777193</v>
      </c>
    </row>
    <row r="257" spans="1:22" ht="15" customHeight="1" x14ac:dyDescent="0.15">
      <c r="A257" s="2" t="s">
        <v>74</v>
      </c>
      <c r="B257" s="5">
        <v>0.57859416628889504</v>
      </c>
      <c r="C257" s="8">
        <v>19</v>
      </c>
      <c r="D257" s="4">
        <v>23.0856855108937</v>
      </c>
      <c r="E257" s="4">
        <v>9.8358781091835592</v>
      </c>
      <c r="F257" s="4">
        <v>-15.2873551335943</v>
      </c>
      <c r="G257" s="4">
        <v>-17.634208486483001</v>
      </c>
      <c r="H257" s="4">
        <v>-1.26383670723534</v>
      </c>
      <c r="I257" s="4">
        <v>-11.6591739270945</v>
      </c>
      <c r="J257" s="4">
        <v>2.30741550124575</v>
      </c>
      <c r="K257" s="4">
        <v>-3.4930648776491302</v>
      </c>
      <c r="L257" s="4">
        <v>17.704697486016698</v>
      </c>
      <c r="M257" s="4">
        <v>-3.59603747528354</v>
      </c>
      <c r="N257" s="4">
        <v>-110.06409653994</v>
      </c>
      <c r="O257" s="4">
        <v>-43.168250945214098</v>
      </c>
      <c r="P257" s="4">
        <v>34.7449724947802</v>
      </c>
      <c r="Q257" s="4">
        <v>69.105581820315095</v>
      </c>
      <c r="R257" s="4">
        <v>108.610417561223</v>
      </c>
      <c r="S257" s="4">
        <v>-59.228624391163798</v>
      </c>
      <c r="T257" s="4">
        <v>55.620860244174303</v>
      </c>
      <c r="U257" s="4">
        <v>-55.620860244174303</v>
      </c>
      <c r="V257" s="4">
        <v>-98.489446194010299</v>
      </c>
    </row>
    <row r="258" spans="1:22" ht="15" customHeight="1" x14ac:dyDescent="0.15">
      <c r="A258" s="2" t="s">
        <v>218</v>
      </c>
      <c r="B258" s="5">
        <v>0.32708509194719998</v>
      </c>
      <c r="C258" s="8">
        <v>19</v>
      </c>
      <c r="D258" s="4">
        <v>27.204171282020098</v>
      </c>
      <c r="E258" s="4">
        <v>-7.9920332473079201</v>
      </c>
      <c r="F258" s="4">
        <v>16.6688176438889</v>
      </c>
      <c r="G258" s="4">
        <v>-35.880955678601097</v>
      </c>
      <c r="H258" s="4">
        <v>-0.76625977485500096</v>
      </c>
      <c r="I258" s="4">
        <v>0.81284025358489298</v>
      </c>
      <c r="J258" s="4">
        <v>24.415970394389301</v>
      </c>
      <c r="K258" s="4">
        <v>-9.6363466949299994</v>
      </c>
      <c r="L258" s="4">
        <v>-6.00785455275701</v>
      </c>
      <c r="M258" s="4">
        <v>-8.8183496254321803</v>
      </c>
      <c r="N258" s="4">
        <v>-143.643488683361</v>
      </c>
      <c r="O258" s="4">
        <v>-92.548065183749799</v>
      </c>
      <c r="P258" s="4">
        <v>64.593782735021193</v>
      </c>
      <c r="Q258" s="4">
        <v>85.909992436449201</v>
      </c>
      <c r="R258" s="4">
        <v>135.73752548832101</v>
      </c>
      <c r="S258" s="4">
        <v>-50.0497467926808</v>
      </c>
      <c r="T258" s="4">
        <v>11.740770889188401</v>
      </c>
      <c r="U258" s="4">
        <v>-11.740770889188401</v>
      </c>
      <c r="V258" s="4">
        <v>68.442126715183406</v>
      </c>
    </row>
    <row r="259" spans="1:22" ht="15" customHeight="1" x14ac:dyDescent="0.15">
      <c r="A259" s="2" t="s">
        <v>49</v>
      </c>
      <c r="B259" s="5">
        <v>0.28444275069408098</v>
      </c>
      <c r="C259" s="8">
        <v>19</v>
      </c>
      <c r="D259" s="4">
        <v>-40.813296976030898</v>
      </c>
      <c r="E259" s="4">
        <v>78.1381266333252</v>
      </c>
      <c r="F259" s="4">
        <v>15.899587344389699</v>
      </c>
      <c r="G259" s="4">
        <v>-53.224417001684003</v>
      </c>
      <c r="H259" s="4">
        <v>24.7486718133888</v>
      </c>
      <c r="I259" s="4">
        <v>0.234380370738862</v>
      </c>
      <c r="J259" s="4">
        <v>-46.688040438039899</v>
      </c>
      <c r="K259" s="4">
        <v>19.818587830383901</v>
      </c>
      <c r="L259" s="4">
        <v>13.408583321275101</v>
      </c>
      <c r="M259" s="4">
        <v>-11.522182897746699</v>
      </c>
      <c r="N259" s="4">
        <v>108.960687363741</v>
      </c>
      <c r="O259" s="4">
        <v>-29.648278404207101</v>
      </c>
      <c r="P259" s="4">
        <v>21.734916196567099</v>
      </c>
      <c r="Q259" s="4">
        <v>-49.2693627475158</v>
      </c>
      <c r="R259" s="4">
        <v>32.972946755663997</v>
      </c>
      <c r="S259" s="4">
        <v>-84.750909164249606</v>
      </c>
      <c r="T259" s="4">
        <v>-1.7445737927854901</v>
      </c>
      <c r="U259" s="4">
        <v>1.7445737927854901</v>
      </c>
      <c r="V259" s="4">
        <v>350.40999689008902</v>
      </c>
    </row>
    <row r="260" spans="1:22" ht="15" customHeight="1" x14ac:dyDescent="0.15">
      <c r="A260" s="2" t="s">
        <v>304</v>
      </c>
      <c r="B260" s="5">
        <v>0.66605431650810398</v>
      </c>
      <c r="C260" s="8">
        <v>19</v>
      </c>
      <c r="D260" s="4">
        <v>-14.847300159563799</v>
      </c>
      <c r="E260" s="4">
        <v>15.7486068357702</v>
      </c>
      <c r="F260" s="4">
        <v>4.82301005882114</v>
      </c>
      <c r="G260" s="4">
        <v>-5.7243167350275499</v>
      </c>
      <c r="H260" s="4">
        <v>169.959426984591</v>
      </c>
      <c r="I260" s="4">
        <v>60.854557835547801</v>
      </c>
      <c r="J260" s="4">
        <v>-6.1100273147271196</v>
      </c>
      <c r="K260" s="4">
        <v>-59.7908509880913</v>
      </c>
      <c r="L260" s="4">
        <v>-83.281363292406496</v>
      </c>
      <c r="M260" s="4">
        <v>-81.631743224914203</v>
      </c>
      <c r="N260" s="4">
        <v>-8.24867024732103</v>
      </c>
      <c r="O260" s="4">
        <v>1.14713931112493</v>
      </c>
      <c r="P260" s="4">
        <v>-25.892264261865201</v>
      </c>
      <c r="Q260" s="4">
        <v>27.658743228276599</v>
      </c>
      <c r="R260" s="4">
        <v>18.184255386646999</v>
      </c>
      <c r="S260" s="4">
        <v>-12.8492034168624</v>
      </c>
      <c r="T260" s="4">
        <v>31.306147618763099</v>
      </c>
      <c r="U260" s="4">
        <v>-31.306147618763099</v>
      </c>
      <c r="V260" s="4">
        <v>-209.68225700165701</v>
      </c>
    </row>
    <row r="261" spans="1:22" ht="15" customHeight="1" x14ac:dyDescent="0.15">
      <c r="A261" s="2" t="s">
        <v>306</v>
      </c>
      <c r="B261" s="5">
        <v>0.60470519571473003</v>
      </c>
      <c r="C261" s="8">
        <v>19</v>
      </c>
      <c r="D261" s="4">
        <v>25.309947413282998</v>
      </c>
      <c r="E261" s="4">
        <v>-10.8472597434896</v>
      </c>
      <c r="F261" s="4">
        <v>30.695712224277699</v>
      </c>
      <c r="G261" s="4">
        <v>-45.158399894071103</v>
      </c>
      <c r="H261" s="4">
        <v>9.9499355590205205</v>
      </c>
      <c r="I261" s="4">
        <v>9.8725690098591699</v>
      </c>
      <c r="J261" s="4">
        <v>4.37758834821416</v>
      </c>
      <c r="K261" s="4">
        <v>-17.975266301914399</v>
      </c>
      <c r="L261" s="4">
        <v>-2.86900644435263</v>
      </c>
      <c r="M261" s="4">
        <v>-3.35582017082683</v>
      </c>
      <c r="N261" s="4">
        <v>-126.25913964444</v>
      </c>
      <c r="O261" s="4">
        <v>-71.166331543016099</v>
      </c>
      <c r="P261" s="4">
        <v>25.660115349767601</v>
      </c>
      <c r="Q261" s="4">
        <v>98.591139805504</v>
      </c>
      <c r="R261" s="4">
        <v>119.520006622824</v>
      </c>
      <c r="S261" s="4">
        <v>-46.345790590639098</v>
      </c>
      <c r="T261" s="4">
        <v>25.220769876726202</v>
      </c>
      <c r="U261" s="4">
        <v>-25.220769876726202</v>
      </c>
      <c r="V261" s="4">
        <v>163.581386767493</v>
      </c>
    </row>
    <row r="262" spans="1:22" ht="15" customHeight="1" x14ac:dyDescent="0.15">
      <c r="A262" s="2" t="s">
        <v>89</v>
      </c>
      <c r="B262" s="5">
        <v>0.248535056504678</v>
      </c>
      <c r="C262" s="8">
        <v>19</v>
      </c>
      <c r="D262" s="4">
        <v>-2.1213782659791498</v>
      </c>
      <c r="E262" s="4">
        <v>23.501944390837998</v>
      </c>
      <c r="F262" s="4">
        <v>21.153142596062299</v>
      </c>
      <c r="G262" s="4">
        <v>-42.533708720921197</v>
      </c>
      <c r="H262" s="4">
        <v>-18.967051066118302</v>
      </c>
      <c r="I262" s="4">
        <v>22.368743744984499</v>
      </c>
      <c r="J262" s="4">
        <v>20.448019950498399</v>
      </c>
      <c r="K262" s="4">
        <v>-23.7249629975062</v>
      </c>
      <c r="L262" s="4">
        <v>-15.8756705023604</v>
      </c>
      <c r="M262" s="4">
        <v>15.750920870501901</v>
      </c>
      <c r="N262" s="4">
        <v>-86.603360479610899</v>
      </c>
      <c r="O262" s="4">
        <v>-104.355748632079</v>
      </c>
      <c r="P262" s="4">
        <v>5.0889654353178404</v>
      </c>
      <c r="Q262" s="4">
        <v>48.599036544954103</v>
      </c>
      <c r="R262" s="4">
        <v>128.98788997505699</v>
      </c>
      <c r="S262" s="4">
        <v>8.2832171563612604</v>
      </c>
      <c r="T262" s="4">
        <v>-27.263500769306798</v>
      </c>
      <c r="U262" s="4">
        <v>27.263500769306798</v>
      </c>
      <c r="V262" s="4">
        <v>-48.708489754164702</v>
      </c>
    </row>
    <row r="263" spans="1:22" ht="15" customHeight="1" x14ac:dyDescent="0.15">
      <c r="A263" s="2" t="s">
        <v>135</v>
      </c>
      <c r="B263" s="5">
        <v>0.25860765978245898</v>
      </c>
      <c r="C263" s="8">
        <v>19</v>
      </c>
      <c r="D263" s="4">
        <v>39.831250178465702</v>
      </c>
      <c r="E263" s="4">
        <v>28.020340608232701</v>
      </c>
      <c r="F263" s="4">
        <v>2.3296583310452701</v>
      </c>
      <c r="G263" s="4">
        <v>-70.181249117743704</v>
      </c>
      <c r="H263" s="4">
        <v>18.226244898625598</v>
      </c>
      <c r="I263" s="4">
        <v>-5.5958013776030198</v>
      </c>
      <c r="J263" s="4">
        <v>21.930999796812198</v>
      </c>
      <c r="K263" s="4">
        <v>-11.5078911628698</v>
      </c>
      <c r="L263" s="4">
        <v>5.5530629887418996</v>
      </c>
      <c r="M263" s="4">
        <v>-28.606615143707</v>
      </c>
      <c r="N263" s="4">
        <v>-43.579923375157399</v>
      </c>
      <c r="O263" s="4">
        <v>-74.748089555424599</v>
      </c>
      <c r="P263" s="4">
        <v>43.364520501023399</v>
      </c>
      <c r="Q263" s="4">
        <v>101.144658837553</v>
      </c>
      <c r="R263" s="4">
        <v>50.5790208451184</v>
      </c>
      <c r="S263" s="4">
        <v>-76.760187253113003</v>
      </c>
      <c r="T263" s="4">
        <v>30.7725198363026</v>
      </c>
      <c r="U263" s="4">
        <v>-30.7725198363026</v>
      </c>
      <c r="V263" s="4">
        <v>101.94981458664</v>
      </c>
    </row>
    <row r="264" spans="1:22" ht="15" customHeight="1" x14ac:dyDescent="0.15">
      <c r="A264" s="2" t="s">
        <v>174</v>
      </c>
      <c r="B264" s="5">
        <v>0.63538908101812597</v>
      </c>
      <c r="C264" s="8">
        <v>19</v>
      </c>
      <c r="D264" s="4">
        <v>12.5832197854626</v>
      </c>
      <c r="E264" s="4">
        <v>5.1778758253805997</v>
      </c>
      <c r="F264" s="4">
        <v>11.700268944695599</v>
      </c>
      <c r="G264" s="4">
        <v>-29.4613645555388</v>
      </c>
      <c r="H264" s="4">
        <v>23.494348904999001</v>
      </c>
      <c r="I264" s="4">
        <v>18.119109931838199</v>
      </c>
      <c r="J264" s="4">
        <v>-1.12977459782032</v>
      </c>
      <c r="K264" s="4">
        <v>-8.0682821425544091</v>
      </c>
      <c r="L264" s="4">
        <v>-3.6099667970187999</v>
      </c>
      <c r="M264" s="4">
        <v>-28.805435299443701</v>
      </c>
      <c r="N264" s="4">
        <v>-112.84654084369799</v>
      </c>
      <c r="O264" s="4">
        <v>-46.535014130976002</v>
      </c>
      <c r="P264" s="4">
        <v>18.997400348431299</v>
      </c>
      <c r="Q264" s="4">
        <v>90.750288059886202</v>
      </c>
      <c r="R264" s="4">
        <v>95.995050794532801</v>
      </c>
      <c r="S264" s="4">
        <v>-46.361184228176199</v>
      </c>
      <c r="T264" s="4">
        <v>48.407019908162503</v>
      </c>
      <c r="U264" s="4">
        <v>-48.407019908162503</v>
      </c>
      <c r="V264" s="4">
        <v>-57.096168916906599</v>
      </c>
    </row>
    <row r="265" spans="1:22" ht="15" customHeight="1" x14ac:dyDescent="0.15">
      <c r="A265" s="2" t="s">
        <v>25</v>
      </c>
      <c r="B265" s="5">
        <v>0.43565791280841898</v>
      </c>
      <c r="C265" s="8">
        <v>19</v>
      </c>
      <c r="D265" s="4">
        <v>26.841611510303402</v>
      </c>
      <c r="E265" s="4">
        <v>-13.7968099066889</v>
      </c>
      <c r="F265" s="4">
        <v>26.6112750203249</v>
      </c>
      <c r="G265" s="4">
        <v>-39.656076623939398</v>
      </c>
      <c r="H265" s="4">
        <v>19.737586707861499</v>
      </c>
      <c r="I265" s="4">
        <v>8.0578948932474592</v>
      </c>
      <c r="J265" s="4">
        <v>13.6085457244689</v>
      </c>
      <c r="K265" s="4">
        <v>-35.707366698200602</v>
      </c>
      <c r="L265" s="4">
        <v>-10.6836058507189</v>
      </c>
      <c r="M265" s="4">
        <v>4.9869452233416798</v>
      </c>
      <c r="N265" s="4">
        <v>-99.265279807614306</v>
      </c>
      <c r="O265" s="4">
        <v>-37.212132102471401</v>
      </c>
      <c r="P265" s="4">
        <v>9.6519749498889897</v>
      </c>
      <c r="Q265" s="4">
        <v>58.697755878459603</v>
      </c>
      <c r="R265" s="4">
        <v>98.929851055097203</v>
      </c>
      <c r="S265" s="4">
        <v>-30.802169973360101</v>
      </c>
      <c r="T265" s="4">
        <v>39.931113798491801</v>
      </c>
      <c r="U265" s="4">
        <v>-39.931113798491801</v>
      </c>
      <c r="V265" s="4">
        <v>-6.6551566521924101</v>
      </c>
    </row>
    <row r="266" spans="1:22" ht="15" customHeight="1" x14ac:dyDescent="0.15">
      <c r="A266" s="2" t="s">
        <v>175</v>
      </c>
      <c r="B266" s="5">
        <v>0.54758016281184796</v>
      </c>
      <c r="C266" s="8">
        <v>19</v>
      </c>
      <c r="D266" s="4">
        <v>51.680278252948497</v>
      </c>
      <c r="E266" s="4">
        <v>18.6196358107169</v>
      </c>
      <c r="F266" s="4">
        <v>0.80760858339204999</v>
      </c>
      <c r="G266" s="4">
        <v>-71.107522647057394</v>
      </c>
      <c r="H266" s="4">
        <v>57.667630629125298</v>
      </c>
      <c r="I266" s="4">
        <v>-14.841549000166401</v>
      </c>
      <c r="J266" s="4">
        <v>-9.4381113239424401</v>
      </c>
      <c r="K266" s="4">
        <v>-62.356584553841401</v>
      </c>
      <c r="L266" s="4">
        <v>1.4891351417876499</v>
      </c>
      <c r="M266" s="4">
        <v>27.479479107037299</v>
      </c>
      <c r="N266" s="4">
        <v>78.013369416267807</v>
      </c>
      <c r="O266" s="4">
        <v>17.872184376147601</v>
      </c>
      <c r="P266" s="4">
        <v>-60.995405065953001</v>
      </c>
      <c r="Q266" s="4">
        <v>14.3136270078357</v>
      </c>
      <c r="R266" s="4">
        <v>-21.116240352633501</v>
      </c>
      <c r="S266" s="4">
        <v>-28.087535381664601</v>
      </c>
      <c r="T266" s="4">
        <v>9.0896047174033008</v>
      </c>
      <c r="U266" s="4">
        <v>-9.0896047174033008</v>
      </c>
      <c r="V266" s="4">
        <v>538.27154878088197</v>
      </c>
    </row>
    <row r="267" spans="1:22" ht="15" customHeight="1" x14ac:dyDescent="0.15">
      <c r="A267" s="2" t="s">
        <v>274</v>
      </c>
      <c r="B267" s="5">
        <v>0.52555228953281696</v>
      </c>
      <c r="C267" s="8">
        <v>19</v>
      </c>
      <c r="D267" s="4">
        <v>-12.361546533739601</v>
      </c>
      <c r="E267" s="4">
        <v>1.81240083965439</v>
      </c>
      <c r="F267" s="4">
        <v>17.298473597347801</v>
      </c>
      <c r="G267" s="4">
        <v>-6.7493279032625999</v>
      </c>
      <c r="H267" s="4">
        <v>19.2017937332831</v>
      </c>
      <c r="I267" s="4">
        <v>9.76785504436371</v>
      </c>
      <c r="J267" s="4">
        <v>3.3176341049995099</v>
      </c>
      <c r="K267" s="4">
        <v>-5.4310508694940696</v>
      </c>
      <c r="L267" s="4">
        <v>-1.0505976712331599</v>
      </c>
      <c r="M267" s="4">
        <v>-25.805634341919099</v>
      </c>
      <c r="N267" s="4">
        <v>-126.508170669108</v>
      </c>
      <c r="O267" s="4">
        <v>-50.072069999824201</v>
      </c>
      <c r="P267" s="4">
        <v>35.934416216903799</v>
      </c>
      <c r="Q267" s="4">
        <v>96.105915606769798</v>
      </c>
      <c r="R267" s="4">
        <v>104.126323269762</v>
      </c>
      <c r="S267" s="4">
        <v>-59.586414424502998</v>
      </c>
      <c r="T267" s="4">
        <v>47.3490289274202</v>
      </c>
      <c r="U267" s="4">
        <v>-47.3490289274202</v>
      </c>
      <c r="V267" s="4">
        <v>-14.1671396983078</v>
      </c>
    </row>
    <row r="268" spans="1:22" ht="15" customHeight="1" x14ac:dyDescent="0.15">
      <c r="A268" s="2" t="s">
        <v>24</v>
      </c>
      <c r="B268" s="5">
        <v>0.221857136189472</v>
      </c>
      <c r="C268" s="8">
        <v>19</v>
      </c>
      <c r="D268" s="4">
        <v>14.051970636936799</v>
      </c>
      <c r="E268" s="4">
        <v>23.723618784382801</v>
      </c>
      <c r="F268" s="4">
        <v>31.4020285183875</v>
      </c>
      <c r="G268" s="4">
        <v>-69.177617939707105</v>
      </c>
      <c r="H268" s="4">
        <v>56.787497792268098</v>
      </c>
      <c r="I268" s="4">
        <v>-6.2089546952577797</v>
      </c>
      <c r="J268" s="4">
        <v>-14.435992285222699</v>
      </c>
      <c r="K268" s="4">
        <v>-10.6919303721531</v>
      </c>
      <c r="L268" s="4">
        <v>-4.6286706209806896</v>
      </c>
      <c r="M268" s="4">
        <v>-20.821949818653799</v>
      </c>
      <c r="N268" s="4">
        <v>52.092747509111902</v>
      </c>
      <c r="O268" s="4">
        <v>-3.8869883663777198</v>
      </c>
      <c r="P268" s="4">
        <v>-42.896051278269802</v>
      </c>
      <c r="Q268" s="4">
        <v>-88.176856368847496</v>
      </c>
      <c r="R268" s="4">
        <v>33.429151061829899</v>
      </c>
      <c r="S268" s="4">
        <v>49.437997442553304</v>
      </c>
      <c r="T268" s="4">
        <v>40.770651026511999</v>
      </c>
      <c r="U268" s="4">
        <v>-40.770651026511999</v>
      </c>
      <c r="V268" s="4">
        <v>105.339911336204</v>
      </c>
    </row>
    <row r="269" spans="1:22" ht="15" customHeight="1" x14ac:dyDescent="0.15">
      <c r="A269" s="2" t="s">
        <v>223</v>
      </c>
      <c r="B269" s="5">
        <v>0.77304021101839004</v>
      </c>
      <c r="C269" s="8">
        <v>19</v>
      </c>
      <c r="D269" s="4">
        <v>52.717128773768202</v>
      </c>
      <c r="E269" s="4">
        <v>-17.461874910512101</v>
      </c>
      <c r="F269" s="4">
        <v>-5.3647949583504699</v>
      </c>
      <c r="G269" s="4">
        <v>-29.8904589049056</v>
      </c>
      <c r="H269" s="4">
        <v>-1.74731518454153</v>
      </c>
      <c r="I269" s="4">
        <v>1.03717843966825</v>
      </c>
      <c r="J269" s="4">
        <v>13.404433094226</v>
      </c>
      <c r="K269" s="4">
        <v>-9.3318707032905408</v>
      </c>
      <c r="L269" s="4">
        <v>-1.5904254948682801</v>
      </c>
      <c r="M269" s="4">
        <v>-1.7720001511938801</v>
      </c>
      <c r="N269" s="4">
        <v>-126.776049707035</v>
      </c>
      <c r="O269" s="4">
        <v>-69.617563653295505</v>
      </c>
      <c r="P269" s="4">
        <v>27.562912375778801</v>
      </c>
      <c r="Q269" s="4">
        <v>82.7885942132624</v>
      </c>
      <c r="R269" s="4">
        <v>131.61090497912099</v>
      </c>
      <c r="S269" s="4">
        <v>-45.568798207832501</v>
      </c>
      <c r="T269" s="4">
        <v>18.134576918826799</v>
      </c>
      <c r="U269" s="4">
        <v>-18.134576918826799</v>
      </c>
      <c r="V269" s="4">
        <v>-53.962781944478003</v>
      </c>
    </row>
    <row r="270" spans="1:22" ht="15" customHeight="1" x14ac:dyDescent="0.15">
      <c r="A270" s="2" t="s">
        <v>180</v>
      </c>
      <c r="B270" s="5">
        <v>0.71124244409227499</v>
      </c>
      <c r="C270" s="8">
        <v>19</v>
      </c>
      <c r="D270" s="4">
        <v>2.9168361961538301</v>
      </c>
      <c r="E270" s="4">
        <v>4.6654906270299001</v>
      </c>
      <c r="F270" s="4">
        <v>-4.4582009982129298</v>
      </c>
      <c r="G270" s="4">
        <v>-3.1241258249707902</v>
      </c>
      <c r="H270" s="4">
        <v>41.723876851706997</v>
      </c>
      <c r="I270" s="4">
        <v>8.2228958580479805</v>
      </c>
      <c r="J270" s="4">
        <v>-12.432656098785399</v>
      </c>
      <c r="K270" s="4">
        <v>-7.3117766752635802</v>
      </c>
      <c r="L270" s="4">
        <v>-14.7284290951615</v>
      </c>
      <c r="M270" s="4">
        <v>-15.473910840544599</v>
      </c>
      <c r="N270" s="4">
        <v>-141.51529302332199</v>
      </c>
      <c r="O270" s="4">
        <v>-74.808316304231596</v>
      </c>
      <c r="P270" s="4">
        <v>26.998056151801102</v>
      </c>
      <c r="Q270" s="4">
        <v>126.27848983965001</v>
      </c>
      <c r="R270" s="4">
        <v>128.64807372395401</v>
      </c>
      <c r="S270" s="4">
        <v>-65.601010387852696</v>
      </c>
      <c r="T270" s="4">
        <v>31.757576967614899</v>
      </c>
      <c r="U270" s="4">
        <v>-31.757576967614899</v>
      </c>
      <c r="V270" s="4">
        <v>9.0698184626024592</v>
      </c>
    </row>
    <row r="271" spans="1:22" ht="15" customHeight="1" x14ac:dyDescent="0.15">
      <c r="A271" s="2" t="s">
        <v>158</v>
      </c>
      <c r="B271" s="5">
        <v>0.61281174897122803</v>
      </c>
      <c r="C271" s="8">
        <v>19</v>
      </c>
      <c r="D271" s="4">
        <v>-3.7102994510756302</v>
      </c>
      <c r="E271" s="4">
        <v>-14.0032418125059</v>
      </c>
      <c r="F271" s="4">
        <v>31.791435277077799</v>
      </c>
      <c r="G271" s="4">
        <v>-14.0778940134963</v>
      </c>
      <c r="H271" s="4">
        <v>43.152152844774498</v>
      </c>
      <c r="I271" s="4">
        <v>9.1047326174564809</v>
      </c>
      <c r="J271" s="4">
        <v>6.9540484465076204</v>
      </c>
      <c r="K271" s="4">
        <v>-45.587719146202097</v>
      </c>
      <c r="L271" s="4">
        <v>-37.002459408796803</v>
      </c>
      <c r="M271" s="4">
        <v>23.3792446462604</v>
      </c>
      <c r="N271" s="4">
        <v>-93.886017785825402</v>
      </c>
      <c r="O271" s="4">
        <v>-64.367464192800398</v>
      </c>
      <c r="P271" s="4">
        <v>45.503806189627099</v>
      </c>
      <c r="Q271" s="4">
        <v>58.879756278784598</v>
      </c>
      <c r="R271" s="4">
        <v>128.95093530244301</v>
      </c>
      <c r="S271" s="4">
        <v>-75.081015792229095</v>
      </c>
      <c r="T271" s="4">
        <v>21.276922815090401</v>
      </c>
      <c r="U271" s="4">
        <v>-21.276922815090401</v>
      </c>
      <c r="V271" s="4">
        <v>401.00360717551098</v>
      </c>
    </row>
    <row r="272" spans="1:22" ht="15" customHeight="1" x14ac:dyDescent="0.15">
      <c r="A272" s="2" t="s">
        <v>137</v>
      </c>
      <c r="B272" s="5">
        <v>0.74507165564039002</v>
      </c>
      <c r="C272" s="8">
        <v>19</v>
      </c>
      <c r="D272" s="4">
        <v>56.991023678201799</v>
      </c>
      <c r="E272" s="4">
        <v>-22.150764603931901</v>
      </c>
      <c r="F272" s="4">
        <v>-11.4364414770432</v>
      </c>
      <c r="G272" s="4">
        <v>-23.403817597226698</v>
      </c>
      <c r="H272" s="4">
        <v>166.30285917838199</v>
      </c>
      <c r="I272" s="4">
        <v>85.917322647361601</v>
      </c>
      <c r="J272" s="4">
        <v>-15.963937737961601</v>
      </c>
      <c r="K272" s="4">
        <v>-63.569511660087301</v>
      </c>
      <c r="L272" s="4">
        <v>-80.234922000352199</v>
      </c>
      <c r="M272" s="4">
        <v>-92.451810427342394</v>
      </c>
      <c r="N272" s="4">
        <v>-17.110544314660299</v>
      </c>
      <c r="O272" s="4">
        <v>13.407825454531</v>
      </c>
      <c r="P272" s="4">
        <v>21.863870228005698</v>
      </c>
      <c r="Q272" s="4">
        <v>23.761701063340301</v>
      </c>
      <c r="R272" s="4">
        <v>-14.4719677420035</v>
      </c>
      <c r="S272" s="4">
        <v>-27.450884689213201</v>
      </c>
      <c r="T272" s="4">
        <v>4.8189516831468104</v>
      </c>
      <c r="U272" s="4">
        <v>-4.8189516831468104</v>
      </c>
      <c r="V272" s="4">
        <v>502.20136818498997</v>
      </c>
    </row>
    <row r="273" spans="1:22" ht="15" customHeight="1" x14ac:dyDescent="0.15">
      <c r="A273" s="2" t="s">
        <v>35</v>
      </c>
      <c r="B273" s="5">
        <v>0.45485713167916197</v>
      </c>
      <c r="C273" s="8">
        <v>19</v>
      </c>
      <c r="D273" s="4">
        <v>36.874622257368998</v>
      </c>
      <c r="E273" s="4">
        <v>-9.1860820518982607</v>
      </c>
      <c r="F273" s="4">
        <v>22.629060975199302</v>
      </c>
      <c r="G273" s="4">
        <v>-50.317601180670103</v>
      </c>
      <c r="H273" s="4">
        <v>28.848996350745701</v>
      </c>
      <c r="I273" s="4">
        <v>-4.3715750931468698</v>
      </c>
      <c r="J273" s="4">
        <v>-7.5872206219499398</v>
      </c>
      <c r="K273" s="4">
        <v>-10.570037415945</v>
      </c>
      <c r="L273" s="4">
        <v>-5.5279606268337496</v>
      </c>
      <c r="M273" s="4">
        <v>-0.79220259287012496</v>
      </c>
      <c r="N273" s="4">
        <v>-98.997333691531196</v>
      </c>
      <c r="O273" s="4">
        <v>-41.777723651942999</v>
      </c>
      <c r="P273" s="4">
        <v>19.893051071549898</v>
      </c>
      <c r="Q273" s="4">
        <v>74.552394961264298</v>
      </c>
      <c r="R273" s="4">
        <v>78.527305052499898</v>
      </c>
      <c r="S273" s="4">
        <v>-32.197693741839899</v>
      </c>
      <c r="T273" s="4">
        <v>47.932052025619498</v>
      </c>
      <c r="U273" s="4">
        <v>-47.932052025619498</v>
      </c>
      <c r="V273" s="4">
        <v>112.446334442932</v>
      </c>
    </row>
    <row r="274" spans="1:22" ht="15" customHeight="1" x14ac:dyDescent="0.15">
      <c r="A274" s="2" t="s">
        <v>281</v>
      </c>
      <c r="B274" s="5">
        <v>0.62185167284846499</v>
      </c>
      <c r="C274" s="8">
        <v>19</v>
      </c>
      <c r="D274" s="4">
        <v>33.393897495001198</v>
      </c>
      <c r="E274" s="4">
        <v>-18.7703823400518</v>
      </c>
      <c r="F274" s="4">
        <v>5.1828315113351699</v>
      </c>
      <c r="G274" s="4">
        <v>-19.8063466662846</v>
      </c>
      <c r="H274" s="4">
        <v>31.334606567825201</v>
      </c>
      <c r="I274" s="4">
        <v>-1.2925273854742101</v>
      </c>
      <c r="J274" s="4">
        <v>6.9142759670118199</v>
      </c>
      <c r="K274" s="4">
        <v>-3.7455450526810798</v>
      </c>
      <c r="L274" s="4">
        <v>-3.5507122094185402</v>
      </c>
      <c r="M274" s="4">
        <v>-29.660097887263198</v>
      </c>
      <c r="N274" s="4">
        <v>-115.88103365578201</v>
      </c>
      <c r="O274" s="4">
        <v>-51.996927617595198</v>
      </c>
      <c r="P274" s="4">
        <v>25.544997218852799</v>
      </c>
      <c r="Q274" s="4">
        <v>90.525274845190296</v>
      </c>
      <c r="R274" s="4">
        <v>105.60077169676801</v>
      </c>
      <c r="S274" s="4">
        <v>-53.793082487434297</v>
      </c>
      <c r="T274" s="4">
        <v>32.1616230155376</v>
      </c>
      <c r="U274" s="4">
        <v>-32.1616230155376</v>
      </c>
      <c r="V274" s="4">
        <v>175.463025547764</v>
      </c>
    </row>
    <row r="275" spans="1:22" ht="15" customHeight="1" x14ac:dyDescent="0.15">
      <c r="A275" s="2" t="s">
        <v>27</v>
      </c>
      <c r="B275" s="5">
        <v>0.60621131316793098</v>
      </c>
      <c r="C275" s="8">
        <v>19</v>
      </c>
      <c r="D275" s="4">
        <v>0.69104762020409705</v>
      </c>
      <c r="E275" s="4">
        <v>-20.422306904782999</v>
      </c>
      <c r="F275" s="4">
        <v>76.565772936146303</v>
      </c>
      <c r="G275" s="4">
        <v>-56.834513651567399</v>
      </c>
      <c r="H275" s="4">
        <v>15.961032436909299</v>
      </c>
      <c r="I275" s="4">
        <v>23.641544343554799</v>
      </c>
      <c r="J275" s="4">
        <v>-13.633893348439599</v>
      </c>
      <c r="K275" s="4">
        <v>-15.7648262515597</v>
      </c>
      <c r="L275" s="4">
        <v>11.9677811369342</v>
      </c>
      <c r="M275" s="4">
        <v>-22.171638317399001</v>
      </c>
      <c r="N275" s="4">
        <v>-80.430513655503006</v>
      </c>
      <c r="O275" s="4">
        <v>-21.539219801018898</v>
      </c>
      <c r="P275" s="4">
        <v>6.7647639159933401</v>
      </c>
      <c r="Q275" s="4">
        <v>42.790859900850599</v>
      </c>
      <c r="R275" s="4">
        <v>66.619350771270305</v>
      </c>
      <c r="S275" s="4">
        <v>-14.205241131592199</v>
      </c>
      <c r="T275" s="4">
        <v>36.868333162279697</v>
      </c>
      <c r="U275" s="4">
        <v>-36.868333162279697</v>
      </c>
      <c r="V275" s="4">
        <v>107.85843457703901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5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3" width="16" customWidth="1"/>
    <col min="4" max="4" width="24" customWidth="1"/>
    <col min="5" max="7" width="22" customWidth="1"/>
    <col min="8" max="9" width="21" customWidth="1"/>
    <col min="10" max="13" width="22" customWidth="1"/>
    <col min="14" max="16" width="21" customWidth="1"/>
    <col min="17" max="17" width="22" customWidth="1"/>
    <col min="18" max="20" width="21" customWidth="1"/>
    <col min="21" max="21" width="22" customWidth="1"/>
    <col min="22" max="22" width="21" customWidth="1"/>
    <col min="23" max="23" width="10" customWidth="1"/>
  </cols>
  <sheetData>
    <row r="1" spans="1:22" ht="15" customHeight="1" x14ac:dyDescent="0.15">
      <c r="A1" s="2" t="s">
        <v>8</v>
      </c>
      <c r="B1" s="2" t="s">
        <v>307</v>
      </c>
      <c r="C1" s="2" t="s">
        <v>287</v>
      </c>
      <c r="D1" s="2" t="s">
        <v>23</v>
      </c>
      <c r="E1" s="2" t="s">
        <v>42</v>
      </c>
      <c r="F1" s="2" t="s">
        <v>124</v>
      </c>
      <c r="G1" s="2" t="s">
        <v>159</v>
      </c>
      <c r="H1" s="2" t="s">
        <v>86</v>
      </c>
      <c r="I1" s="2" t="s">
        <v>232</v>
      </c>
      <c r="J1" s="2" t="s">
        <v>324</v>
      </c>
      <c r="K1" s="2" t="s">
        <v>97</v>
      </c>
      <c r="L1" s="2" t="s">
        <v>322</v>
      </c>
      <c r="M1" s="2" t="s">
        <v>310</v>
      </c>
      <c r="N1" s="2" t="s">
        <v>212</v>
      </c>
      <c r="O1" s="2" t="s">
        <v>199</v>
      </c>
      <c r="P1" s="2" t="s">
        <v>225</v>
      </c>
      <c r="Q1" s="2" t="s">
        <v>10</v>
      </c>
      <c r="R1" s="2" t="s">
        <v>103</v>
      </c>
      <c r="S1" s="2" t="s">
        <v>233</v>
      </c>
      <c r="T1" s="2" t="s">
        <v>302</v>
      </c>
      <c r="U1" s="2" t="s">
        <v>316</v>
      </c>
      <c r="V1" s="2" t="s">
        <v>138</v>
      </c>
    </row>
    <row r="2" spans="1:22" ht="15" customHeight="1" x14ac:dyDescent="0.15">
      <c r="A2" s="2" t="s">
        <v>32</v>
      </c>
      <c r="B2" s="5">
        <v>0.63805454901285097</v>
      </c>
      <c r="C2" s="8">
        <v>19</v>
      </c>
      <c r="D2" s="4">
        <v>0.663994500060481</v>
      </c>
      <c r="E2" s="4">
        <v>-0.39537812577051101</v>
      </c>
      <c r="F2" s="4">
        <v>0.78598939516447297</v>
      </c>
      <c r="G2" s="4">
        <v>-1.05460576945442</v>
      </c>
      <c r="H2" s="4">
        <v>1.58421466284923</v>
      </c>
      <c r="I2" s="4">
        <v>0.41034309187974299</v>
      </c>
      <c r="J2" s="4">
        <v>0.14837480582672999</v>
      </c>
      <c r="K2" s="4">
        <v>-0.79699083614251498</v>
      </c>
      <c r="L2" s="4">
        <v>-0.85229370664118098</v>
      </c>
      <c r="M2" s="4">
        <v>-0.49364801777202399</v>
      </c>
      <c r="N2" s="4">
        <v>-1.3103656118393401</v>
      </c>
      <c r="O2" s="4">
        <v>-0.68477392813535398</v>
      </c>
      <c r="P2" s="4">
        <v>-0.47691810319693201</v>
      </c>
      <c r="Q2" s="4">
        <v>0.380381649143125</v>
      </c>
      <c r="R2" s="4">
        <v>2.18115696106738</v>
      </c>
      <c r="S2" s="4">
        <v>-8.9480967038886403E-2</v>
      </c>
      <c r="T2" s="4">
        <v>0.41738459520936899</v>
      </c>
      <c r="U2" s="4">
        <v>-0.41738459520936899</v>
      </c>
      <c r="V2" s="4">
        <v>7.9740476458226297</v>
      </c>
    </row>
    <row r="3" spans="1:22" ht="15" customHeight="1" x14ac:dyDescent="0.15">
      <c r="A3" s="2" t="s">
        <v>270</v>
      </c>
      <c r="B3" s="5">
        <v>0.38454958315013299</v>
      </c>
      <c r="C3" s="8">
        <v>19</v>
      </c>
      <c r="D3" s="4">
        <v>1.0103073201349699</v>
      </c>
      <c r="E3" s="4">
        <v>0.32423692556676598</v>
      </c>
      <c r="F3" s="4">
        <v>-0.98704616501294595</v>
      </c>
      <c r="G3" s="4">
        <v>-0.34749808068878202</v>
      </c>
      <c r="H3" s="4">
        <v>0.44501174451522002</v>
      </c>
      <c r="I3" s="4">
        <v>0.35119246226398898</v>
      </c>
      <c r="J3" s="4">
        <v>7.9054881044154299E-2</v>
      </c>
      <c r="K3" s="4">
        <v>-0.57830035328612595</v>
      </c>
      <c r="L3" s="4">
        <v>-0.172273490798038</v>
      </c>
      <c r="M3" s="4">
        <v>-0.124685243739192</v>
      </c>
      <c r="N3" s="4">
        <v>-1.2529183696863</v>
      </c>
      <c r="O3" s="4">
        <v>-1.3430689519547201</v>
      </c>
      <c r="P3" s="4">
        <v>0.219347855742763</v>
      </c>
      <c r="Q3" s="4">
        <v>2.05039342349761</v>
      </c>
      <c r="R3" s="4">
        <v>0.81082487546993998</v>
      </c>
      <c r="S3" s="4">
        <v>-0.48457883306927702</v>
      </c>
      <c r="T3" s="4">
        <v>0.75331442412693195</v>
      </c>
      <c r="U3" s="4">
        <v>-0.75331442412693195</v>
      </c>
      <c r="V3" s="4">
        <v>-3.64185301317614</v>
      </c>
    </row>
    <row r="4" spans="1:22" ht="15" customHeight="1" x14ac:dyDescent="0.15">
      <c r="A4" s="2" t="s">
        <v>202</v>
      </c>
      <c r="B4" s="5">
        <v>0.26528261241999901</v>
      </c>
      <c r="C4" s="8">
        <v>19</v>
      </c>
      <c r="D4" s="4">
        <v>0.37109416135684697</v>
      </c>
      <c r="E4" s="4">
        <v>1.5630650358091702E-2</v>
      </c>
      <c r="F4" s="4">
        <v>0.33499750818037699</v>
      </c>
      <c r="G4" s="4">
        <v>-0.72172231989531799</v>
      </c>
      <c r="H4" s="4">
        <v>0.16389938083743799</v>
      </c>
      <c r="I4" s="4">
        <v>-7.0146089528799402E-2</v>
      </c>
      <c r="J4" s="4">
        <v>0.60690457779276896</v>
      </c>
      <c r="K4" s="4">
        <v>-0.17031299399456801</v>
      </c>
      <c r="L4" s="4">
        <v>-0.43814725060304699</v>
      </c>
      <c r="M4" s="4">
        <v>-9.2197624503797704E-2</v>
      </c>
      <c r="N4" s="4">
        <v>-0.48567925144304203</v>
      </c>
      <c r="O4" s="4">
        <v>-0.14028940470075599</v>
      </c>
      <c r="P4" s="4">
        <v>1.1656642165048401</v>
      </c>
      <c r="Q4" s="4">
        <v>-5.3943701371224E-2</v>
      </c>
      <c r="R4" s="4">
        <v>0.29355304190820503</v>
      </c>
      <c r="S4" s="4">
        <v>-0.77930490089800197</v>
      </c>
      <c r="T4" s="4">
        <v>0.403304444824164</v>
      </c>
      <c r="U4" s="4">
        <v>-0.403304444824164</v>
      </c>
      <c r="V4" s="4">
        <v>-4.0866330770603199</v>
      </c>
    </row>
    <row r="5" spans="1:22" ht="15" customHeight="1" x14ac:dyDescent="0.15">
      <c r="A5" s="2" t="s">
        <v>150</v>
      </c>
      <c r="B5" s="5">
        <v>0.56695983268071104</v>
      </c>
      <c r="C5" s="8">
        <v>19</v>
      </c>
      <c r="D5" s="4">
        <v>1.19817321466908</v>
      </c>
      <c r="E5" s="4">
        <v>-0.361217649752609</v>
      </c>
      <c r="F5" s="4">
        <v>0.32227321231973899</v>
      </c>
      <c r="G5" s="4">
        <v>-1.1592287772362</v>
      </c>
      <c r="H5" s="4">
        <v>-8.7497867420353898E-2</v>
      </c>
      <c r="I5" s="4">
        <v>0.37674286764537002</v>
      </c>
      <c r="J5" s="4">
        <v>0.36993652675323302</v>
      </c>
      <c r="K5" s="4">
        <v>0.11948221554906301</v>
      </c>
      <c r="L5" s="4">
        <v>-6.5596539182421601E-2</v>
      </c>
      <c r="M5" s="4">
        <v>-0.71306720334489004</v>
      </c>
      <c r="N5" s="4">
        <v>-4.4195806134502904</v>
      </c>
      <c r="O5" s="4">
        <v>-2.2563545971046701</v>
      </c>
      <c r="P5" s="4">
        <v>0.79561412865667902</v>
      </c>
      <c r="Q5" s="4">
        <v>2.1607603117441698</v>
      </c>
      <c r="R5" s="4">
        <v>4.3186029958644898</v>
      </c>
      <c r="S5" s="4">
        <v>-0.59904222571035903</v>
      </c>
      <c r="T5" s="4">
        <v>2.0236720321878399</v>
      </c>
      <c r="U5" s="4">
        <v>-2.0236720321878399</v>
      </c>
      <c r="V5" s="4">
        <v>3.45957326162937</v>
      </c>
    </row>
    <row r="6" spans="1:22" ht="15" customHeight="1" x14ac:dyDescent="0.15">
      <c r="A6" s="2" t="s">
        <v>170</v>
      </c>
      <c r="B6" s="5">
        <v>0.48074265963321</v>
      </c>
      <c r="C6" s="8">
        <v>19</v>
      </c>
      <c r="D6" s="4">
        <v>1.31421904099728</v>
      </c>
      <c r="E6" s="4">
        <v>-0.26533564268118998</v>
      </c>
      <c r="F6" s="4">
        <v>7.8201100409240998E-2</v>
      </c>
      <c r="G6" s="4">
        <v>-1.1270844987252999</v>
      </c>
      <c r="H6" s="4">
        <v>1.32269865160813</v>
      </c>
      <c r="I6" s="4">
        <v>-0.159626322139437</v>
      </c>
      <c r="J6" s="4">
        <v>-0.239524449611316</v>
      </c>
      <c r="K6" s="4">
        <v>-0.39289566304621898</v>
      </c>
      <c r="L6" s="4">
        <v>-0.49449657825073501</v>
      </c>
      <c r="M6" s="4">
        <v>-3.61556385604258E-2</v>
      </c>
      <c r="N6" s="4">
        <v>-1.662958107938</v>
      </c>
      <c r="O6" s="4">
        <v>-0.752489942549044</v>
      </c>
      <c r="P6" s="4">
        <v>0.63081425704053395</v>
      </c>
      <c r="Q6" s="4">
        <v>1.50419913801353</v>
      </c>
      <c r="R6" s="4">
        <v>2.1374207486403698</v>
      </c>
      <c r="S6" s="4">
        <v>-1.85698609320743</v>
      </c>
      <c r="T6" s="4">
        <v>1.76955296962064</v>
      </c>
      <c r="U6" s="4">
        <v>-1.76955296962064</v>
      </c>
      <c r="V6" s="4">
        <v>-3.0987621914592398</v>
      </c>
    </row>
    <row r="7" spans="1:22" ht="15" customHeight="1" x14ac:dyDescent="0.15">
      <c r="A7" s="2" t="s">
        <v>166</v>
      </c>
      <c r="B7" s="5">
        <v>0.50971081259281403</v>
      </c>
      <c r="C7" s="8">
        <v>19</v>
      </c>
      <c r="D7" s="4">
        <v>-0.34692311136042597</v>
      </c>
      <c r="E7" s="4">
        <v>1.07262695578629</v>
      </c>
      <c r="F7" s="4">
        <v>0.31797797850359799</v>
      </c>
      <c r="G7" s="4">
        <v>-1.04368182292947</v>
      </c>
      <c r="H7" s="4">
        <v>1.5022204283481999</v>
      </c>
      <c r="I7" s="4">
        <v>0.26747921213306503</v>
      </c>
      <c r="J7" s="4">
        <v>-0.33838654476522601</v>
      </c>
      <c r="K7" s="4">
        <v>-0.26400057649018499</v>
      </c>
      <c r="L7" s="4">
        <v>-7.8619948819497798E-2</v>
      </c>
      <c r="M7" s="4">
        <v>-1.0886925704063299</v>
      </c>
      <c r="N7" s="4">
        <v>-3.5953797728466901</v>
      </c>
      <c r="O7" s="4">
        <v>-1.5596493071784701</v>
      </c>
      <c r="P7" s="4">
        <v>0.84846699344073895</v>
      </c>
      <c r="Q7" s="4">
        <v>3.1314741643344299</v>
      </c>
      <c r="R7" s="4">
        <v>2.35598534375197</v>
      </c>
      <c r="S7" s="4">
        <v>-1.1808974215019501</v>
      </c>
      <c r="T7" s="4">
        <v>1.34746993185204</v>
      </c>
      <c r="U7" s="4">
        <v>-1.34746993185204</v>
      </c>
      <c r="V7" s="4">
        <v>1.88615497542609</v>
      </c>
    </row>
    <row r="8" spans="1:22" ht="15" customHeight="1" x14ac:dyDescent="0.15">
      <c r="A8" s="2" t="s">
        <v>14</v>
      </c>
      <c r="B8" s="5">
        <v>0.79765187160759699</v>
      </c>
      <c r="C8" s="8">
        <v>19</v>
      </c>
      <c r="D8" s="4">
        <v>0.295550205750364</v>
      </c>
      <c r="E8" s="4">
        <v>-5.6246878025663603E-2</v>
      </c>
      <c r="F8" s="4">
        <v>-5.5082903137331801E-2</v>
      </c>
      <c r="G8" s="4">
        <v>-0.18422042458736501</v>
      </c>
      <c r="H8" s="4">
        <v>0.72582986314933995</v>
      </c>
      <c r="I8" s="4">
        <v>-5.3607549945600498E-2</v>
      </c>
      <c r="J8" s="4">
        <v>-8.2842518109316199E-2</v>
      </c>
      <c r="K8" s="4">
        <v>-7.2356810110196706E-2</v>
      </c>
      <c r="L8" s="4">
        <v>-0.44285539211993602</v>
      </c>
      <c r="M8" s="4">
        <v>-7.4167592864286105E-2</v>
      </c>
      <c r="N8" s="4">
        <v>-4.5361986911897896</v>
      </c>
      <c r="O8" s="4">
        <v>-2.5567533159389</v>
      </c>
      <c r="P8" s="4">
        <v>0.78375467200734295</v>
      </c>
      <c r="Q8" s="4">
        <v>3.1123995274585199</v>
      </c>
      <c r="R8" s="4">
        <v>5.3086804109495196</v>
      </c>
      <c r="S8" s="4">
        <v>-2.1118826032867899</v>
      </c>
      <c r="T8" s="4">
        <v>0.58719471087759101</v>
      </c>
      <c r="U8" s="4">
        <v>-0.58719471087759101</v>
      </c>
      <c r="V8" s="4">
        <v>-2.1620076274669402</v>
      </c>
    </row>
    <row r="9" spans="1:22" ht="15" customHeight="1" x14ac:dyDescent="0.15">
      <c r="A9" s="2" t="s">
        <v>237</v>
      </c>
      <c r="B9" s="5">
        <v>0.571405294462066</v>
      </c>
      <c r="C9" s="8">
        <v>19</v>
      </c>
      <c r="D9" s="4">
        <v>0.84624543545298703</v>
      </c>
      <c r="E9" s="4">
        <v>-5.0331395573949098E-2</v>
      </c>
      <c r="F9" s="4">
        <v>0.29819612260496198</v>
      </c>
      <c r="G9" s="4">
        <v>-1.0941101624839999</v>
      </c>
      <c r="H9" s="4">
        <v>1.2667787015668299</v>
      </c>
      <c r="I9" s="4">
        <v>0.290980268303135</v>
      </c>
      <c r="J9" s="4">
        <v>-0.443030675735403</v>
      </c>
      <c r="K9" s="4">
        <v>-0.27952597800325402</v>
      </c>
      <c r="L9" s="4">
        <v>-0.295273090716624</v>
      </c>
      <c r="M9" s="4">
        <v>-0.53992922541468102</v>
      </c>
      <c r="N9" s="4">
        <v>-4.7574536253807498</v>
      </c>
      <c r="O9" s="4">
        <v>-2.0641191061429001</v>
      </c>
      <c r="P9" s="4">
        <v>0.50553237672868101</v>
      </c>
      <c r="Q9" s="4">
        <v>3.6075676649599502</v>
      </c>
      <c r="R9" s="4">
        <v>4.5877052728743797</v>
      </c>
      <c r="S9" s="4">
        <v>-1.87923258303922</v>
      </c>
      <c r="T9" s="4">
        <v>1.9692902267667101</v>
      </c>
      <c r="U9" s="4">
        <v>-1.9692902267667101</v>
      </c>
      <c r="V9" s="4">
        <v>4.0486166037038398</v>
      </c>
    </row>
    <row r="10" spans="1:22" ht="15" customHeight="1" x14ac:dyDescent="0.15">
      <c r="A10" s="2" t="s">
        <v>189</v>
      </c>
      <c r="B10" s="5">
        <v>0.57291095756417199</v>
      </c>
      <c r="C10" s="8">
        <v>19</v>
      </c>
      <c r="D10" s="4">
        <v>1.84787956701874</v>
      </c>
      <c r="E10" s="4">
        <v>-7.1400137596945495E-2</v>
      </c>
      <c r="F10" s="4">
        <v>-0.584599368406167</v>
      </c>
      <c r="G10" s="4">
        <v>-1.1918800610156099</v>
      </c>
      <c r="H10" s="4">
        <v>1.34531668698608</v>
      </c>
      <c r="I10" s="4">
        <v>0.11008160196915399</v>
      </c>
      <c r="J10" s="4">
        <v>-7.1027136343623495E-2</v>
      </c>
      <c r="K10" s="4">
        <v>-0.21810312998135201</v>
      </c>
      <c r="L10" s="4">
        <v>-0.65769866299478796</v>
      </c>
      <c r="M10" s="4">
        <v>-0.50856935963546201</v>
      </c>
      <c r="N10" s="4">
        <v>-0.69908685040088303</v>
      </c>
      <c r="O10" s="4">
        <v>1.3733005861379601E-2</v>
      </c>
      <c r="P10" s="4">
        <v>-0.467071039197548</v>
      </c>
      <c r="Q10" s="4">
        <v>0.91819110293628703</v>
      </c>
      <c r="R10" s="4">
        <v>1.09815866106584</v>
      </c>
      <c r="S10" s="4">
        <v>-0.86392488026507497</v>
      </c>
      <c r="T10" s="4">
        <v>1.12590416309297</v>
      </c>
      <c r="U10" s="4">
        <v>-1.12590416309297</v>
      </c>
      <c r="V10" s="4">
        <v>-3.3963012044161802</v>
      </c>
    </row>
    <row r="11" spans="1:22" ht="15" customHeight="1" x14ac:dyDescent="0.15">
      <c r="A11" s="2" t="s">
        <v>190</v>
      </c>
      <c r="B11" s="5">
        <v>0.81878615571149105</v>
      </c>
      <c r="C11" s="8">
        <v>19</v>
      </c>
      <c r="D11" s="4">
        <v>0.69346692434701995</v>
      </c>
      <c r="E11" s="4">
        <v>0.53227446701348202</v>
      </c>
      <c r="F11" s="4">
        <v>0.209896524900444</v>
      </c>
      <c r="G11" s="4">
        <v>-1.4356379162609501</v>
      </c>
      <c r="H11" s="4">
        <v>-7.0771852972209601E-2</v>
      </c>
      <c r="I11" s="4">
        <v>-0.26842014256114299</v>
      </c>
      <c r="J11" s="4">
        <v>0.185971571646522</v>
      </c>
      <c r="K11" s="4">
        <v>-0.108585065345806</v>
      </c>
      <c r="L11" s="4">
        <v>0.43970036124179201</v>
      </c>
      <c r="M11" s="4">
        <v>-0.17789487200915299</v>
      </c>
      <c r="N11" s="4">
        <v>-4.0069008614837296</v>
      </c>
      <c r="O11" s="4">
        <v>-2.1177620122884502</v>
      </c>
      <c r="P11" s="4">
        <v>0.83528520923205496</v>
      </c>
      <c r="Q11" s="4">
        <v>3.1161998561254101</v>
      </c>
      <c r="R11" s="4">
        <v>3.7368635655952498</v>
      </c>
      <c r="S11" s="4">
        <v>-1.56368575718054</v>
      </c>
      <c r="T11" s="4">
        <v>1.5814042837879401</v>
      </c>
      <c r="U11" s="4">
        <v>-1.5814042837879401</v>
      </c>
      <c r="V11" s="4">
        <v>9.8839865662366808</v>
      </c>
    </row>
    <row r="12" spans="1:22" ht="15" customHeight="1" x14ac:dyDescent="0.15">
      <c r="A12" s="2" t="s">
        <v>268</v>
      </c>
      <c r="B12" s="5">
        <v>0.20826214803684501</v>
      </c>
      <c r="C12" s="8">
        <v>19</v>
      </c>
      <c r="D12" s="4">
        <v>0.63346038836646501</v>
      </c>
      <c r="E12" s="4">
        <v>0.33310784448016001</v>
      </c>
      <c r="F12" s="4">
        <v>-0.42740486903596703</v>
      </c>
      <c r="G12" s="4">
        <v>-0.539163363810653</v>
      </c>
      <c r="H12" s="4">
        <v>-0.22584190070559701</v>
      </c>
      <c r="I12" s="4">
        <v>-0.27830757168536302</v>
      </c>
      <c r="J12" s="4">
        <v>0.40445470727127603</v>
      </c>
      <c r="K12" s="4">
        <v>0.123040461370992</v>
      </c>
      <c r="L12" s="4">
        <v>0.45861401588880901</v>
      </c>
      <c r="M12" s="4">
        <v>-0.48195971214010902</v>
      </c>
      <c r="N12" s="4">
        <v>-0.128744513408768</v>
      </c>
      <c r="O12" s="4">
        <v>0.36436295960917198</v>
      </c>
      <c r="P12" s="4">
        <v>0.200443455923494</v>
      </c>
      <c r="Q12" s="4">
        <v>-0.76314528162316497</v>
      </c>
      <c r="R12" s="4">
        <v>0.14821508921440901</v>
      </c>
      <c r="S12" s="4">
        <v>0.17886829028484899</v>
      </c>
      <c r="T12" s="4">
        <v>-0.22331028708264899</v>
      </c>
      <c r="U12" s="4">
        <v>0.22331028708264899</v>
      </c>
      <c r="V12" s="4">
        <v>6.0705294294211599E-2</v>
      </c>
    </row>
    <row r="13" spans="1:22" ht="15" customHeight="1" x14ac:dyDescent="0.15">
      <c r="A13" s="2" t="s">
        <v>183</v>
      </c>
      <c r="B13" s="5">
        <v>0.66115995419334295</v>
      </c>
      <c r="C13" s="8">
        <v>19</v>
      </c>
      <c r="D13" s="4">
        <v>0.17961182928452099</v>
      </c>
      <c r="E13" s="4">
        <v>0.18514771960955201</v>
      </c>
      <c r="F13" s="4">
        <v>-0.53655197437498803</v>
      </c>
      <c r="G13" s="4">
        <v>0.171792425480913</v>
      </c>
      <c r="H13" s="4">
        <v>0.44769527404461601</v>
      </c>
      <c r="I13" s="4">
        <v>0.42717486441862901</v>
      </c>
      <c r="J13" s="4">
        <v>-0.12526557627739901</v>
      </c>
      <c r="K13" s="4">
        <v>0.14916438425887499</v>
      </c>
      <c r="L13" s="4">
        <v>-0.457500146768336</v>
      </c>
      <c r="M13" s="4">
        <v>-0.44126879967638799</v>
      </c>
      <c r="N13" s="4">
        <v>-4.1906737913968497</v>
      </c>
      <c r="O13" s="4">
        <v>-1.77723746237863</v>
      </c>
      <c r="P13" s="4">
        <v>0.67804916714275598</v>
      </c>
      <c r="Q13" s="4">
        <v>2.7138988231763399</v>
      </c>
      <c r="R13" s="4">
        <v>4.4829862313529896</v>
      </c>
      <c r="S13" s="4">
        <v>-1.90702296789654</v>
      </c>
      <c r="T13" s="4">
        <v>0.400288936320985</v>
      </c>
      <c r="U13" s="4">
        <v>-0.400288936320985</v>
      </c>
      <c r="V13" s="4">
        <v>-3.6464236266075298</v>
      </c>
    </row>
    <row r="14" spans="1:22" ht="15" customHeight="1" x14ac:dyDescent="0.15">
      <c r="A14" s="2" t="s">
        <v>238</v>
      </c>
      <c r="B14" s="5">
        <v>0.39072263197614099</v>
      </c>
      <c r="C14" s="8">
        <v>19</v>
      </c>
      <c r="D14" s="4">
        <v>-0.301371115652529</v>
      </c>
      <c r="E14" s="4">
        <v>7.0604918806269901E-2</v>
      </c>
      <c r="F14" s="4">
        <v>0.265168520774751</v>
      </c>
      <c r="G14" s="4">
        <v>-3.4402323928493898E-2</v>
      </c>
      <c r="H14" s="4">
        <v>1.1223109661852599</v>
      </c>
      <c r="I14" s="4">
        <v>0.16194084029004799</v>
      </c>
      <c r="J14" s="4">
        <v>2.9765776503419702E-3</v>
      </c>
      <c r="K14" s="4">
        <v>-0.204224278574935</v>
      </c>
      <c r="L14" s="4">
        <v>-0.17998449940428399</v>
      </c>
      <c r="M14" s="4">
        <v>-0.90301960614643395</v>
      </c>
      <c r="N14" s="4">
        <v>-1.58835888184336</v>
      </c>
      <c r="O14" s="4">
        <v>-0.46352712279528802</v>
      </c>
      <c r="P14" s="4">
        <v>0.56679359528524398</v>
      </c>
      <c r="Q14" s="4">
        <v>1.10768563631758</v>
      </c>
      <c r="R14" s="4">
        <v>1.29331827652386</v>
      </c>
      <c r="S14" s="4">
        <v>-0.91591150348804595</v>
      </c>
      <c r="T14" s="4">
        <v>0.91940186343429098</v>
      </c>
      <c r="U14" s="4">
        <v>-0.91940186343429098</v>
      </c>
      <c r="V14" s="4">
        <v>4.3677386360008601</v>
      </c>
    </row>
    <row r="15" spans="1:22" ht="15" customHeight="1" x14ac:dyDescent="0.15">
      <c r="A15" s="2" t="s">
        <v>259</v>
      </c>
      <c r="B15" s="5">
        <v>0.633703179114398</v>
      </c>
      <c r="C15" s="8">
        <v>19</v>
      </c>
      <c r="D15" s="4">
        <v>0.476443442699023</v>
      </c>
      <c r="E15" s="4">
        <v>-0.64054737528641503</v>
      </c>
      <c r="F15" s="4">
        <v>0.17322477837519501</v>
      </c>
      <c r="G15" s="4">
        <v>-9.12084578780103E-3</v>
      </c>
      <c r="H15" s="4">
        <v>2.1464918472690799</v>
      </c>
      <c r="I15" s="4">
        <v>0.67718222001032102</v>
      </c>
      <c r="J15" s="4">
        <v>0.12668466631141301</v>
      </c>
      <c r="K15" s="4">
        <v>-1.0939695600132899</v>
      </c>
      <c r="L15" s="4">
        <v>-0.62684012842171799</v>
      </c>
      <c r="M15" s="4">
        <v>-1.22954904515575</v>
      </c>
      <c r="N15" s="4">
        <v>-1.2434783577773401</v>
      </c>
      <c r="O15" s="4">
        <v>-0.81862906085913101</v>
      </c>
      <c r="P15" s="4">
        <v>0.55965228945384204</v>
      </c>
      <c r="Q15" s="4">
        <v>0.98614540028673303</v>
      </c>
      <c r="R15" s="4">
        <v>0.99724324215603699</v>
      </c>
      <c r="S15" s="4">
        <v>-0.480933513260146</v>
      </c>
      <c r="T15" s="4">
        <v>-4.7521599585586098E-2</v>
      </c>
      <c r="U15" s="4">
        <v>4.7521599585586098E-2</v>
      </c>
      <c r="V15" s="4">
        <v>7.9024143273954399</v>
      </c>
    </row>
    <row r="16" spans="1:22" ht="15" customHeight="1" x14ac:dyDescent="0.15">
      <c r="A16" s="2" t="s">
        <v>28</v>
      </c>
      <c r="B16" s="5">
        <v>0.71822669499636604</v>
      </c>
      <c r="C16" s="8">
        <v>19</v>
      </c>
      <c r="D16" s="4">
        <v>0.364208332242969</v>
      </c>
      <c r="E16" s="4">
        <v>-0.49940490032031098</v>
      </c>
      <c r="F16" s="4">
        <v>0.49166378677466699</v>
      </c>
      <c r="G16" s="4">
        <v>-0.35646721869732401</v>
      </c>
      <c r="H16" s="4">
        <v>0.59186804060877496</v>
      </c>
      <c r="I16" s="4">
        <v>0.113118423023126</v>
      </c>
      <c r="J16" s="4">
        <v>0.36344599304315101</v>
      </c>
      <c r="K16" s="4">
        <v>-0.44826998918168698</v>
      </c>
      <c r="L16" s="4">
        <v>-0.33964927034267201</v>
      </c>
      <c r="M16" s="4">
        <v>-0.280513197150694</v>
      </c>
      <c r="N16" s="4">
        <v>-5.0632995385281196</v>
      </c>
      <c r="O16" s="4">
        <v>-2.8981819395938602</v>
      </c>
      <c r="P16" s="4">
        <v>0.79830014379680503</v>
      </c>
      <c r="Q16" s="4">
        <v>3.2110064211977698</v>
      </c>
      <c r="R16" s="4">
        <v>5.8330772945535898</v>
      </c>
      <c r="S16" s="4">
        <v>-1.8809023814261501</v>
      </c>
      <c r="T16" s="4">
        <v>0.51771913439413997</v>
      </c>
      <c r="U16" s="4">
        <v>-0.51771913439413997</v>
      </c>
      <c r="V16" s="4">
        <v>1.3296446666560999</v>
      </c>
    </row>
    <row r="17" spans="1:22" ht="15" customHeight="1" x14ac:dyDescent="0.15">
      <c r="A17" s="2" t="s">
        <v>196</v>
      </c>
      <c r="B17" s="5">
        <v>0.36189998563894399</v>
      </c>
      <c r="C17" s="8">
        <v>19</v>
      </c>
      <c r="D17" s="4">
        <v>0.78924422349312895</v>
      </c>
      <c r="E17" s="4">
        <v>-7.8719430228544704E-2</v>
      </c>
      <c r="F17" s="4">
        <v>1.1798908608212599</v>
      </c>
      <c r="G17" s="4">
        <v>-1.8904156540858299</v>
      </c>
      <c r="H17" s="4">
        <v>0.30000572361466599</v>
      </c>
      <c r="I17" s="4">
        <v>0.45778556800235698</v>
      </c>
      <c r="J17" s="4">
        <v>-0.34532926790510798</v>
      </c>
      <c r="K17" s="4">
        <v>-0.37098209408784</v>
      </c>
      <c r="L17" s="4">
        <v>-0.40623488154301202</v>
      </c>
      <c r="M17" s="4">
        <v>0.36475495191892598</v>
      </c>
      <c r="N17" s="4">
        <v>-2.33332759128476</v>
      </c>
      <c r="O17" s="4">
        <v>-1.34011018619974</v>
      </c>
      <c r="P17" s="4">
        <v>1.0514683365531601</v>
      </c>
      <c r="Q17" s="4">
        <v>1.31743163544612</v>
      </c>
      <c r="R17" s="4">
        <v>2.6138488320829998</v>
      </c>
      <c r="S17" s="4">
        <v>-1.3093110265977299</v>
      </c>
      <c r="T17" s="4">
        <v>0.95107417029643504</v>
      </c>
      <c r="U17" s="4">
        <v>-0.95107417029643504</v>
      </c>
      <c r="V17" s="4">
        <v>1.71989484319148</v>
      </c>
    </row>
    <row r="18" spans="1:22" ht="15" customHeight="1" x14ac:dyDescent="0.15">
      <c r="A18" s="2" t="s">
        <v>167</v>
      </c>
      <c r="B18" s="5">
        <v>0.69858097536350405</v>
      </c>
      <c r="C18" s="8">
        <v>19</v>
      </c>
      <c r="D18" s="4">
        <v>0.85898736500906203</v>
      </c>
      <c r="E18" s="4">
        <v>-0.55069001754258395</v>
      </c>
      <c r="F18" s="4">
        <v>0.94754853353849999</v>
      </c>
      <c r="G18" s="4">
        <v>-1.25584588100497</v>
      </c>
      <c r="H18" s="4">
        <v>0.54513712302155604</v>
      </c>
      <c r="I18" s="4">
        <v>-0.27537267218618</v>
      </c>
      <c r="J18" s="4">
        <v>4.4430834903758001E-2</v>
      </c>
      <c r="K18" s="4">
        <v>-0.35147654305637099</v>
      </c>
      <c r="L18" s="4">
        <v>-0.15600185118895299</v>
      </c>
      <c r="M18" s="4">
        <v>0.19328310850619199</v>
      </c>
      <c r="N18" s="4">
        <v>-4.9056940450296498</v>
      </c>
      <c r="O18" s="4">
        <v>-2.44439649867715</v>
      </c>
      <c r="P18" s="4">
        <v>0.97604452290736798</v>
      </c>
      <c r="Q18" s="4">
        <v>3.6108729124515602</v>
      </c>
      <c r="R18" s="4">
        <v>4.56308018012703</v>
      </c>
      <c r="S18" s="4">
        <v>-1.7999070717792101</v>
      </c>
      <c r="T18" s="4">
        <v>2.2801174694508899</v>
      </c>
      <c r="U18" s="4">
        <v>-2.2801174694508899</v>
      </c>
      <c r="V18" s="4">
        <v>5.8698980416955999</v>
      </c>
    </row>
    <row r="19" spans="1:22" ht="15" customHeight="1" x14ac:dyDescent="0.15">
      <c r="A19" s="2" t="s">
        <v>115</v>
      </c>
      <c r="B19" s="5">
        <v>0.422222810067721</v>
      </c>
      <c r="C19" s="8">
        <v>19</v>
      </c>
      <c r="D19" s="4">
        <v>0.84237173271138299</v>
      </c>
      <c r="E19" s="4">
        <v>0.34817298500314597</v>
      </c>
      <c r="F19" s="4">
        <v>-1.5347369461987901</v>
      </c>
      <c r="G19" s="4">
        <v>0.344192228484267</v>
      </c>
      <c r="H19" s="4">
        <v>0.202455720808839</v>
      </c>
      <c r="I19" s="4">
        <v>-0.20948926164339601</v>
      </c>
      <c r="J19" s="4">
        <v>0.29409080898197398</v>
      </c>
      <c r="K19" s="4">
        <v>0.441148802869896</v>
      </c>
      <c r="L19" s="4">
        <v>-0.42380956980879497</v>
      </c>
      <c r="M19" s="4">
        <v>-0.30439650120850897</v>
      </c>
      <c r="N19" s="4">
        <v>-1.97702538358972</v>
      </c>
      <c r="O19" s="4">
        <v>-1.75931280855397</v>
      </c>
      <c r="P19" s="4">
        <v>0.54513064567858605</v>
      </c>
      <c r="Q19" s="4">
        <v>1.61704016231374</v>
      </c>
      <c r="R19" s="4">
        <v>2.8479501822196802</v>
      </c>
      <c r="S19" s="4">
        <v>-1.2737827980683201</v>
      </c>
      <c r="T19" s="4">
        <v>0.92607063397715095</v>
      </c>
      <c r="U19" s="4">
        <v>-0.92607063397715095</v>
      </c>
      <c r="V19" s="4">
        <v>-4.0126601057745699</v>
      </c>
    </row>
    <row r="20" spans="1:22" ht="15" customHeight="1" x14ac:dyDescent="0.15">
      <c r="A20" s="2" t="s">
        <v>134</v>
      </c>
      <c r="B20" s="5">
        <v>0.82880016772447596</v>
      </c>
      <c r="C20" s="8">
        <v>19</v>
      </c>
      <c r="D20" s="4">
        <v>0.35737219795184899</v>
      </c>
      <c r="E20" s="4">
        <v>-0.22721528958784801</v>
      </c>
      <c r="F20" s="4">
        <v>0.22715260117710301</v>
      </c>
      <c r="G20" s="4">
        <v>-0.35730950954110202</v>
      </c>
      <c r="H20" s="4">
        <v>0.22835136606388401</v>
      </c>
      <c r="I20" s="4">
        <v>0.13529384539706299</v>
      </c>
      <c r="J20" s="4">
        <v>0.33270670569058503</v>
      </c>
      <c r="K20" s="4">
        <v>-0.204810055572481</v>
      </c>
      <c r="L20" s="4">
        <v>-0.46581207681530201</v>
      </c>
      <c r="M20" s="4">
        <v>-2.5729784763750301E-2</v>
      </c>
      <c r="N20" s="4">
        <v>-5.4147151636987099</v>
      </c>
      <c r="O20" s="4">
        <v>-2.72866496739374</v>
      </c>
      <c r="P20" s="4">
        <v>1.0544999852647701</v>
      </c>
      <c r="Q20" s="4">
        <v>4.0406029921495499</v>
      </c>
      <c r="R20" s="4">
        <v>5.2607803368069801</v>
      </c>
      <c r="S20" s="4">
        <v>-2.2125031831288999</v>
      </c>
      <c r="T20" s="4">
        <v>1.55060273537028</v>
      </c>
      <c r="U20" s="4">
        <v>-1.55060273537028</v>
      </c>
      <c r="V20" s="4">
        <v>-2.1951560733798301</v>
      </c>
    </row>
    <row r="21" spans="1:22" ht="15" customHeight="1" x14ac:dyDescent="0.15">
      <c r="A21" s="2" t="s">
        <v>68</v>
      </c>
      <c r="B21" s="5">
        <v>0.39870254612925699</v>
      </c>
      <c r="C21" s="8">
        <v>19</v>
      </c>
      <c r="D21" s="4">
        <v>0.16782497643931499</v>
      </c>
      <c r="E21" s="4">
        <v>0.66558058404603304</v>
      </c>
      <c r="F21" s="4">
        <v>-0.26012227310165698</v>
      </c>
      <c r="G21" s="4">
        <v>-0.57328328738370005</v>
      </c>
      <c r="H21" s="4">
        <v>-4.1357690048619902E-2</v>
      </c>
      <c r="I21" s="4">
        <v>-0.361261792754272</v>
      </c>
      <c r="J21" s="4">
        <v>-0.29506140580870999</v>
      </c>
      <c r="K21" s="4">
        <v>4.0668832228848498E-3</v>
      </c>
      <c r="L21" s="4">
        <v>0.19336734081101201</v>
      </c>
      <c r="M21" s="4">
        <v>0.50024666457770794</v>
      </c>
      <c r="N21" s="4">
        <v>-2.6038835380930299</v>
      </c>
      <c r="O21" s="4">
        <v>-0.662694185620191</v>
      </c>
      <c r="P21" s="4">
        <v>0.89291512131661799</v>
      </c>
      <c r="Q21" s="4">
        <v>1.3265203419274401</v>
      </c>
      <c r="R21" s="4">
        <v>2.8553799605801302</v>
      </c>
      <c r="S21" s="4">
        <v>-1.80823770011095</v>
      </c>
      <c r="T21" s="4">
        <v>0.908002415999553</v>
      </c>
      <c r="U21" s="4">
        <v>-0.908002415999553</v>
      </c>
      <c r="V21" s="4">
        <v>-3.6496132609268699</v>
      </c>
    </row>
    <row r="22" spans="1:22" ht="15" customHeight="1" x14ac:dyDescent="0.15">
      <c r="A22" s="2" t="s">
        <v>148</v>
      </c>
      <c r="B22" s="5">
        <v>0.31041162022080998</v>
      </c>
      <c r="C22" s="8">
        <v>19</v>
      </c>
      <c r="D22" s="4">
        <v>1.1242490787323001</v>
      </c>
      <c r="E22" s="4">
        <v>0.52465685880615898</v>
      </c>
      <c r="F22" s="4">
        <v>-0.484851889083946</v>
      </c>
      <c r="G22" s="4">
        <v>-1.1640540484545401</v>
      </c>
      <c r="H22" s="4">
        <v>0.85026614250171695</v>
      </c>
      <c r="I22" s="4">
        <v>0.57380532676185902</v>
      </c>
      <c r="J22" s="4">
        <v>0.39557557192784998</v>
      </c>
      <c r="K22" s="4">
        <v>-0.20666746270323499</v>
      </c>
      <c r="L22" s="4">
        <v>-0.78872820867031601</v>
      </c>
      <c r="M22" s="4">
        <v>-0.82425136981786695</v>
      </c>
      <c r="N22" s="4">
        <v>-0.36582883662505999</v>
      </c>
      <c r="O22" s="4">
        <v>-0.45039702757788702</v>
      </c>
      <c r="P22" s="4">
        <v>0.35746229239039101</v>
      </c>
      <c r="Q22" s="4">
        <v>-0.17393409787824299</v>
      </c>
      <c r="R22" s="4">
        <v>0.60954250802606902</v>
      </c>
      <c r="S22" s="4">
        <v>2.3155161664730198E-2</v>
      </c>
      <c r="T22" s="4">
        <v>0.96239218039869201</v>
      </c>
      <c r="U22" s="4">
        <v>-0.96239218039869201</v>
      </c>
      <c r="V22" s="4">
        <v>1.09111944489743</v>
      </c>
    </row>
    <row r="23" spans="1:22" ht="15" customHeight="1" x14ac:dyDescent="0.15">
      <c r="A23" s="2" t="s">
        <v>79</v>
      </c>
      <c r="B23" s="5">
        <v>0.83679212975790995</v>
      </c>
      <c r="C23" s="8">
        <v>19</v>
      </c>
      <c r="D23" s="4">
        <v>0.84409375370960205</v>
      </c>
      <c r="E23" s="4">
        <v>0.222954877637243</v>
      </c>
      <c r="F23" s="4">
        <v>3.91485267570112E-3</v>
      </c>
      <c r="G23" s="4">
        <v>-1.0709634840225299</v>
      </c>
      <c r="H23" s="4">
        <v>0.24485556463032501</v>
      </c>
      <c r="I23" s="4">
        <v>-5.9811750730106798E-2</v>
      </c>
      <c r="J23" s="4">
        <v>-4.1036611235194601E-2</v>
      </c>
      <c r="K23" s="4">
        <v>6.4672545655801494E-2</v>
      </c>
      <c r="L23" s="4">
        <v>4.9310222936599403E-2</v>
      </c>
      <c r="M23" s="4">
        <v>-0.25798997125742601</v>
      </c>
      <c r="N23" s="4">
        <v>-4.9355748220612803</v>
      </c>
      <c r="O23" s="4">
        <v>-2.8941401739058201</v>
      </c>
      <c r="P23" s="4">
        <v>0.48946515161374099</v>
      </c>
      <c r="Q23" s="4">
        <v>3.8633570130086099</v>
      </c>
      <c r="R23" s="4">
        <v>4.8726234438832803</v>
      </c>
      <c r="S23" s="4">
        <v>-1.39573061253863</v>
      </c>
      <c r="T23" s="4">
        <v>1.4051853214319801</v>
      </c>
      <c r="U23" s="4">
        <v>-1.4051853214319801</v>
      </c>
      <c r="V23" s="4">
        <v>10.430247543112101</v>
      </c>
    </row>
    <row r="24" spans="1:22" ht="15" customHeight="1" x14ac:dyDescent="0.15">
      <c r="A24" s="2" t="s">
        <v>171</v>
      </c>
      <c r="B24" s="5">
        <v>0.80823592844764303</v>
      </c>
      <c r="C24" s="8">
        <v>19</v>
      </c>
      <c r="D24" s="4">
        <v>1.1478208967057499</v>
      </c>
      <c r="E24" s="4">
        <v>-0.84937537805886398</v>
      </c>
      <c r="F24" s="4">
        <v>-0.284684763922324</v>
      </c>
      <c r="G24" s="4">
        <v>-1.37607547245692E-2</v>
      </c>
      <c r="H24" s="4">
        <v>0.52660436577179004</v>
      </c>
      <c r="I24" s="4">
        <v>0.35378524857488203</v>
      </c>
      <c r="J24" s="4">
        <v>0.14932097458568999</v>
      </c>
      <c r="K24" s="4">
        <v>-0.20154206413531101</v>
      </c>
      <c r="L24" s="4">
        <v>-0.35665760823569798</v>
      </c>
      <c r="M24" s="4">
        <v>-0.47151091656136201</v>
      </c>
      <c r="N24" s="4">
        <v>-4.9880264724509802</v>
      </c>
      <c r="O24" s="4">
        <v>-2.6006623251044898</v>
      </c>
      <c r="P24" s="4">
        <v>0.966374729259877</v>
      </c>
      <c r="Q24" s="4">
        <v>3.3216470026359799</v>
      </c>
      <c r="R24" s="4">
        <v>5.2520159508123898</v>
      </c>
      <c r="S24" s="4">
        <v>-1.95134888515279</v>
      </c>
      <c r="T24" s="4">
        <v>0.58582141741459604</v>
      </c>
      <c r="U24" s="4">
        <v>-0.58582141741459604</v>
      </c>
      <c r="V24" s="4">
        <v>-1.7995560067284999</v>
      </c>
    </row>
    <row r="25" spans="1:22" ht="15" customHeight="1" x14ac:dyDescent="0.15">
      <c r="A25" s="2" t="s">
        <v>15</v>
      </c>
      <c r="B25" s="5">
        <v>0.72204748308903999</v>
      </c>
      <c r="C25" s="8">
        <v>19</v>
      </c>
      <c r="D25" s="4">
        <v>1.5304706743308401</v>
      </c>
      <c r="E25" s="4">
        <v>-0.74382871121927197</v>
      </c>
      <c r="F25" s="4">
        <v>-5.91478760282785E-2</v>
      </c>
      <c r="G25" s="4">
        <v>-0.72749408708327901</v>
      </c>
      <c r="H25" s="4">
        <v>0.90104682650113899</v>
      </c>
      <c r="I25" s="4">
        <v>0.46171742367135399</v>
      </c>
      <c r="J25" s="4">
        <v>-9.0522849146289996E-2</v>
      </c>
      <c r="K25" s="4">
        <v>-0.29936056154330998</v>
      </c>
      <c r="L25" s="4">
        <v>-0.31700792318552901</v>
      </c>
      <c r="M25" s="4">
        <v>-0.65587291629736699</v>
      </c>
      <c r="N25" s="4">
        <v>-4.5127711675412296</v>
      </c>
      <c r="O25" s="4">
        <v>-2.28340554600913</v>
      </c>
      <c r="P25" s="4">
        <v>1.16959585332906</v>
      </c>
      <c r="Q25" s="4">
        <v>3.6265228022276199</v>
      </c>
      <c r="R25" s="4">
        <v>4.03958365616647</v>
      </c>
      <c r="S25" s="4">
        <v>-2.03952559817278</v>
      </c>
      <c r="T25" s="4">
        <v>1.2727055581388</v>
      </c>
      <c r="U25" s="4">
        <v>-1.2727055581388</v>
      </c>
      <c r="V25" s="4">
        <v>-1.89972830468215</v>
      </c>
    </row>
    <row r="26" spans="1:22" ht="15" customHeight="1" x14ac:dyDescent="0.15">
      <c r="A26" s="2" t="s">
        <v>113</v>
      </c>
      <c r="B26" s="5">
        <v>0.49170797778341202</v>
      </c>
      <c r="C26" s="8">
        <v>19</v>
      </c>
      <c r="D26" s="4">
        <v>0.57955085825077302</v>
      </c>
      <c r="E26" s="4">
        <v>-0.807588389002453</v>
      </c>
      <c r="F26" s="4">
        <v>0.3518902871556</v>
      </c>
      <c r="G26" s="4">
        <v>-0.12385275640392</v>
      </c>
      <c r="H26" s="4">
        <v>1.87644714160208</v>
      </c>
      <c r="I26" s="4">
        <v>1.01024703647109</v>
      </c>
      <c r="J26" s="4">
        <v>0.34171645985943999</v>
      </c>
      <c r="K26" s="4">
        <v>-0.95124910551977404</v>
      </c>
      <c r="L26" s="4">
        <v>-0.949853773761974</v>
      </c>
      <c r="M26" s="4">
        <v>-1.3273077586508999</v>
      </c>
      <c r="N26" s="4">
        <v>-2.95053410832451</v>
      </c>
      <c r="O26" s="4">
        <v>-0.57262075474146301</v>
      </c>
      <c r="P26" s="4">
        <v>1.17825876535232</v>
      </c>
      <c r="Q26" s="4">
        <v>1.95720110051316</v>
      </c>
      <c r="R26" s="4">
        <v>2.0358745342527902</v>
      </c>
      <c r="S26" s="4">
        <v>-1.6481795370523</v>
      </c>
      <c r="T26" s="4">
        <v>1.2711048165344101</v>
      </c>
      <c r="U26" s="4">
        <v>-1.2711048165344101</v>
      </c>
      <c r="V26" s="4">
        <v>3.7426272960868898</v>
      </c>
    </row>
    <row r="27" spans="1:22" ht="15" customHeight="1" x14ac:dyDescent="0.15">
      <c r="A27" s="2" t="s">
        <v>263</v>
      </c>
      <c r="B27" s="5">
        <v>0.60390105607765399</v>
      </c>
      <c r="C27" s="8">
        <v>19</v>
      </c>
      <c r="D27" s="4">
        <v>0.92350019549248497</v>
      </c>
      <c r="E27" s="4">
        <v>-0.10102211785657</v>
      </c>
      <c r="F27" s="4">
        <v>0.43064118513257299</v>
      </c>
      <c r="G27" s="4">
        <v>-1.2531192627684899</v>
      </c>
      <c r="H27" s="4">
        <v>0.95039883123096103</v>
      </c>
      <c r="I27" s="4">
        <v>0.39205799732221303</v>
      </c>
      <c r="J27" s="4">
        <v>0.31463206675505101</v>
      </c>
      <c r="K27" s="4">
        <v>-0.56394068401528297</v>
      </c>
      <c r="L27" s="4">
        <v>-0.172644847123299</v>
      </c>
      <c r="M27" s="4">
        <v>-0.92050336416964396</v>
      </c>
      <c r="N27" s="4">
        <v>-1.1392372104589601</v>
      </c>
      <c r="O27" s="4">
        <v>0.58802702910935201</v>
      </c>
      <c r="P27" s="4">
        <v>0.51220150123902997</v>
      </c>
      <c r="Q27" s="4">
        <v>0.337305654575768</v>
      </c>
      <c r="R27" s="4">
        <v>0.62537084563645495</v>
      </c>
      <c r="S27" s="4">
        <v>-0.92366782010165205</v>
      </c>
      <c r="T27" s="4">
        <v>2.1208637037962998</v>
      </c>
      <c r="U27" s="4">
        <v>-2.1208637037962998</v>
      </c>
      <c r="V27" s="4">
        <v>-3.2658725038187999</v>
      </c>
    </row>
    <row r="28" spans="1:22" ht="15" customHeight="1" x14ac:dyDescent="0.15">
      <c r="A28" s="2" t="s">
        <v>228</v>
      </c>
      <c r="B28" s="5">
        <v>0.31198380463809999</v>
      </c>
      <c r="C28" s="8">
        <v>19</v>
      </c>
      <c r="D28" s="4">
        <v>0.325997711424521</v>
      </c>
      <c r="E28" s="4">
        <v>0.19500469514577901</v>
      </c>
      <c r="F28" s="4">
        <v>-0.52862899072438696</v>
      </c>
      <c r="G28" s="4">
        <v>7.6265841540795404E-3</v>
      </c>
      <c r="H28" s="4">
        <v>0.20909302422983</v>
      </c>
      <c r="I28" s="4">
        <v>0.44897665152330801</v>
      </c>
      <c r="J28" s="4">
        <v>6.2676026679547803E-2</v>
      </c>
      <c r="K28" s="4">
        <v>1.1395892524651299E-2</v>
      </c>
      <c r="L28" s="4">
        <v>-0.23464631361867999</v>
      </c>
      <c r="M28" s="4">
        <v>-0.49749528133864801</v>
      </c>
      <c r="N28" s="4">
        <v>-1.11917076062648</v>
      </c>
      <c r="O28" s="4">
        <v>-0.767690222372441</v>
      </c>
      <c r="P28" s="4">
        <v>9.3342364316971294E-2</v>
      </c>
      <c r="Q28" s="4">
        <v>0.45959047585785601</v>
      </c>
      <c r="R28" s="4">
        <v>1.8970742559398399</v>
      </c>
      <c r="S28" s="4">
        <v>-0.56314611311573803</v>
      </c>
      <c r="T28" s="4">
        <v>0.99247199392610097</v>
      </c>
      <c r="U28" s="4">
        <v>-0.99247199392610097</v>
      </c>
      <c r="V28" s="4">
        <v>-3.9006566667216398</v>
      </c>
    </row>
    <row r="29" spans="1:22" ht="15" customHeight="1" x14ac:dyDescent="0.15">
      <c r="A29" s="2" t="s">
        <v>162</v>
      </c>
      <c r="B29" s="5">
        <v>0.55728186424942106</v>
      </c>
      <c r="C29" s="8">
        <v>19</v>
      </c>
      <c r="D29" s="4">
        <v>0.43906246504261798</v>
      </c>
      <c r="E29" s="4">
        <v>0.31625848346483099</v>
      </c>
      <c r="F29" s="4">
        <v>-0.99024932187578296</v>
      </c>
      <c r="G29" s="4">
        <v>0.234928373368333</v>
      </c>
      <c r="H29" s="4">
        <v>1.36570284193764</v>
      </c>
      <c r="I29" s="4">
        <v>1.14672750350715</v>
      </c>
      <c r="J29" s="4">
        <v>-7.48148040992139E-2</v>
      </c>
      <c r="K29" s="4">
        <v>-0.35150277917549699</v>
      </c>
      <c r="L29" s="4">
        <v>-1.0193370071724901</v>
      </c>
      <c r="M29" s="4">
        <v>-1.0667757549976</v>
      </c>
      <c r="N29" s="4">
        <v>-2.28613016932144</v>
      </c>
      <c r="O29" s="4">
        <v>-1.3961733893528701</v>
      </c>
      <c r="P29" s="4">
        <v>1.2160487735871199</v>
      </c>
      <c r="Q29" s="4">
        <v>1.6703829880429399</v>
      </c>
      <c r="R29" s="4">
        <v>1.65638839163159</v>
      </c>
      <c r="S29" s="4">
        <v>-0.86051659458733398</v>
      </c>
      <c r="T29" s="4">
        <v>-0.24632890518883399</v>
      </c>
      <c r="U29" s="4">
        <v>0.24632890518883399</v>
      </c>
      <c r="V29" s="4">
        <v>-3.2511174208425402</v>
      </c>
    </row>
    <row r="30" spans="1:22" ht="15" customHeight="1" x14ac:dyDescent="0.15">
      <c r="A30" s="2" t="s">
        <v>13</v>
      </c>
      <c r="B30" s="5">
        <v>0.52074518457250296</v>
      </c>
      <c r="C30" s="8">
        <v>19</v>
      </c>
      <c r="D30" s="4">
        <v>1.4436597664653801</v>
      </c>
      <c r="E30" s="4">
        <v>-0.25683841530944201</v>
      </c>
      <c r="F30" s="4">
        <v>6.2310378053444797E-2</v>
      </c>
      <c r="G30" s="4">
        <v>-1.24913172920937</v>
      </c>
      <c r="H30" s="4">
        <v>1.76781188625404</v>
      </c>
      <c r="I30" s="4">
        <v>0.42522139015004001</v>
      </c>
      <c r="J30" s="4">
        <v>0.29420252524295798</v>
      </c>
      <c r="K30" s="4">
        <v>-0.51613708710949302</v>
      </c>
      <c r="L30" s="4">
        <v>-0.99183871196004603</v>
      </c>
      <c r="M30" s="4">
        <v>-0.97926000257745804</v>
      </c>
      <c r="N30" s="4">
        <v>-2.4191041952260002</v>
      </c>
      <c r="O30" s="4">
        <v>-0.54588918416666399</v>
      </c>
      <c r="P30" s="4">
        <v>0.44534822646927802</v>
      </c>
      <c r="Q30" s="4">
        <v>1.22610670439192</v>
      </c>
      <c r="R30" s="4">
        <v>1.2728331147171701</v>
      </c>
      <c r="S30" s="4">
        <v>2.0705333814329999E-2</v>
      </c>
      <c r="T30" s="4">
        <v>2.17390179424698</v>
      </c>
      <c r="U30" s="4">
        <v>-2.17390179424698</v>
      </c>
      <c r="V30" s="4">
        <v>4.1597690661509601</v>
      </c>
    </row>
    <row r="31" spans="1:22" ht="15" customHeight="1" x14ac:dyDescent="0.15">
      <c r="A31" s="2" t="s">
        <v>203</v>
      </c>
      <c r="B31" s="5">
        <v>0.81598531485551495</v>
      </c>
      <c r="C31" s="8">
        <v>19</v>
      </c>
      <c r="D31" s="4">
        <v>0.78500023948469599</v>
      </c>
      <c r="E31" s="4">
        <v>1.089254460992E-3</v>
      </c>
      <c r="F31" s="4">
        <v>0.104489241780462</v>
      </c>
      <c r="G31" s="4">
        <v>-0.89057873572614699</v>
      </c>
      <c r="H31" s="4">
        <v>0.58620358629431601</v>
      </c>
      <c r="I31" s="4">
        <v>7.7947034069377502E-2</v>
      </c>
      <c r="J31" s="4">
        <v>-0.303420803985191</v>
      </c>
      <c r="K31" s="4">
        <v>-0.245393431472161</v>
      </c>
      <c r="L31" s="4">
        <v>0.17338905511269301</v>
      </c>
      <c r="M31" s="4">
        <v>-0.288725440019028</v>
      </c>
      <c r="N31" s="4">
        <v>-4.6729637226789897</v>
      </c>
      <c r="O31" s="4">
        <v>-2.8863374378809099</v>
      </c>
      <c r="P31" s="4">
        <v>0.42787348460554803</v>
      </c>
      <c r="Q31" s="4">
        <v>3.6081401912878199</v>
      </c>
      <c r="R31" s="4">
        <v>4.5425738718401796</v>
      </c>
      <c r="S31" s="4">
        <v>-1.01928638717363</v>
      </c>
      <c r="T31" s="4">
        <v>1.47558651418056</v>
      </c>
      <c r="U31" s="4">
        <v>-1.47558651418056</v>
      </c>
      <c r="V31" s="4">
        <v>10.620274259475201</v>
      </c>
    </row>
    <row r="32" spans="1:22" ht="15" customHeight="1" x14ac:dyDescent="0.15">
      <c r="A32" s="2" t="s">
        <v>84</v>
      </c>
      <c r="B32" s="5">
        <v>0.75826259342453695</v>
      </c>
      <c r="C32" s="8">
        <v>19</v>
      </c>
      <c r="D32" s="4">
        <v>0.774982357384567</v>
      </c>
      <c r="E32" s="4">
        <v>-7.1934018971936096E-3</v>
      </c>
      <c r="F32" s="4">
        <v>-0.13002045330394801</v>
      </c>
      <c r="G32" s="4">
        <v>-0.63776850218343595</v>
      </c>
      <c r="H32" s="4">
        <v>0.83506827616722301</v>
      </c>
      <c r="I32" s="4">
        <v>-0.37950126313052901</v>
      </c>
      <c r="J32" s="4">
        <v>-3.4937464101533901E-2</v>
      </c>
      <c r="K32" s="4">
        <v>-0.30762143672168202</v>
      </c>
      <c r="L32" s="4">
        <v>-0.18649633185675399</v>
      </c>
      <c r="M32" s="4">
        <v>7.3488219643285405E-2</v>
      </c>
      <c r="N32" s="4">
        <v>-4.7765290294861202</v>
      </c>
      <c r="O32" s="4">
        <v>-2.4959080759246901</v>
      </c>
      <c r="P32" s="4">
        <v>0.81939012119227805</v>
      </c>
      <c r="Q32" s="4">
        <v>3.68872581305981</v>
      </c>
      <c r="R32" s="4">
        <v>4.8971194417157697</v>
      </c>
      <c r="S32" s="4">
        <v>-2.1327982705570601</v>
      </c>
      <c r="T32" s="4">
        <v>0.925537041431989</v>
      </c>
      <c r="U32" s="4">
        <v>-0.925537041431989</v>
      </c>
      <c r="V32" s="4">
        <v>-1.67933820388884</v>
      </c>
    </row>
    <row r="33" spans="1:22" ht="15" customHeight="1" x14ac:dyDescent="0.15">
      <c r="A33" s="2" t="s">
        <v>299</v>
      </c>
      <c r="B33" s="5">
        <v>0.53418865568653295</v>
      </c>
      <c r="C33" s="8">
        <v>19</v>
      </c>
      <c r="D33" s="4">
        <v>0.350031047947781</v>
      </c>
      <c r="E33" s="4">
        <v>-5.8011108757110297E-2</v>
      </c>
      <c r="F33" s="4">
        <v>-0.50789647117611203</v>
      </c>
      <c r="G33" s="4">
        <v>0.21587653198544801</v>
      </c>
      <c r="H33" s="4">
        <v>-1.0233382604269099E-2</v>
      </c>
      <c r="I33" s="4">
        <v>-2.7956406173811701E-2</v>
      </c>
      <c r="J33" s="4">
        <v>0.48678586985836497</v>
      </c>
      <c r="K33" s="4">
        <v>0.36465461355107598</v>
      </c>
      <c r="L33" s="4">
        <v>-0.22732423362429699</v>
      </c>
      <c r="M33" s="4">
        <v>-0.58592646100707102</v>
      </c>
      <c r="N33" s="4">
        <v>-3.87223678418616</v>
      </c>
      <c r="O33" s="4">
        <v>-1.7956267940299999</v>
      </c>
      <c r="P33" s="4">
        <v>0.97349650284131095</v>
      </c>
      <c r="Q33" s="4">
        <v>2.4777901181765598</v>
      </c>
      <c r="R33" s="4">
        <v>4.0562417119885597</v>
      </c>
      <c r="S33" s="4">
        <v>-1.8396647547902401</v>
      </c>
      <c r="T33" s="4">
        <v>1.5268716116035399</v>
      </c>
      <c r="U33" s="4">
        <v>-1.5268716116035399</v>
      </c>
      <c r="V33" s="4">
        <v>-3.4554915412108902</v>
      </c>
    </row>
    <row r="34" spans="1:22" ht="15" customHeight="1" x14ac:dyDescent="0.15">
      <c r="A34" s="2" t="s">
        <v>114</v>
      </c>
      <c r="B34" s="5">
        <v>0.56540804725104399</v>
      </c>
      <c r="C34" s="8">
        <v>19</v>
      </c>
      <c r="D34" s="4">
        <v>-0.45464839834451798</v>
      </c>
      <c r="E34" s="4">
        <v>1.0199060733426799</v>
      </c>
      <c r="F34" s="4">
        <v>0.33567757248937202</v>
      </c>
      <c r="G34" s="4">
        <v>-0.90093524748754195</v>
      </c>
      <c r="H34" s="4">
        <v>1.22076313177947</v>
      </c>
      <c r="I34" s="4">
        <v>0.45304817658935198</v>
      </c>
      <c r="J34" s="4">
        <v>0.122593631965037</v>
      </c>
      <c r="K34" s="4">
        <v>-0.53268703636265402</v>
      </c>
      <c r="L34" s="4">
        <v>-0.51642819588132205</v>
      </c>
      <c r="M34" s="4">
        <v>-0.74728970808986805</v>
      </c>
      <c r="N34" s="4">
        <v>-2.2283942951130502</v>
      </c>
      <c r="O34" s="4">
        <v>-0.64293066130991094</v>
      </c>
      <c r="P34" s="4">
        <v>0.35610392739747299</v>
      </c>
      <c r="Q34" s="4">
        <v>1.2688081376037601</v>
      </c>
      <c r="R34" s="4">
        <v>2.06248116955619</v>
      </c>
      <c r="S34" s="4">
        <v>-0.8160682781345</v>
      </c>
      <c r="T34" s="4">
        <v>1.97481214082319</v>
      </c>
      <c r="U34" s="4">
        <v>-1.97481214082319</v>
      </c>
      <c r="V34" s="4">
        <v>-3.8248652309120201</v>
      </c>
    </row>
    <row r="35" spans="1:22" ht="15" customHeight="1" x14ac:dyDescent="0.15">
      <c r="A35" s="2" t="s">
        <v>61</v>
      </c>
      <c r="B35" s="5">
        <v>0.74162903064280095</v>
      </c>
      <c r="C35" s="8">
        <v>19</v>
      </c>
      <c r="D35" s="4">
        <v>0.58383107732119</v>
      </c>
      <c r="E35" s="4">
        <v>7.0736035046249396E-2</v>
      </c>
      <c r="F35" s="4">
        <v>4.8311230905617703E-2</v>
      </c>
      <c r="G35" s="4">
        <v>-0.70287834327305299</v>
      </c>
      <c r="H35" s="4">
        <v>-7.9706852050806298E-2</v>
      </c>
      <c r="I35" s="4">
        <v>-0.129594820099765</v>
      </c>
      <c r="J35" s="4">
        <v>0.55931331518231397</v>
      </c>
      <c r="K35" s="4">
        <v>0.20686349599283499</v>
      </c>
      <c r="L35" s="4">
        <v>-0.23370083723165599</v>
      </c>
      <c r="M35" s="4">
        <v>-0.32317430179291801</v>
      </c>
      <c r="N35" s="4">
        <v>-4.8392880075964104</v>
      </c>
      <c r="O35" s="4">
        <v>-2.52556944658224</v>
      </c>
      <c r="P35" s="4">
        <v>0.81670739509359902</v>
      </c>
      <c r="Q35" s="4">
        <v>2.9088919115667502</v>
      </c>
      <c r="R35" s="4">
        <v>5.3289363866879702</v>
      </c>
      <c r="S35" s="4">
        <v>-1.68967823916972</v>
      </c>
      <c r="T35" s="4">
        <v>1.05560830764146</v>
      </c>
      <c r="U35" s="4">
        <v>-1.05560830764146</v>
      </c>
      <c r="V35" s="4">
        <v>-2.5560921624277899</v>
      </c>
    </row>
    <row r="36" spans="1:22" ht="15" customHeight="1" x14ac:dyDescent="0.15">
      <c r="A36" s="2" t="s">
        <v>96</v>
      </c>
      <c r="B36" s="5">
        <v>0.42319530531848598</v>
      </c>
      <c r="C36" s="8">
        <v>19</v>
      </c>
      <c r="D36" s="4">
        <v>-0.29218679844544898</v>
      </c>
      <c r="E36" s="4">
        <v>8.7783431411358095E-2</v>
      </c>
      <c r="F36" s="4">
        <v>-0.54369996199081805</v>
      </c>
      <c r="G36" s="4">
        <v>0.74810332902491194</v>
      </c>
      <c r="H36" s="4">
        <v>1.06058490937383</v>
      </c>
      <c r="I36" s="4">
        <v>-6.9124379968688504E-2</v>
      </c>
      <c r="J36" s="4">
        <v>-0.39067378776184503</v>
      </c>
      <c r="K36" s="4">
        <v>-0.38126280989057099</v>
      </c>
      <c r="L36" s="4">
        <v>-0.60237640721445196</v>
      </c>
      <c r="M36" s="4">
        <v>0.38285247546174</v>
      </c>
      <c r="N36" s="4">
        <v>-2.2890587545810499</v>
      </c>
      <c r="O36" s="4">
        <v>-1.42765966598143</v>
      </c>
      <c r="P36" s="4">
        <v>1.3560969373132701</v>
      </c>
      <c r="Q36" s="4">
        <v>1.9153272820591101</v>
      </c>
      <c r="R36" s="4">
        <v>2.25426052765842</v>
      </c>
      <c r="S36" s="4">
        <v>-1.80896632646836</v>
      </c>
      <c r="T36" s="4">
        <v>-0.17252725296923499</v>
      </c>
      <c r="U36" s="4">
        <v>0.17252725296923499</v>
      </c>
      <c r="V36" s="4">
        <v>-4.2486173530348198E-2</v>
      </c>
    </row>
    <row r="37" spans="1:22" ht="15" customHeight="1" x14ac:dyDescent="0.15">
      <c r="A37" s="2" t="s">
        <v>278</v>
      </c>
      <c r="B37" s="5">
        <v>0.51276498822371197</v>
      </c>
      <c r="C37" s="8">
        <v>19</v>
      </c>
      <c r="D37" s="4">
        <v>1.5624870591065001</v>
      </c>
      <c r="E37" s="4">
        <v>-0.74051235885829203</v>
      </c>
      <c r="F37" s="4">
        <v>0.372829819681115</v>
      </c>
      <c r="G37" s="4">
        <v>-1.19480451992936</v>
      </c>
      <c r="H37" s="4">
        <v>0.77244288465365096</v>
      </c>
      <c r="I37" s="4">
        <v>0.89848525296564097</v>
      </c>
      <c r="J37" s="4">
        <v>0.49997256176980198</v>
      </c>
      <c r="K37" s="4">
        <v>-0.346841537286049</v>
      </c>
      <c r="L37" s="4">
        <v>-0.64098392586048203</v>
      </c>
      <c r="M37" s="4">
        <v>-1.18307523624257</v>
      </c>
      <c r="N37" s="4">
        <v>-3.8624053578895201</v>
      </c>
      <c r="O37" s="4">
        <v>-1.5373915279644801</v>
      </c>
      <c r="P37" s="4">
        <v>1.47256013156733</v>
      </c>
      <c r="Q37" s="4">
        <v>2.5387508209385801</v>
      </c>
      <c r="R37" s="4">
        <v>3.1845748538932899</v>
      </c>
      <c r="S37" s="4">
        <v>-1.7960889205452499</v>
      </c>
      <c r="T37" s="4">
        <v>1.0761545636961301</v>
      </c>
      <c r="U37" s="4">
        <v>-1.0761545636961301</v>
      </c>
      <c r="V37" s="4">
        <v>5.2707464489080396</v>
      </c>
    </row>
    <row r="38" spans="1:22" ht="15" customHeight="1" x14ac:dyDescent="0.15">
      <c r="A38" s="2" t="s">
        <v>254</v>
      </c>
      <c r="B38" s="5">
        <v>0.45133121700189899</v>
      </c>
      <c r="C38" s="8">
        <v>19</v>
      </c>
      <c r="D38" s="4">
        <v>0.193456012004705</v>
      </c>
      <c r="E38" s="4">
        <v>-0.18324517099427101</v>
      </c>
      <c r="F38" s="4">
        <v>0.44591664243094498</v>
      </c>
      <c r="G38" s="4">
        <v>-0.45612748344138199</v>
      </c>
      <c r="H38" s="4">
        <v>0.79091559592525995</v>
      </c>
      <c r="I38" s="4">
        <v>0.65216442788459905</v>
      </c>
      <c r="J38" s="4">
        <v>0.55544202475749904</v>
      </c>
      <c r="K38" s="4">
        <v>-0.397023971940134</v>
      </c>
      <c r="L38" s="4">
        <v>-0.77511160977646398</v>
      </c>
      <c r="M38" s="4">
        <v>-0.82638646685074402</v>
      </c>
      <c r="N38" s="4">
        <v>-1.27213961289857</v>
      </c>
      <c r="O38" s="4">
        <v>-0.88962675864752006</v>
      </c>
      <c r="P38" s="4">
        <v>-0.47149254519005301</v>
      </c>
      <c r="Q38" s="4">
        <v>0.47906611972723601</v>
      </c>
      <c r="R38" s="4">
        <v>1.87853077571037</v>
      </c>
      <c r="S38" s="4">
        <v>0.27566202129855</v>
      </c>
      <c r="T38" s="4">
        <v>1.31942861017403</v>
      </c>
      <c r="U38" s="4">
        <v>-1.31942861017403</v>
      </c>
      <c r="V38" s="4">
        <v>-3.8843400958921199</v>
      </c>
    </row>
    <row r="39" spans="1:22" ht="15" customHeight="1" x14ac:dyDescent="0.15">
      <c r="A39" s="2" t="s">
        <v>296</v>
      </c>
      <c r="B39" s="5">
        <v>0.68019121509871505</v>
      </c>
      <c r="C39" s="8">
        <v>19</v>
      </c>
      <c r="D39" s="4">
        <v>0.99259854488342403</v>
      </c>
      <c r="E39" s="4">
        <v>0.25827224376096802</v>
      </c>
      <c r="F39" s="4">
        <v>-0.14719865626359099</v>
      </c>
      <c r="G39" s="4">
        <v>-1.1036721323808001</v>
      </c>
      <c r="H39" s="4">
        <v>0.24736272408905899</v>
      </c>
      <c r="I39" s="4">
        <v>3.1122077075281002E-2</v>
      </c>
      <c r="J39" s="4">
        <v>-0.16796398173500199</v>
      </c>
      <c r="K39" s="4">
        <v>4.6266690721666101E-2</v>
      </c>
      <c r="L39" s="4">
        <v>-0.16959248206813299</v>
      </c>
      <c r="M39" s="4">
        <v>1.28049719171277E-2</v>
      </c>
      <c r="N39" s="4">
        <v>-4.9948166784905199</v>
      </c>
      <c r="O39" s="4">
        <v>-2.8733549258676101</v>
      </c>
      <c r="P39" s="4">
        <v>1.03379301358666</v>
      </c>
      <c r="Q39" s="4">
        <v>3.5278958045872701</v>
      </c>
      <c r="R39" s="4">
        <v>4.8535729678628101</v>
      </c>
      <c r="S39" s="4">
        <v>-1.5470901816787199</v>
      </c>
      <c r="T39" s="4">
        <v>2.3026975586508498</v>
      </c>
      <c r="U39" s="4">
        <v>-2.3026975586508498</v>
      </c>
      <c r="V39" s="4">
        <v>1.88366677289401</v>
      </c>
    </row>
    <row r="40" spans="1:22" ht="15" customHeight="1" x14ac:dyDescent="0.15">
      <c r="A40" s="2" t="s">
        <v>292</v>
      </c>
      <c r="B40" s="5">
        <v>0.30374253235556098</v>
      </c>
      <c r="C40" s="8">
        <v>19</v>
      </c>
      <c r="D40" s="4">
        <v>-0.25354727947059702</v>
      </c>
      <c r="E40" s="4">
        <v>-8.1869869367314593E-2</v>
      </c>
      <c r="F40" s="4">
        <v>0.56954381399265497</v>
      </c>
      <c r="G40" s="4">
        <v>-0.23412666515474201</v>
      </c>
      <c r="H40" s="4">
        <v>0.62463991821040898</v>
      </c>
      <c r="I40" s="4">
        <v>0.57217584015145295</v>
      </c>
      <c r="J40" s="4">
        <v>1.04528681478785E-2</v>
      </c>
      <c r="K40" s="4">
        <v>-0.102702554043008</v>
      </c>
      <c r="L40" s="4">
        <v>-0.31678341773450602</v>
      </c>
      <c r="M40" s="4">
        <v>-0.78778265473223996</v>
      </c>
      <c r="N40" s="4">
        <v>-1.84994601423848</v>
      </c>
      <c r="O40" s="4">
        <v>-0.275341472688166</v>
      </c>
      <c r="P40" s="4">
        <v>0.612505057508686</v>
      </c>
      <c r="Q40" s="4">
        <v>0.76611456639584896</v>
      </c>
      <c r="R40" s="4">
        <v>1.8146916342797501</v>
      </c>
      <c r="S40" s="4">
        <v>-1.0680237712576099</v>
      </c>
      <c r="T40" s="4">
        <v>0.56108846122448597</v>
      </c>
      <c r="U40" s="4">
        <v>-0.56108846122448597</v>
      </c>
      <c r="V40" s="4">
        <v>2.8818477091957799</v>
      </c>
    </row>
    <row r="41" spans="1:22" ht="15" customHeight="1" x14ac:dyDescent="0.15">
      <c r="A41" s="2" t="s">
        <v>269</v>
      </c>
      <c r="B41" s="5">
        <v>0.492902514749336</v>
      </c>
      <c r="C41" s="8">
        <v>19</v>
      </c>
      <c r="D41" s="4">
        <v>1.4344204787252699</v>
      </c>
      <c r="E41" s="4">
        <v>-8.6563867846176104E-2</v>
      </c>
      <c r="F41" s="4">
        <v>-0.45173439993316999</v>
      </c>
      <c r="G41" s="4">
        <v>-0.89612221094592803</v>
      </c>
      <c r="H41" s="4">
        <v>0.32368015245845699</v>
      </c>
      <c r="I41" s="4">
        <v>0.29518709101678597</v>
      </c>
      <c r="J41" s="4">
        <v>0.70040480027316498</v>
      </c>
      <c r="K41" s="4">
        <v>0.28473303557708801</v>
      </c>
      <c r="L41" s="4">
        <v>-0.62436227066247096</v>
      </c>
      <c r="M41" s="4">
        <v>-0.979642808663027</v>
      </c>
      <c r="N41" s="4">
        <v>-2.6837281923380898</v>
      </c>
      <c r="O41" s="4">
        <v>-1.4112670980877899</v>
      </c>
      <c r="P41" s="4">
        <v>0.201061546768039</v>
      </c>
      <c r="Q41" s="4">
        <v>1.3170665480780701</v>
      </c>
      <c r="R41" s="4">
        <v>2.4476472351562899</v>
      </c>
      <c r="S41" s="4">
        <v>0.12921996042346301</v>
      </c>
      <c r="T41" s="4">
        <v>1.2125536234138301</v>
      </c>
      <c r="U41" s="4">
        <v>-1.2125536234138301</v>
      </c>
      <c r="V41" s="4">
        <v>-3.41819385912979</v>
      </c>
    </row>
    <row r="42" spans="1:22" ht="15" customHeight="1" x14ac:dyDescent="0.15">
      <c r="A42" s="2" t="s">
        <v>266</v>
      </c>
      <c r="B42" s="5">
        <v>0.60406033436695905</v>
      </c>
      <c r="C42" s="8">
        <v>19</v>
      </c>
      <c r="D42" s="4">
        <v>0.31818372772289299</v>
      </c>
      <c r="E42" s="4">
        <v>-0.50957342904163705</v>
      </c>
      <c r="F42" s="4">
        <v>-0.54306510003286801</v>
      </c>
      <c r="G42" s="4">
        <v>0.73445480135160801</v>
      </c>
      <c r="H42" s="4">
        <v>0.77032835997997695</v>
      </c>
      <c r="I42" s="4">
        <v>-0.115902067455095</v>
      </c>
      <c r="J42" s="4">
        <v>0.19330716199873199</v>
      </c>
      <c r="K42" s="4">
        <v>-0.222548389941812</v>
      </c>
      <c r="L42" s="4">
        <v>-0.72500437278176499</v>
      </c>
      <c r="M42" s="4">
        <v>9.9819308199967302E-2</v>
      </c>
      <c r="N42" s="4">
        <v>-4.0823825404308502</v>
      </c>
      <c r="O42" s="4">
        <v>-2.47584749015643</v>
      </c>
      <c r="P42" s="4">
        <v>1.5326928056959701</v>
      </c>
      <c r="Q42" s="4">
        <v>2.9643762872261998</v>
      </c>
      <c r="R42" s="4">
        <v>4.20956130764396</v>
      </c>
      <c r="S42" s="4">
        <v>-2.1484003699788299</v>
      </c>
      <c r="T42" s="4">
        <v>0.93326708841428496</v>
      </c>
      <c r="U42" s="4">
        <v>-0.93326708841428496</v>
      </c>
      <c r="V42" s="4">
        <v>6.0876610839961796</v>
      </c>
    </row>
    <row r="43" spans="1:22" ht="15" customHeight="1" x14ac:dyDescent="0.15">
      <c r="A43" s="2" t="s">
        <v>303</v>
      </c>
      <c r="B43" s="5">
        <v>0.84725325130457696</v>
      </c>
      <c r="C43" s="8">
        <v>19</v>
      </c>
      <c r="D43" s="4">
        <v>0.58295192955247299</v>
      </c>
      <c r="E43" s="4">
        <v>-0.28286557747973101</v>
      </c>
      <c r="F43" s="4">
        <v>0.421929864792428</v>
      </c>
      <c r="G43" s="4">
        <v>-0.72201621686517303</v>
      </c>
      <c r="H43" s="4">
        <v>0.72381977232205197</v>
      </c>
      <c r="I43" s="4">
        <v>0.16082437266494301</v>
      </c>
      <c r="J43" s="4">
        <v>0.356852665663421</v>
      </c>
      <c r="K43" s="4">
        <v>-7.2800830723880397E-2</v>
      </c>
      <c r="L43" s="4">
        <v>-0.67974026489605899</v>
      </c>
      <c r="M43" s="4">
        <v>-0.48895571503047702</v>
      </c>
      <c r="N43" s="4">
        <v>-4.0757925576454204</v>
      </c>
      <c r="O43" s="4">
        <v>-2.2683434959752602</v>
      </c>
      <c r="P43" s="4">
        <v>1.0133251675339101</v>
      </c>
      <c r="Q43" s="4">
        <v>2.8911034671334899</v>
      </c>
      <c r="R43" s="4">
        <v>4.1298661072535001</v>
      </c>
      <c r="S43" s="4">
        <v>-1.6901586883002999</v>
      </c>
      <c r="T43" s="4">
        <v>1.4324187287883701</v>
      </c>
      <c r="U43" s="4">
        <v>-1.4324187287883701</v>
      </c>
      <c r="V43" s="4">
        <v>10.0826844544089</v>
      </c>
    </row>
    <row r="44" spans="1:22" ht="15" customHeight="1" x14ac:dyDescent="0.15">
      <c r="A44" s="2" t="s">
        <v>51</v>
      </c>
      <c r="B44" s="5">
        <v>0.49817089445930901</v>
      </c>
      <c r="C44" s="8">
        <v>19</v>
      </c>
      <c r="D44" s="4">
        <v>1.9807657813947099</v>
      </c>
      <c r="E44" s="4">
        <v>-0.71912014792957502</v>
      </c>
      <c r="F44" s="4">
        <v>-2.2899653412264801E-2</v>
      </c>
      <c r="G44" s="4">
        <v>-1.2387459800528899</v>
      </c>
      <c r="H44" s="4">
        <v>-0.65137060046166195</v>
      </c>
      <c r="I44" s="4">
        <v>-4.8596757073846003E-2</v>
      </c>
      <c r="J44" s="4">
        <v>-0.14098108636737799</v>
      </c>
      <c r="K44" s="4">
        <v>7.7861149831486398E-2</v>
      </c>
      <c r="L44" s="4">
        <v>0.37178109287462802</v>
      </c>
      <c r="M44" s="4">
        <v>0.391306201196776</v>
      </c>
      <c r="N44" s="4">
        <v>-3.5172489813836401</v>
      </c>
      <c r="O44" s="4">
        <v>-2.1057239264968302</v>
      </c>
      <c r="P44" s="4">
        <v>0.82199938101224002</v>
      </c>
      <c r="Q44" s="4">
        <v>1.67751856690676</v>
      </c>
      <c r="R44" s="4">
        <v>3.93252265734673</v>
      </c>
      <c r="S44" s="4">
        <v>-0.80906769738527295</v>
      </c>
      <c r="T44" s="4">
        <v>0.51965231737985396</v>
      </c>
      <c r="U44" s="4">
        <v>-0.51965231737985396</v>
      </c>
      <c r="V44" s="4">
        <v>1.2979285808425001</v>
      </c>
    </row>
    <row r="45" spans="1:22" ht="15" customHeight="1" x14ac:dyDescent="0.15">
      <c r="A45" s="2" t="s">
        <v>12</v>
      </c>
      <c r="B45" s="5">
        <v>0.229617627490114</v>
      </c>
      <c r="C45" s="8">
        <v>19</v>
      </c>
      <c r="D45" s="4">
        <v>-0.123288482913329</v>
      </c>
      <c r="E45" s="4">
        <v>0.61758434267000994</v>
      </c>
      <c r="F45" s="4">
        <v>3.2408848678966803E-2</v>
      </c>
      <c r="G45" s="4">
        <v>-0.52670470843565698</v>
      </c>
      <c r="H45" s="4">
        <v>0.75112539931153999</v>
      </c>
      <c r="I45" s="4">
        <v>0.35126165348469002</v>
      </c>
      <c r="J45" s="4">
        <v>-0.34561973829189702</v>
      </c>
      <c r="K45" s="4">
        <v>0.119117835906439</v>
      </c>
      <c r="L45" s="4">
        <v>-9.6401000761911396E-2</v>
      </c>
      <c r="M45" s="4">
        <v>-0.77948414964887802</v>
      </c>
      <c r="N45" s="4">
        <v>0.326414702770707</v>
      </c>
      <c r="O45" s="4">
        <v>-0.342173901146204</v>
      </c>
      <c r="P45" s="4">
        <v>8.2595513428526696E-2</v>
      </c>
      <c r="Q45" s="4">
        <v>0.12917216908235499</v>
      </c>
      <c r="R45" s="4">
        <v>0.13510430705816101</v>
      </c>
      <c r="S45" s="4">
        <v>-0.33111279119354797</v>
      </c>
      <c r="T45" s="4">
        <v>0.153374722335963</v>
      </c>
      <c r="U45" s="4">
        <v>-0.153374722335963</v>
      </c>
      <c r="V45" s="4">
        <v>1.8760837740386</v>
      </c>
    </row>
    <row r="46" spans="1:22" ht="15" customHeight="1" x14ac:dyDescent="0.15">
      <c r="A46" s="2" t="s">
        <v>277</v>
      </c>
      <c r="B46" s="5">
        <v>0.80392673175178997</v>
      </c>
      <c r="C46" s="8">
        <v>19</v>
      </c>
      <c r="D46" s="4">
        <v>1.1355268691901299</v>
      </c>
      <c r="E46" s="4">
        <v>9.9259383755359504E-2</v>
      </c>
      <c r="F46" s="4">
        <v>0.75070550840656702</v>
      </c>
      <c r="G46" s="4">
        <v>-1.98549176135207</v>
      </c>
      <c r="H46" s="4">
        <v>5.6977055383271198E-2</v>
      </c>
      <c r="I46" s="4">
        <v>0.24049796333128601</v>
      </c>
      <c r="J46" s="4">
        <v>-0.50575372145513497</v>
      </c>
      <c r="K46" s="4">
        <v>-5.8492448240045299E-2</v>
      </c>
      <c r="L46" s="4">
        <v>0.27536479022753901</v>
      </c>
      <c r="M46" s="4">
        <v>-8.5936392469134707E-3</v>
      </c>
      <c r="N46" s="4">
        <v>-3.88038611835713</v>
      </c>
      <c r="O46" s="4">
        <v>-1.83450048002637</v>
      </c>
      <c r="P46" s="4">
        <v>0.69688735353277598</v>
      </c>
      <c r="Q46" s="4">
        <v>2.6246924109708401</v>
      </c>
      <c r="R46" s="4">
        <v>4.0328914829325404</v>
      </c>
      <c r="S46" s="4">
        <v>-1.63958464905266</v>
      </c>
      <c r="T46" s="4">
        <v>0.94052382201632401</v>
      </c>
      <c r="U46" s="4">
        <v>-0.94052382201632401</v>
      </c>
      <c r="V46" s="4">
        <v>9.9666482685555806</v>
      </c>
    </row>
    <row r="47" spans="1:22" ht="15" customHeight="1" x14ac:dyDescent="0.15">
      <c r="A47" s="2" t="s">
        <v>6</v>
      </c>
      <c r="B47" s="5">
        <v>0.306295848598583</v>
      </c>
      <c r="C47" s="8">
        <v>19</v>
      </c>
      <c r="D47" s="4">
        <v>0.611100073087813</v>
      </c>
      <c r="E47" s="4">
        <v>7.6298337031851002E-2</v>
      </c>
      <c r="F47" s="4">
        <v>-0.17037082779768101</v>
      </c>
      <c r="G47" s="4">
        <v>-0.51702758232197898</v>
      </c>
      <c r="H47" s="4">
        <v>0.59631481452183699</v>
      </c>
      <c r="I47" s="4">
        <v>3.2368116520335902E-2</v>
      </c>
      <c r="J47" s="4">
        <v>0.118356847838352</v>
      </c>
      <c r="K47" s="4">
        <v>9.9354812276436694E-2</v>
      </c>
      <c r="L47" s="4">
        <v>-0.25717386133001302</v>
      </c>
      <c r="M47" s="4">
        <v>-0.58922072982694496</v>
      </c>
      <c r="N47" s="4">
        <v>-0.382838210443121</v>
      </c>
      <c r="O47" s="4">
        <v>-0.83434646164482196</v>
      </c>
      <c r="P47" s="4">
        <v>0.77085429917262105</v>
      </c>
      <c r="Q47" s="4">
        <v>1.4247992299492001</v>
      </c>
      <c r="R47" s="4">
        <v>-7.3757702526882699E-2</v>
      </c>
      <c r="S47" s="4">
        <v>-0.90471115450698902</v>
      </c>
      <c r="T47" s="4">
        <v>0.50761640666617602</v>
      </c>
      <c r="U47" s="4">
        <v>-0.50761640666617602</v>
      </c>
      <c r="V47" s="4">
        <v>-3.4745457010228602</v>
      </c>
    </row>
    <row r="48" spans="1:22" ht="15" customHeight="1" x14ac:dyDescent="0.15">
      <c r="A48" s="2" t="s">
        <v>128</v>
      </c>
      <c r="B48" s="5">
        <v>0.69142747347802502</v>
      </c>
      <c r="C48" s="8">
        <v>19</v>
      </c>
      <c r="D48" s="4">
        <v>1.20207112184775</v>
      </c>
      <c r="E48" s="4">
        <v>-0.66965244583195005</v>
      </c>
      <c r="F48" s="4">
        <v>0.45153478533936298</v>
      </c>
      <c r="G48" s="4">
        <v>-0.98395346135515405</v>
      </c>
      <c r="H48" s="4">
        <v>0.30575279894868601</v>
      </c>
      <c r="I48" s="4">
        <v>-0.153803084870901</v>
      </c>
      <c r="J48" s="4">
        <v>3.2151232853050597E-2</v>
      </c>
      <c r="K48" s="4">
        <v>0.16725084390317199</v>
      </c>
      <c r="L48" s="4">
        <v>-0.23206847269118799</v>
      </c>
      <c r="M48" s="4">
        <v>-0.119283318142822</v>
      </c>
      <c r="N48" s="4">
        <v>-5.5903251979021302</v>
      </c>
      <c r="O48" s="4">
        <v>-3.1478425950034299</v>
      </c>
      <c r="P48" s="4">
        <v>0.98108062573148003</v>
      </c>
      <c r="Q48" s="4">
        <v>3.6793500329498601</v>
      </c>
      <c r="R48" s="4">
        <v>6.0399184753012296</v>
      </c>
      <c r="S48" s="4">
        <v>-1.96218134107693</v>
      </c>
      <c r="T48" s="4">
        <v>0.99999761784026497</v>
      </c>
      <c r="U48" s="4">
        <v>-0.99999761784026497</v>
      </c>
      <c r="V48" s="4">
        <v>6.8111260610629101</v>
      </c>
    </row>
    <row r="49" spans="1:22" ht="15" customHeight="1" x14ac:dyDescent="0.15">
      <c r="A49" s="2" t="s">
        <v>219</v>
      </c>
      <c r="B49" s="5">
        <v>0.476348641532645</v>
      </c>
      <c r="C49" s="8">
        <v>19</v>
      </c>
      <c r="D49" s="4">
        <v>0.70426400033997005</v>
      </c>
      <c r="E49" s="4">
        <v>-0.21104299970300699</v>
      </c>
      <c r="F49" s="4">
        <v>0.36517305332551597</v>
      </c>
      <c r="G49" s="4">
        <v>-0.85839405396247803</v>
      </c>
      <c r="H49" s="4">
        <v>0.76883797302933898</v>
      </c>
      <c r="I49" s="4">
        <v>0.46948690994511799</v>
      </c>
      <c r="J49" s="4">
        <v>-0.44889432894611497</v>
      </c>
      <c r="K49" s="4">
        <v>0.446390294404791</v>
      </c>
      <c r="L49" s="4">
        <v>-0.97645961812394799</v>
      </c>
      <c r="M49" s="4">
        <v>-0.25936123030917801</v>
      </c>
      <c r="N49" s="4">
        <v>-2.04765388678311</v>
      </c>
      <c r="O49" s="4">
        <v>-0.18973938885083999</v>
      </c>
      <c r="P49" s="4">
        <v>-4.3051589509832698E-2</v>
      </c>
      <c r="Q49" s="4">
        <v>1.47352181571595</v>
      </c>
      <c r="R49" s="4">
        <v>1.9221120882204501</v>
      </c>
      <c r="S49" s="4">
        <v>-1.11518903879267</v>
      </c>
      <c r="T49" s="4">
        <v>1.6196082395228899</v>
      </c>
      <c r="U49" s="4">
        <v>-1.6196082395228899</v>
      </c>
      <c r="V49" s="4">
        <v>-3.5475255215980899</v>
      </c>
    </row>
    <row r="50" spans="1:22" ht="15" customHeight="1" x14ac:dyDescent="0.15">
      <c r="A50" s="2" t="s">
        <v>83</v>
      </c>
      <c r="B50" s="5">
        <v>0.435305278670372</v>
      </c>
      <c r="C50" s="8">
        <v>19</v>
      </c>
      <c r="D50" s="4">
        <v>-6.8847741737079804E-2</v>
      </c>
      <c r="E50" s="4">
        <v>-0.20548681503053401</v>
      </c>
      <c r="F50" s="4">
        <v>1.4839418696186299</v>
      </c>
      <c r="G50" s="4">
        <v>-1.2096073128510301</v>
      </c>
      <c r="H50" s="4">
        <v>0.82903711034890903</v>
      </c>
      <c r="I50" s="4">
        <v>0.56263623895756698</v>
      </c>
      <c r="J50" s="4">
        <v>-4.22012968298952E-2</v>
      </c>
      <c r="K50" s="4">
        <v>-0.89433732831938695</v>
      </c>
      <c r="L50" s="4">
        <v>0.31744186422276499</v>
      </c>
      <c r="M50" s="4">
        <v>-0.77257658837995402</v>
      </c>
      <c r="N50" s="4">
        <v>-2.05770702172775</v>
      </c>
      <c r="O50" s="4">
        <v>-0.40314740003327598</v>
      </c>
      <c r="P50" s="4">
        <v>0.60849456871886798</v>
      </c>
      <c r="Q50" s="4">
        <v>1.4320608359185001</v>
      </c>
      <c r="R50" s="4">
        <v>0.91290984744050496</v>
      </c>
      <c r="S50" s="4">
        <v>-0.49261083031681702</v>
      </c>
      <c r="T50" s="4">
        <v>0.60222226344463003</v>
      </c>
      <c r="U50" s="4">
        <v>-0.60222226344463003</v>
      </c>
      <c r="V50" s="4">
        <v>4.4625516364445703</v>
      </c>
    </row>
    <row r="51" spans="1:22" ht="15" customHeight="1" x14ac:dyDescent="0.15">
      <c r="A51" s="2" t="s">
        <v>211</v>
      </c>
      <c r="B51" s="5">
        <v>0.55545260701992005</v>
      </c>
      <c r="C51" s="8">
        <v>19</v>
      </c>
      <c r="D51" s="4">
        <v>1.0760888383292899</v>
      </c>
      <c r="E51" s="4">
        <v>-0.30536925210556298</v>
      </c>
      <c r="F51" s="4">
        <v>0.87405813006336996</v>
      </c>
      <c r="G51" s="4">
        <v>-1.6447777162871</v>
      </c>
      <c r="H51" s="4">
        <v>-0.190240139143</v>
      </c>
      <c r="I51" s="4">
        <v>-0.92490438770977501</v>
      </c>
      <c r="J51" s="4">
        <v>0.269010095626037</v>
      </c>
      <c r="K51" s="4">
        <v>-0.24846424835540401</v>
      </c>
      <c r="L51" s="4">
        <v>0.62928637722868697</v>
      </c>
      <c r="M51" s="4">
        <v>0.46531230235346199</v>
      </c>
      <c r="N51" s="4">
        <v>-1.9891613056483399</v>
      </c>
      <c r="O51" s="4">
        <v>-1.1905064914967101</v>
      </c>
      <c r="P51" s="4">
        <v>-2.0618078222602799E-2</v>
      </c>
      <c r="Q51" s="4">
        <v>1.3491610042770801</v>
      </c>
      <c r="R51" s="4">
        <v>2.6839018587458301</v>
      </c>
      <c r="S51" s="4">
        <v>-0.83277698765525199</v>
      </c>
      <c r="T51" s="4">
        <v>1.3035161963955</v>
      </c>
      <c r="U51" s="4">
        <v>-1.3035161963955</v>
      </c>
      <c r="V51" s="4">
        <v>-3.0654363154995199</v>
      </c>
    </row>
    <row r="52" spans="1:22" ht="15" customHeight="1" x14ac:dyDescent="0.15">
      <c r="A52" s="2" t="s">
        <v>305</v>
      </c>
      <c r="B52" s="5">
        <v>0.48366253220611499</v>
      </c>
      <c r="C52" s="8">
        <v>19</v>
      </c>
      <c r="D52" s="4">
        <v>0.69751457847198095</v>
      </c>
      <c r="E52" s="4">
        <v>-0.44713601832599598</v>
      </c>
      <c r="F52" s="4">
        <v>0.16862649023993501</v>
      </c>
      <c r="G52" s="4">
        <v>-0.419005050385928</v>
      </c>
      <c r="H52" s="4">
        <v>0.75241479037245795</v>
      </c>
      <c r="I52" s="4">
        <v>2.1809483407419401E-2</v>
      </c>
      <c r="J52" s="4">
        <v>0.18323528604538</v>
      </c>
      <c r="K52" s="4">
        <v>-0.36722370764920798</v>
      </c>
      <c r="L52" s="4">
        <v>3.2574497883878402E-2</v>
      </c>
      <c r="M52" s="4">
        <v>-0.62281035005991203</v>
      </c>
      <c r="N52" s="4">
        <v>-5.0265590605395198</v>
      </c>
      <c r="O52" s="4">
        <v>-2.2366870319161798</v>
      </c>
      <c r="P52" s="4">
        <v>1.6911544233037601</v>
      </c>
      <c r="Q52" s="4">
        <v>3.6437813880479299</v>
      </c>
      <c r="R52" s="4">
        <v>4.4516825293939197</v>
      </c>
      <c r="S52" s="4">
        <v>-2.5233722482898902</v>
      </c>
      <c r="T52" s="4">
        <v>1.4550690519392</v>
      </c>
      <c r="U52" s="4">
        <v>-1.4550690519392</v>
      </c>
      <c r="V52" s="4">
        <v>2.8499700515021602</v>
      </c>
    </row>
    <row r="53" spans="1:22" ht="15" customHeight="1" x14ac:dyDescent="0.15">
      <c r="A53" s="2" t="s">
        <v>104</v>
      </c>
      <c r="B53" s="5">
        <v>0.54265742086977897</v>
      </c>
      <c r="C53" s="8">
        <v>19</v>
      </c>
      <c r="D53" s="4">
        <v>7.0135010241327801E-3</v>
      </c>
      <c r="E53" s="4">
        <v>0.68313637091170198</v>
      </c>
      <c r="F53" s="4">
        <v>0.46505620578801199</v>
      </c>
      <c r="G53" s="4">
        <v>-1.15520607772384</v>
      </c>
      <c r="H53" s="4">
        <v>1.6320530625529801</v>
      </c>
      <c r="I53" s="4">
        <v>0.91997694852718503</v>
      </c>
      <c r="J53" s="4">
        <v>-0.44098873073419997</v>
      </c>
      <c r="K53" s="4">
        <v>-0.611489182062666</v>
      </c>
      <c r="L53" s="4">
        <v>-0.57968223382073303</v>
      </c>
      <c r="M53" s="4">
        <v>-0.91986986446256103</v>
      </c>
      <c r="N53" s="4">
        <v>-2.8701284247288701</v>
      </c>
      <c r="O53" s="4">
        <v>-0.93462520282889405</v>
      </c>
      <c r="P53" s="4">
        <v>0.87450258129509895</v>
      </c>
      <c r="Q53" s="4">
        <v>2.3080789437295302</v>
      </c>
      <c r="R53" s="4">
        <v>2.08961815384419</v>
      </c>
      <c r="S53" s="4">
        <v>-1.4674460513110099</v>
      </c>
      <c r="T53" s="4">
        <v>1.0956380681579201</v>
      </c>
      <c r="U53" s="4">
        <v>-1.0956380681579201</v>
      </c>
      <c r="V53" s="4">
        <v>-2.8273300696859098</v>
      </c>
    </row>
    <row r="54" spans="1:22" ht="15" customHeight="1" x14ac:dyDescent="0.15">
      <c r="A54" s="2" t="s">
        <v>126</v>
      </c>
      <c r="B54" s="5">
        <v>0.69576259965952203</v>
      </c>
      <c r="C54" s="8">
        <v>19</v>
      </c>
      <c r="D54" s="4">
        <v>1.20963259917989</v>
      </c>
      <c r="E54" s="4">
        <v>-0.61896397404945203</v>
      </c>
      <c r="F54" s="4">
        <v>-0.25180731611217999</v>
      </c>
      <c r="G54" s="4">
        <v>-0.338861309018264</v>
      </c>
      <c r="H54" s="4">
        <v>6.1040868267389803E-2</v>
      </c>
      <c r="I54" s="4">
        <v>-0.27933714079729</v>
      </c>
      <c r="J54" s="4">
        <v>-0.21542948356914801</v>
      </c>
      <c r="K54" s="4">
        <v>0.41772869431398901</v>
      </c>
      <c r="L54" s="4">
        <v>-0.153019959669524</v>
      </c>
      <c r="M54" s="4">
        <v>0.169017021454578</v>
      </c>
      <c r="N54" s="4">
        <v>-4.6953447944307403</v>
      </c>
      <c r="O54" s="4">
        <v>-2.5378833443254298</v>
      </c>
      <c r="P54" s="4">
        <v>0.357536453724977</v>
      </c>
      <c r="Q54" s="4">
        <v>3.06303270609807</v>
      </c>
      <c r="R54" s="4">
        <v>5.2275445363676702</v>
      </c>
      <c r="S54" s="4">
        <v>-1.41488555743456</v>
      </c>
      <c r="T54" s="4">
        <v>1.0145509856339401</v>
      </c>
      <c r="U54" s="4">
        <v>-1.0145509856339401</v>
      </c>
      <c r="V54" s="4">
        <v>-1.8303218154217999</v>
      </c>
    </row>
    <row r="55" spans="1:22" ht="15" customHeight="1" x14ac:dyDescent="0.15">
      <c r="A55" s="2" t="s">
        <v>70</v>
      </c>
      <c r="B55" s="5">
        <v>0.61601483818871405</v>
      </c>
      <c r="C55" s="8">
        <v>19</v>
      </c>
      <c r="D55" s="4">
        <v>0.53962164959291503</v>
      </c>
      <c r="E55" s="4">
        <v>-0.161108408207147</v>
      </c>
      <c r="F55" s="4">
        <v>0.68985649000944005</v>
      </c>
      <c r="G55" s="4">
        <v>-1.0683697313952201</v>
      </c>
      <c r="H55" s="4">
        <v>0.73955429512883197</v>
      </c>
      <c r="I55" s="4">
        <v>0.17424215014668201</v>
      </c>
      <c r="J55" s="4">
        <v>0.123398644434248</v>
      </c>
      <c r="K55" s="4">
        <v>-0.24414189292966099</v>
      </c>
      <c r="L55" s="4">
        <v>-0.42457875074631701</v>
      </c>
      <c r="M55" s="4">
        <v>-0.36847444603378599</v>
      </c>
      <c r="N55" s="4">
        <v>-3.4882530114434198</v>
      </c>
      <c r="O55" s="4">
        <v>-1.73281361781636</v>
      </c>
      <c r="P55" s="4">
        <v>0.57658465799143799</v>
      </c>
      <c r="Q55" s="4">
        <v>2.02180728477519</v>
      </c>
      <c r="R55" s="4">
        <v>3.2753283897105701</v>
      </c>
      <c r="S55" s="4">
        <v>-0.65265370321745997</v>
      </c>
      <c r="T55" s="4">
        <v>2.2577469823343801</v>
      </c>
      <c r="U55" s="4">
        <v>-2.2577469823343801</v>
      </c>
      <c r="V55" s="4">
        <v>-2.4384315219503701</v>
      </c>
    </row>
    <row r="56" spans="1:22" ht="15" customHeight="1" x14ac:dyDescent="0.15">
      <c r="A56" s="2" t="s">
        <v>85</v>
      </c>
      <c r="B56" s="5">
        <v>0.302312994055213</v>
      </c>
      <c r="C56" s="8">
        <v>19</v>
      </c>
      <c r="D56" s="4">
        <v>0.38886453619975903</v>
      </c>
      <c r="E56" s="4">
        <v>0.31171174779879901</v>
      </c>
      <c r="F56" s="4">
        <v>0.27069013913539502</v>
      </c>
      <c r="G56" s="4">
        <v>-0.97126642313395095</v>
      </c>
      <c r="H56" s="4">
        <v>-5.3587999425961999E-2</v>
      </c>
      <c r="I56" s="4">
        <v>0.78328344421293195</v>
      </c>
      <c r="J56" s="4">
        <v>0.46453693954354103</v>
      </c>
      <c r="K56" s="4">
        <v>-0.21010239875116901</v>
      </c>
      <c r="L56" s="4">
        <v>-0.22309564621453701</v>
      </c>
      <c r="M56" s="4">
        <v>-0.76103433936479803</v>
      </c>
      <c r="N56" s="4">
        <v>-2.6100249082968499</v>
      </c>
      <c r="O56" s="4">
        <v>-1.4588042783864099</v>
      </c>
      <c r="P56" s="4">
        <v>0.41396757005623802</v>
      </c>
      <c r="Q56" s="4">
        <v>1.7211444604922299</v>
      </c>
      <c r="R56" s="4">
        <v>1.95943598133102</v>
      </c>
      <c r="S56" s="4">
        <v>-2.5718825196234401E-2</v>
      </c>
      <c r="T56" s="4">
        <v>9.2560434822654095E-2</v>
      </c>
      <c r="U56" s="4">
        <v>-9.2560434822654095E-2</v>
      </c>
      <c r="V56" s="4">
        <v>0.64213244659168101</v>
      </c>
    </row>
    <row r="57" spans="1:22" ht="15" customHeight="1" x14ac:dyDescent="0.15">
      <c r="A57" s="2" t="s">
        <v>204</v>
      </c>
      <c r="B57" s="5">
        <v>0.39294864713982702</v>
      </c>
      <c r="C57" s="8">
        <v>19</v>
      </c>
      <c r="D57" s="4">
        <v>-0.30778781249410098</v>
      </c>
      <c r="E57" s="4">
        <v>-4.9615205480463803E-2</v>
      </c>
      <c r="F57" s="4">
        <v>7.0100392784152601E-2</v>
      </c>
      <c r="G57" s="4">
        <v>0.287302625190415</v>
      </c>
      <c r="H57" s="4">
        <v>1.8909576859050199</v>
      </c>
      <c r="I57" s="4">
        <v>0.20740239481480399</v>
      </c>
      <c r="J57" s="4">
        <v>5.3378970859338203E-2</v>
      </c>
      <c r="K57" s="4">
        <v>-0.14361737567782101</v>
      </c>
      <c r="L57" s="4">
        <v>-0.92403837036518899</v>
      </c>
      <c r="M57" s="4">
        <v>-1.0840833055361301</v>
      </c>
      <c r="N57" s="4">
        <v>-3.3696416296613698</v>
      </c>
      <c r="O57" s="4">
        <v>-1.57926047347168</v>
      </c>
      <c r="P57" s="4">
        <v>0.99487226879525004</v>
      </c>
      <c r="Q57" s="4">
        <v>2.5679534434919602</v>
      </c>
      <c r="R57" s="4">
        <v>2.99065830839969</v>
      </c>
      <c r="S57" s="4">
        <v>-1.6045819175538401</v>
      </c>
      <c r="T57" s="4">
        <v>0.32899555775920297</v>
      </c>
      <c r="U57" s="4">
        <v>-0.32899555775920297</v>
      </c>
      <c r="V57" s="4">
        <v>-0.81186815951550295</v>
      </c>
    </row>
    <row r="58" spans="1:22" ht="15" customHeight="1" x14ac:dyDescent="0.15">
      <c r="A58" s="2" t="s">
        <v>288</v>
      </c>
      <c r="B58" s="5">
        <v>0.54145955389261702</v>
      </c>
      <c r="C58" s="8">
        <v>19</v>
      </c>
      <c r="D58" s="4">
        <v>-8.8448320327427096E-2</v>
      </c>
      <c r="E58" s="4">
        <v>-0.36297486856893302</v>
      </c>
      <c r="F58" s="4">
        <v>2.2229720656125398</v>
      </c>
      <c r="G58" s="4">
        <v>-1.7715488767162</v>
      </c>
      <c r="H58" s="4">
        <v>0.82174101274339095</v>
      </c>
      <c r="I58" s="4">
        <v>0.73098327318096801</v>
      </c>
      <c r="J58" s="4">
        <v>3.6242588747633003E-2</v>
      </c>
      <c r="K58" s="4">
        <v>-0.79068631875779405</v>
      </c>
      <c r="L58" s="4">
        <v>-0.539252150581501</v>
      </c>
      <c r="M58" s="4">
        <v>-0.259028405332696</v>
      </c>
      <c r="N58" s="4">
        <v>-3.7012945238436599</v>
      </c>
      <c r="O58" s="4">
        <v>-1.5089890609916199</v>
      </c>
      <c r="P58" s="4">
        <v>0.60408377341124697</v>
      </c>
      <c r="Q58" s="4">
        <v>2.4310978067601199</v>
      </c>
      <c r="R58" s="4">
        <v>3.0121157902862201</v>
      </c>
      <c r="S58" s="4">
        <v>-0.83701378562225404</v>
      </c>
      <c r="T58" s="4">
        <v>1.3988947344401601</v>
      </c>
      <c r="U58" s="4">
        <v>-1.3988947344401601</v>
      </c>
      <c r="V58" s="4">
        <v>3.1465898760873801</v>
      </c>
    </row>
    <row r="59" spans="1:22" ht="15" customHeight="1" x14ac:dyDescent="0.15">
      <c r="A59" s="2" t="s">
        <v>117</v>
      </c>
      <c r="B59" s="5">
        <v>0.65240813743179904</v>
      </c>
      <c r="C59" s="8">
        <v>19</v>
      </c>
      <c r="D59" s="4">
        <v>-7.7480825379341702E-3</v>
      </c>
      <c r="E59" s="4">
        <v>-0.59941793271532395</v>
      </c>
      <c r="F59" s="4">
        <v>0.69525433564158001</v>
      </c>
      <c r="G59" s="4">
        <v>-8.8088320388326299E-2</v>
      </c>
      <c r="H59" s="4">
        <v>0.50946475604650299</v>
      </c>
      <c r="I59" s="4">
        <v>-0.39670426023052602</v>
      </c>
      <c r="J59" s="4">
        <v>0.21774253203262001</v>
      </c>
      <c r="K59" s="4">
        <v>-0.222775736306424</v>
      </c>
      <c r="L59" s="4">
        <v>-0.194436907730793</v>
      </c>
      <c r="M59" s="4">
        <v>8.6709616188625493E-2</v>
      </c>
      <c r="N59" s="4">
        <v>-4.4496625295652699</v>
      </c>
      <c r="O59" s="4">
        <v>-2.6118129537402699</v>
      </c>
      <c r="P59" s="4">
        <v>0.65287152571918206</v>
      </c>
      <c r="Q59" s="4">
        <v>2.84471034341678</v>
      </c>
      <c r="R59" s="4">
        <v>5.1632360306924703</v>
      </c>
      <c r="S59" s="4">
        <v>-1.59934241652287</v>
      </c>
      <c r="T59" s="4">
        <v>0.731755649007234</v>
      </c>
      <c r="U59" s="4">
        <v>-0.731755649007234</v>
      </c>
      <c r="V59" s="4">
        <v>-3.1107298529323901</v>
      </c>
    </row>
    <row r="60" spans="1:22" ht="15" customHeight="1" x14ac:dyDescent="0.15">
      <c r="A60" s="2" t="s">
        <v>179</v>
      </c>
      <c r="B60" s="5">
        <v>0.85174067900223505</v>
      </c>
      <c r="C60" s="8">
        <v>19</v>
      </c>
      <c r="D60" s="4">
        <v>0.77282323573891898</v>
      </c>
      <c r="E60" s="4">
        <v>0.378151964657641</v>
      </c>
      <c r="F60" s="4">
        <v>0.28250540521704098</v>
      </c>
      <c r="G60" s="4">
        <v>-1.4334806056136</v>
      </c>
      <c r="H60" s="4">
        <v>0.11215119129715601</v>
      </c>
      <c r="I60" s="4">
        <v>0.33304294209331597</v>
      </c>
      <c r="J60" s="4">
        <v>0.118046639825083</v>
      </c>
      <c r="K60" s="4">
        <v>2.2245246496425002E-2</v>
      </c>
      <c r="L60" s="4">
        <v>-7.9082692915323896E-2</v>
      </c>
      <c r="M60" s="4">
        <v>-0.506403326796658</v>
      </c>
      <c r="N60" s="4">
        <v>-3.8944816429364399</v>
      </c>
      <c r="O60" s="4">
        <v>-2.2271154246264202</v>
      </c>
      <c r="P60" s="4">
        <v>0.80671650040835496</v>
      </c>
      <c r="Q60" s="4">
        <v>2.77254003928102</v>
      </c>
      <c r="R60" s="4">
        <v>4.1918451860719399</v>
      </c>
      <c r="S60" s="4">
        <v>-1.64950465819846</v>
      </c>
      <c r="T60" s="4">
        <v>1.16557265952028</v>
      </c>
      <c r="U60" s="4">
        <v>-1.16557265952028</v>
      </c>
      <c r="V60" s="4">
        <v>10.4058865259485</v>
      </c>
    </row>
    <row r="61" spans="1:22" ht="15" customHeight="1" x14ac:dyDescent="0.15">
      <c r="A61" s="2" t="s">
        <v>208</v>
      </c>
      <c r="B61" s="5">
        <v>0.38753746419887197</v>
      </c>
      <c r="C61" s="8">
        <v>19</v>
      </c>
      <c r="D61" s="4">
        <v>0.667436308067902</v>
      </c>
      <c r="E61" s="4">
        <v>0.17049058379183099</v>
      </c>
      <c r="F61" s="4">
        <v>0.14901869771617801</v>
      </c>
      <c r="G61" s="4">
        <v>-0.98694558957591705</v>
      </c>
      <c r="H61" s="4">
        <v>-0.61882915376347303</v>
      </c>
      <c r="I61" s="4">
        <v>0.15312579001913099</v>
      </c>
      <c r="J61" s="4">
        <v>4.4840638298168601E-3</v>
      </c>
      <c r="K61" s="4">
        <v>5.4305709278282502E-2</v>
      </c>
      <c r="L61" s="4">
        <v>8.1923915612401005E-2</v>
      </c>
      <c r="M61" s="4">
        <v>0.32498967502385101</v>
      </c>
      <c r="N61" s="4">
        <v>-4.3172103970607596</v>
      </c>
      <c r="O61" s="4">
        <v>-2.7478531397111898</v>
      </c>
      <c r="P61" s="4">
        <v>0.91572399307877494</v>
      </c>
      <c r="Q61" s="4">
        <v>3.3657334182949099</v>
      </c>
      <c r="R61" s="4">
        <v>4.2886328923076098</v>
      </c>
      <c r="S61" s="4">
        <v>-1.50502676690934</v>
      </c>
      <c r="T61" s="4">
        <v>0.95222502675243104</v>
      </c>
      <c r="U61" s="4">
        <v>-0.95222502675243104</v>
      </c>
      <c r="V61" s="4">
        <v>3.5308939755439801</v>
      </c>
    </row>
    <row r="62" spans="1:22" ht="15" customHeight="1" x14ac:dyDescent="0.15">
      <c r="A62" s="2" t="s">
        <v>308</v>
      </c>
      <c r="B62" s="5">
        <v>0.32291225897923698</v>
      </c>
      <c r="C62" s="8">
        <v>19</v>
      </c>
      <c r="D62" s="4">
        <v>-0.18680977971510701</v>
      </c>
      <c r="E62" s="4">
        <v>-0.40336172005975202</v>
      </c>
      <c r="F62" s="4">
        <v>1.21086569483121</v>
      </c>
      <c r="G62" s="4">
        <v>-0.62069419505632895</v>
      </c>
      <c r="H62" s="4">
        <v>0.71384659640328696</v>
      </c>
      <c r="I62" s="4">
        <v>0.27848160797513399</v>
      </c>
      <c r="J62" s="4">
        <v>0.53278609215009398</v>
      </c>
      <c r="K62" s="4">
        <v>-0.59921280469482097</v>
      </c>
      <c r="L62" s="4">
        <v>-0.33437782732038102</v>
      </c>
      <c r="M62" s="4">
        <v>-0.59152366451332306</v>
      </c>
      <c r="N62" s="4">
        <v>1.5662957287309001</v>
      </c>
      <c r="O62" s="4">
        <v>1.01316645293108</v>
      </c>
      <c r="P62" s="4">
        <v>-0.645089215574705</v>
      </c>
      <c r="Q62" s="4">
        <v>-0.59213381372293294</v>
      </c>
      <c r="R62" s="4">
        <v>-1.05123469530194</v>
      </c>
      <c r="S62" s="4">
        <v>-0.291004457062362</v>
      </c>
      <c r="T62" s="4">
        <v>0.77194328631306197</v>
      </c>
      <c r="U62" s="4">
        <v>-0.77194328631306197</v>
      </c>
      <c r="V62" s="4">
        <v>1.6811572446083201</v>
      </c>
    </row>
    <row r="63" spans="1:22" ht="15" customHeight="1" x14ac:dyDescent="0.15">
      <c r="A63" s="2" t="s">
        <v>91</v>
      </c>
      <c r="B63" s="5">
        <v>0.37769326270307901</v>
      </c>
      <c r="C63" s="8">
        <v>19</v>
      </c>
      <c r="D63" s="4">
        <v>0.61206589725832705</v>
      </c>
      <c r="E63" s="4">
        <v>-0.24764224315187999</v>
      </c>
      <c r="F63" s="4">
        <v>0.27487180755305901</v>
      </c>
      <c r="G63" s="4">
        <v>-0.63929546165950801</v>
      </c>
      <c r="H63" s="4">
        <v>0.68208845353366299</v>
      </c>
      <c r="I63" s="4">
        <v>0.216444631194667</v>
      </c>
      <c r="J63" s="4">
        <v>0.90238115733014101</v>
      </c>
      <c r="K63" s="4">
        <v>-0.639960390417185</v>
      </c>
      <c r="L63" s="4">
        <v>-0.412642723415093</v>
      </c>
      <c r="M63" s="4">
        <v>-0.74831112822617996</v>
      </c>
      <c r="N63" s="4">
        <v>0.12705293000204801</v>
      </c>
      <c r="O63" s="4">
        <v>0.49314362867168299</v>
      </c>
      <c r="P63" s="4">
        <v>0.51200939355168995</v>
      </c>
      <c r="Q63" s="4">
        <v>-0.39504807375873402</v>
      </c>
      <c r="R63" s="4">
        <v>-0.388280018932675</v>
      </c>
      <c r="S63" s="4">
        <v>-0.34887785953401002</v>
      </c>
      <c r="T63" s="4">
        <v>5.5769556336490904E-3</v>
      </c>
      <c r="U63" s="4">
        <v>-5.5769556336490904E-3</v>
      </c>
      <c r="V63" s="4">
        <v>3.7934342612129801</v>
      </c>
    </row>
    <row r="64" spans="1:22" ht="15" customHeight="1" x14ac:dyDescent="0.15">
      <c r="A64" s="2" t="s">
        <v>249</v>
      </c>
      <c r="B64" s="5">
        <v>0.52305594889627405</v>
      </c>
      <c r="C64" s="8">
        <v>19</v>
      </c>
      <c r="D64" s="4">
        <v>-6.2178324987613803E-2</v>
      </c>
      <c r="E64" s="4">
        <v>0.71188936237975597</v>
      </c>
      <c r="F64" s="4">
        <v>1.1208058206025899</v>
      </c>
      <c r="G64" s="4">
        <v>-1.7705168579947099</v>
      </c>
      <c r="H64" s="4">
        <v>0.74626631953713396</v>
      </c>
      <c r="I64" s="4">
        <v>-0.36769728425586201</v>
      </c>
      <c r="J64" s="4">
        <v>-0.14208618118408201</v>
      </c>
      <c r="K64" s="4">
        <v>-0.11187851092609501</v>
      </c>
      <c r="L64" s="4">
        <v>7.2100992302820896E-2</v>
      </c>
      <c r="M64" s="4">
        <v>-0.196705335473917</v>
      </c>
      <c r="N64" s="4">
        <v>-0.38149546968684001</v>
      </c>
      <c r="O64" s="4">
        <v>-5.1428692342119303E-2</v>
      </c>
      <c r="P64" s="4">
        <v>-0.32037862367905501</v>
      </c>
      <c r="Q64" s="4">
        <v>-9.4748641446947501E-2</v>
      </c>
      <c r="R64" s="4">
        <v>0.28139439561136198</v>
      </c>
      <c r="S64" s="4">
        <v>0.56665703154359204</v>
      </c>
      <c r="T64" s="4">
        <v>1.8661661432836101</v>
      </c>
      <c r="U64" s="4">
        <v>-1.8661661432836101</v>
      </c>
      <c r="V64" s="4">
        <v>5.8210477549127899E-2</v>
      </c>
    </row>
    <row r="65" spans="1:22" ht="15" customHeight="1" x14ac:dyDescent="0.15">
      <c r="A65" s="2" t="s">
        <v>282</v>
      </c>
      <c r="B65" s="5">
        <v>0.58999554973089596</v>
      </c>
      <c r="C65" s="8">
        <v>19</v>
      </c>
      <c r="D65" s="4">
        <v>0.89218342922847405</v>
      </c>
      <c r="E65" s="4">
        <v>-0.16136037800473399</v>
      </c>
      <c r="F65" s="4">
        <v>0.25635405382274901</v>
      </c>
      <c r="G65" s="4">
        <v>-0.98717710504647205</v>
      </c>
      <c r="H65" s="4">
        <v>0.94238380937875599</v>
      </c>
      <c r="I65" s="4">
        <v>0.42487361214915298</v>
      </c>
      <c r="J65" s="4">
        <v>0.44331532652048899</v>
      </c>
      <c r="K65" s="4">
        <v>-0.549120033648971</v>
      </c>
      <c r="L65" s="4">
        <v>-0.69130531420651897</v>
      </c>
      <c r="M65" s="4">
        <v>-0.570147400192903</v>
      </c>
      <c r="N65" s="4">
        <v>-1.55362574075645</v>
      </c>
      <c r="O65" s="4">
        <v>-0.68796432242643701</v>
      </c>
      <c r="P65" s="4">
        <v>0.31336394690625002</v>
      </c>
      <c r="Q65" s="4">
        <v>0.50276218580147902</v>
      </c>
      <c r="R65" s="4">
        <v>2.0977896816413502</v>
      </c>
      <c r="S65" s="4">
        <v>-0.67232575116617399</v>
      </c>
      <c r="T65" s="4">
        <v>2.0258496706827098</v>
      </c>
      <c r="U65" s="4">
        <v>-2.0258496706827098</v>
      </c>
      <c r="V65" s="4">
        <v>-3.7978949870808498</v>
      </c>
    </row>
    <row r="66" spans="1:22" ht="15" customHeight="1" x14ac:dyDescent="0.15">
      <c r="A66" s="2" t="s">
        <v>65</v>
      </c>
      <c r="B66" s="5">
        <v>0.54363150594808096</v>
      </c>
      <c r="C66" s="8">
        <v>19</v>
      </c>
      <c r="D66" s="4">
        <v>-0.100369696531556</v>
      </c>
      <c r="E66" s="4">
        <v>8.4807856935525006E-2</v>
      </c>
      <c r="F66" s="4">
        <v>0.58068724420613205</v>
      </c>
      <c r="G66" s="4">
        <v>-0.56512540461009497</v>
      </c>
      <c r="H66" s="4">
        <v>0.809238523362934</v>
      </c>
      <c r="I66" s="4">
        <v>0.36873226887884403</v>
      </c>
      <c r="J66" s="4">
        <v>0.71953860814286996</v>
      </c>
      <c r="K66" s="4">
        <v>-0.31828307106907</v>
      </c>
      <c r="L66" s="4">
        <v>-0.78045242470310605</v>
      </c>
      <c r="M66" s="4">
        <v>-0.798773904612474</v>
      </c>
      <c r="N66" s="4">
        <v>-1.6114258479111401</v>
      </c>
      <c r="O66" s="4">
        <v>-0.69408637192142597</v>
      </c>
      <c r="P66" s="4">
        <v>0.127871958624687</v>
      </c>
      <c r="Q66" s="4">
        <v>0.95799124205285802</v>
      </c>
      <c r="R66" s="4">
        <v>2.0616609528552998</v>
      </c>
      <c r="S66" s="4">
        <v>-0.84201193370027005</v>
      </c>
      <c r="T66" s="4">
        <v>2.1665988737644302</v>
      </c>
      <c r="U66" s="4">
        <v>-2.1665988737644302</v>
      </c>
      <c r="V66" s="4">
        <v>-3.8059287620134401</v>
      </c>
    </row>
    <row r="67" spans="1:22" ht="15" customHeight="1" x14ac:dyDescent="0.15">
      <c r="A67" s="2" t="s">
        <v>144</v>
      </c>
      <c r="B67" s="5">
        <v>0.74178219099104803</v>
      </c>
      <c r="C67" s="8">
        <v>19</v>
      </c>
      <c r="D67" s="4">
        <v>0.80927777065301398</v>
      </c>
      <c r="E67" s="4">
        <v>-0.10889784400188</v>
      </c>
      <c r="F67" s="4">
        <v>-0.143398801122811</v>
      </c>
      <c r="G67" s="4">
        <v>-0.55698112552832901</v>
      </c>
      <c r="H67" s="4">
        <v>2.2102671260188101E-2</v>
      </c>
      <c r="I67" s="4">
        <v>0.583941539004046</v>
      </c>
      <c r="J67" s="4">
        <v>0.24839473068996301</v>
      </c>
      <c r="K67" s="4">
        <v>-0.23665882939094299</v>
      </c>
      <c r="L67" s="4">
        <v>-0.30051184442478801</v>
      </c>
      <c r="M67" s="4">
        <v>-0.31726826713846701</v>
      </c>
      <c r="N67" s="4">
        <v>-3.4989586479489998</v>
      </c>
      <c r="O67" s="4">
        <v>-1.1757381239503399</v>
      </c>
      <c r="P67" s="4">
        <v>0.95664445074683202</v>
      </c>
      <c r="Q67" s="4">
        <v>2.1986057779554602</v>
      </c>
      <c r="R67" s="4">
        <v>3.09290185974801</v>
      </c>
      <c r="S67" s="4">
        <v>-1.5734553165509499</v>
      </c>
      <c r="T67" s="4">
        <v>2.4096568696055098</v>
      </c>
      <c r="U67" s="4">
        <v>-2.4096568696055098</v>
      </c>
      <c r="V67" s="4">
        <v>-3.28559620358459</v>
      </c>
    </row>
    <row r="68" spans="1:22" ht="15" customHeight="1" x14ac:dyDescent="0.15">
      <c r="A68" s="2" t="s">
        <v>118</v>
      </c>
      <c r="B68" s="5">
        <v>0.60242950226661496</v>
      </c>
      <c r="C68" s="8">
        <v>19</v>
      </c>
      <c r="D68" s="4">
        <v>1.11930396596157</v>
      </c>
      <c r="E68" s="4">
        <v>-0.343707799384947</v>
      </c>
      <c r="F68" s="4">
        <v>1.2813380236346299</v>
      </c>
      <c r="G68" s="4">
        <v>-2.0569341902112401</v>
      </c>
      <c r="H68" s="4">
        <v>1.1406884341368699</v>
      </c>
      <c r="I68" s="4">
        <v>0.46954900738447902</v>
      </c>
      <c r="J68" s="4">
        <v>-0.132210782877908</v>
      </c>
      <c r="K68" s="4">
        <v>-0.70865375886440096</v>
      </c>
      <c r="L68" s="4">
        <v>-0.35001843016991102</v>
      </c>
      <c r="M68" s="4">
        <v>-0.41935446960911599</v>
      </c>
      <c r="N68" s="4">
        <v>-2.91896919440036</v>
      </c>
      <c r="O68" s="4">
        <v>-1.26913403908122</v>
      </c>
      <c r="P68" s="4">
        <v>0.247168338931023</v>
      </c>
      <c r="Q68" s="4">
        <v>2.0361493411469298</v>
      </c>
      <c r="R68" s="4">
        <v>2.3741059605026198</v>
      </c>
      <c r="S68" s="4">
        <v>-0.46932040709899903</v>
      </c>
      <c r="T68" s="4">
        <v>2.0697972609446298</v>
      </c>
      <c r="U68" s="4">
        <v>-2.0697972609446298</v>
      </c>
      <c r="V68" s="4">
        <v>5.1772642163929499</v>
      </c>
    </row>
    <row r="69" spans="1:22" ht="15" customHeight="1" x14ac:dyDescent="0.15">
      <c r="A69" s="2" t="s">
        <v>301</v>
      </c>
      <c r="B69" s="5">
        <v>0.22606679473834501</v>
      </c>
      <c r="C69" s="8">
        <v>19</v>
      </c>
      <c r="D69" s="4">
        <v>0.45700064192705098</v>
      </c>
      <c r="E69" s="4">
        <v>-5.0164827115595403E-2</v>
      </c>
      <c r="F69" s="4">
        <v>-0.87783945136519204</v>
      </c>
      <c r="G69" s="4">
        <v>0.47100363655373201</v>
      </c>
      <c r="H69" s="4">
        <v>0.21419358854109299</v>
      </c>
      <c r="I69" s="4">
        <v>-9.0416417682901998E-2</v>
      </c>
      <c r="J69" s="4">
        <v>0.69129340188710398</v>
      </c>
      <c r="K69" s="4">
        <v>0.161474117985173</v>
      </c>
      <c r="L69" s="4">
        <v>-0.43616791261674198</v>
      </c>
      <c r="M69" s="4">
        <v>-0.54037677811372598</v>
      </c>
      <c r="N69" s="4">
        <v>0.127328189455862</v>
      </c>
      <c r="O69" s="4">
        <v>-0.140993612940333</v>
      </c>
      <c r="P69" s="4">
        <v>0.19827213050720699</v>
      </c>
      <c r="Q69" s="4">
        <v>0.74584519854444797</v>
      </c>
      <c r="R69" s="4">
        <v>-7.4485442457275799E-2</v>
      </c>
      <c r="S69" s="4">
        <v>-0.85596646310993296</v>
      </c>
      <c r="T69" s="4">
        <v>0.29272023606376202</v>
      </c>
      <c r="U69" s="4">
        <v>-0.29272023606376202</v>
      </c>
      <c r="V69" s="4">
        <v>-1.0316387671274201</v>
      </c>
    </row>
    <row r="70" spans="1:22" ht="15" customHeight="1" x14ac:dyDescent="0.15">
      <c r="A70" s="2" t="s">
        <v>256</v>
      </c>
      <c r="B70" s="5">
        <v>0.73930895595494295</v>
      </c>
      <c r="C70" s="8">
        <v>19</v>
      </c>
      <c r="D70" s="4">
        <v>0.218669818392424</v>
      </c>
      <c r="E70" s="4">
        <v>0.42523828099047101</v>
      </c>
      <c r="F70" s="4">
        <v>0.37109728516076501</v>
      </c>
      <c r="G70" s="4">
        <v>-1.01500538454366</v>
      </c>
      <c r="H70" s="4">
        <v>0.73536205619318995</v>
      </c>
      <c r="I70" s="4">
        <v>-5.45737955092628E-2</v>
      </c>
      <c r="J70" s="4">
        <v>-0.61951189492128</v>
      </c>
      <c r="K70" s="4">
        <v>-0.39891114461091498</v>
      </c>
      <c r="L70" s="4">
        <v>-2.1253987928041299E-2</v>
      </c>
      <c r="M70" s="4">
        <v>0.35888876677630699</v>
      </c>
      <c r="N70" s="4">
        <v>-3.7896891551560699</v>
      </c>
      <c r="O70" s="4">
        <v>-2.1525373411351598</v>
      </c>
      <c r="P70" s="4">
        <v>1.0853339139570299</v>
      </c>
      <c r="Q70" s="4">
        <v>2.96514872996093</v>
      </c>
      <c r="R70" s="4">
        <v>3.7405060493618798</v>
      </c>
      <c r="S70" s="4">
        <v>-1.8487621969885899</v>
      </c>
      <c r="T70" s="4">
        <v>0.55355342501248705</v>
      </c>
      <c r="U70" s="4">
        <v>-0.55355342501248705</v>
      </c>
      <c r="V70" s="4">
        <v>9.3787196312087104</v>
      </c>
    </row>
    <row r="71" spans="1:22" ht="15" customHeight="1" x14ac:dyDescent="0.15">
      <c r="A71" s="2" t="s">
        <v>168</v>
      </c>
      <c r="B71" s="5">
        <v>0.62694571987433301</v>
      </c>
      <c r="C71" s="8">
        <v>19</v>
      </c>
      <c r="D71" s="4">
        <v>1.38806653681448</v>
      </c>
      <c r="E71" s="4">
        <v>2.23862973034539E-2</v>
      </c>
      <c r="F71" s="4">
        <v>-1.34194197498436</v>
      </c>
      <c r="G71" s="4">
        <v>-6.8510859133547597E-2</v>
      </c>
      <c r="H71" s="4">
        <v>-0.56735371814133895</v>
      </c>
      <c r="I71" s="4">
        <v>-0.39724473406537197</v>
      </c>
      <c r="J71" s="4">
        <v>0.15152107486480501</v>
      </c>
      <c r="K71" s="4">
        <v>6.4774385373363705E-2</v>
      </c>
      <c r="L71" s="4">
        <v>0.66595990904430202</v>
      </c>
      <c r="M71" s="4">
        <v>8.2343082924241903E-2</v>
      </c>
      <c r="N71" s="4">
        <v>-4.3453474359755901</v>
      </c>
      <c r="O71" s="4">
        <v>-2.3805813888152398</v>
      </c>
      <c r="P71" s="4">
        <v>1.14982492334635</v>
      </c>
      <c r="Q71" s="4">
        <v>3.2626607250339799</v>
      </c>
      <c r="R71" s="4">
        <v>4.5151217317028296</v>
      </c>
      <c r="S71" s="4">
        <v>-2.2016785552922999</v>
      </c>
      <c r="T71" s="4">
        <v>0.76208599985570402</v>
      </c>
      <c r="U71" s="4">
        <v>-0.76208599985570402</v>
      </c>
      <c r="V71" s="4">
        <v>-3.6231231572671798</v>
      </c>
    </row>
    <row r="72" spans="1:22" ht="15" customHeight="1" x14ac:dyDescent="0.15">
      <c r="A72" s="2" t="s">
        <v>161</v>
      </c>
      <c r="B72" s="5">
        <v>0.629112770165972</v>
      </c>
      <c r="C72" s="8">
        <v>19</v>
      </c>
      <c r="D72" s="4">
        <v>0.58739459813818995</v>
      </c>
      <c r="E72" s="4">
        <v>0.39464051205672301</v>
      </c>
      <c r="F72" s="4">
        <v>-3.3443967206792102E-2</v>
      </c>
      <c r="G72" s="4">
        <v>-0.94859114298812497</v>
      </c>
      <c r="H72" s="4">
        <v>0.65207403078863502</v>
      </c>
      <c r="I72" s="4">
        <v>0.56936728286494498</v>
      </c>
      <c r="J72" s="4">
        <v>-0.10396341322728</v>
      </c>
      <c r="K72" s="4">
        <v>-6.2035338750200897E-2</v>
      </c>
      <c r="L72" s="4">
        <v>-0.54763413026071694</v>
      </c>
      <c r="M72" s="4">
        <v>-0.50780843141538401</v>
      </c>
      <c r="N72" s="4">
        <v>-4.5565714323454198</v>
      </c>
      <c r="O72" s="4">
        <v>-1.99133006288324</v>
      </c>
      <c r="P72" s="4">
        <v>0.63647530437868005</v>
      </c>
      <c r="Q72" s="4">
        <v>3.3509603794220402</v>
      </c>
      <c r="R72" s="4">
        <v>4.3796460377035702</v>
      </c>
      <c r="S72" s="4">
        <v>-1.8191802262755701</v>
      </c>
      <c r="T72" s="4">
        <v>2.1303899811965099</v>
      </c>
      <c r="U72" s="4">
        <v>-2.1303899811965099</v>
      </c>
      <c r="V72" s="4">
        <v>0.29705598205747002</v>
      </c>
    </row>
    <row r="73" spans="1:22" ht="15" customHeight="1" x14ac:dyDescent="0.15">
      <c r="A73" s="2" t="s">
        <v>163</v>
      </c>
      <c r="B73" s="5">
        <v>0.77691054841957996</v>
      </c>
      <c r="C73" s="8">
        <v>19</v>
      </c>
      <c r="D73" s="4">
        <v>0.38383356357610199</v>
      </c>
      <c r="E73" s="4">
        <v>0.30887824246280299</v>
      </c>
      <c r="F73" s="4">
        <v>1.0872731364875401</v>
      </c>
      <c r="G73" s="4">
        <v>-1.77998494252648</v>
      </c>
      <c r="H73" s="4">
        <v>0.61620501429031105</v>
      </c>
      <c r="I73" s="4">
        <v>0.19403931569386701</v>
      </c>
      <c r="J73" s="4">
        <v>-0.15287520293252199</v>
      </c>
      <c r="K73" s="4">
        <v>0.190829775361749</v>
      </c>
      <c r="L73" s="4">
        <v>4.7503190806493199E-2</v>
      </c>
      <c r="M73" s="4">
        <v>-0.89570209321989103</v>
      </c>
      <c r="N73" s="4">
        <v>-3.0160753769753699</v>
      </c>
      <c r="O73" s="4">
        <v>-1.4040071428249501</v>
      </c>
      <c r="P73" s="4">
        <v>0.69253243260984898</v>
      </c>
      <c r="Q73" s="4">
        <v>1.36780133887936</v>
      </c>
      <c r="R73" s="4">
        <v>3.1547009828021499</v>
      </c>
      <c r="S73" s="4">
        <v>-0.79495223449099595</v>
      </c>
      <c r="T73" s="4">
        <v>1.07638398499406</v>
      </c>
      <c r="U73" s="4">
        <v>-1.07638398499406</v>
      </c>
      <c r="V73" s="4">
        <v>9.8605929763149796</v>
      </c>
    </row>
    <row r="74" spans="1:22" ht="15" customHeight="1" x14ac:dyDescent="0.15">
      <c r="A74" s="2" t="s">
        <v>147</v>
      </c>
      <c r="B74" s="5">
        <v>0.73104599077506305</v>
      </c>
      <c r="C74" s="8">
        <v>19</v>
      </c>
      <c r="D74" s="4">
        <v>0.64152009751419603</v>
      </c>
      <c r="E74" s="4">
        <v>0.130979653378969</v>
      </c>
      <c r="F74" s="4">
        <v>-0.346631101506294</v>
      </c>
      <c r="G74" s="4">
        <v>-0.42586864938687702</v>
      </c>
      <c r="H74" s="4">
        <v>0.62179263839231602</v>
      </c>
      <c r="I74" s="4">
        <v>-4.3362416922700903E-2</v>
      </c>
      <c r="J74" s="4">
        <v>2.0939728410384498E-2</v>
      </c>
      <c r="K74" s="4">
        <v>-2.9786085281060099E-2</v>
      </c>
      <c r="L74" s="4">
        <v>-0.52086813663451803</v>
      </c>
      <c r="M74" s="4">
        <v>-4.8715727964427198E-2</v>
      </c>
      <c r="N74" s="4">
        <v>-3.2718339948685902</v>
      </c>
      <c r="O74" s="4">
        <v>-1.4643168207416899</v>
      </c>
      <c r="P74" s="4">
        <v>0.88315747881255302</v>
      </c>
      <c r="Q74" s="4">
        <v>2.1245489634085701</v>
      </c>
      <c r="R74" s="4">
        <v>3.03429542606878</v>
      </c>
      <c r="S74" s="4">
        <v>-1.3058510526796201</v>
      </c>
      <c r="T74" s="4">
        <v>2.4785104937623199</v>
      </c>
      <c r="U74" s="4">
        <v>-2.4785104937623199</v>
      </c>
      <c r="V74" s="4">
        <v>-3.298620455569</v>
      </c>
    </row>
    <row r="75" spans="1:22" ht="15" customHeight="1" x14ac:dyDescent="0.15">
      <c r="A75" s="2" t="s">
        <v>145</v>
      </c>
      <c r="B75" s="5">
        <v>0.73137646430916503</v>
      </c>
      <c r="C75" s="8">
        <v>19</v>
      </c>
      <c r="D75" s="4">
        <v>6.8037720641328903E-2</v>
      </c>
      <c r="E75" s="4">
        <v>0.14537536865676301</v>
      </c>
      <c r="F75" s="4">
        <v>1.6660082292831699</v>
      </c>
      <c r="G75" s="4">
        <v>-1.87942131858127</v>
      </c>
      <c r="H75" s="4">
        <v>1.99570173999242</v>
      </c>
      <c r="I75" s="4">
        <v>1.19310987823168</v>
      </c>
      <c r="J75" s="4">
        <v>0.16153729597420799</v>
      </c>
      <c r="K75" s="4">
        <v>-1.14587240627566</v>
      </c>
      <c r="L75" s="4">
        <v>-0.82999967808212705</v>
      </c>
      <c r="M75" s="4">
        <v>-1.3744768298405201</v>
      </c>
      <c r="N75" s="4">
        <v>1.1797541701099701</v>
      </c>
      <c r="O75" s="4">
        <v>0.45720270493203302</v>
      </c>
      <c r="P75" s="4">
        <v>-0.16964137088725001</v>
      </c>
      <c r="Q75" s="4">
        <v>-0.60976394823772495</v>
      </c>
      <c r="R75" s="4">
        <v>-0.845547295584128</v>
      </c>
      <c r="S75" s="4">
        <v>-1.2004260332882301E-2</v>
      </c>
      <c r="T75" s="4">
        <v>0.90172227951042505</v>
      </c>
      <c r="U75" s="4">
        <v>-0.90172227951042505</v>
      </c>
      <c r="V75" s="4">
        <v>6.0726943162373903</v>
      </c>
    </row>
    <row r="76" spans="1:22" ht="15" customHeight="1" x14ac:dyDescent="0.15">
      <c r="A76" s="2" t="s">
        <v>53</v>
      </c>
      <c r="B76" s="5">
        <v>0.470780696129244</v>
      </c>
      <c r="C76" s="8">
        <v>19</v>
      </c>
      <c r="D76" s="4">
        <v>0.84464407395894603</v>
      </c>
      <c r="E76" s="4">
        <v>-0.79712627045667905</v>
      </c>
      <c r="F76" s="4">
        <v>0.31091898229179599</v>
      </c>
      <c r="G76" s="4">
        <v>-0.35843678579406302</v>
      </c>
      <c r="H76" s="4">
        <v>0.12879415869583899</v>
      </c>
      <c r="I76" s="4">
        <v>0.27382914473516601</v>
      </c>
      <c r="J76" s="4">
        <v>1.4227785736678999</v>
      </c>
      <c r="K76" s="4">
        <v>0.114516193802363</v>
      </c>
      <c r="L76" s="4">
        <v>-0.68676271325031302</v>
      </c>
      <c r="M76" s="4">
        <v>-1.25315535765096</v>
      </c>
      <c r="N76" s="4">
        <v>-1.2978376574203101</v>
      </c>
      <c r="O76" s="4">
        <v>-0.323666606568556</v>
      </c>
      <c r="P76" s="4">
        <v>0.89343506741588197</v>
      </c>
      <c r="Q76" s="4">
        <v>0.53172511814168699</v>
      </c>
      <c r="R76" s="4">
        <v>0.75873582211576795</v>
      </c>
      <c r="S76" s="4">
        <v>-0.56239174368447398</v>
      </c>
      <c r="T76" s="4">
        <v>1.1446094619220299</v>
      </c>
      <c r="U76" s="4">
        <v>-1.1446094619220299</v>
      </c>
      <c r="V76" s="4">
        <v>-3.9965154923655102</v>
      </c>
    </row>
    <row r="77" spans="1:22" ht="15" customHeight="1" x14ac:dyDescent="0.15">
      <c r="A77" s="2" t="s">
        <v>16</v>
      </c>
      <c r="B77" s="5">
        <v>0.48478982848410102</v>
      </c>
      <c r="C77" s="8">
        <v>19</v>
      </c>
      <c r="D77" s="4">
        <v>6.7145788392975799E-3</v>
      </c>
      <c r="E77" s="4">
        <v>-0.45217461215086502</v>
      </c>
      <c r="F77" s="4">
        <v>1.4089023502138001</v>
      </c>
      <c r="G77" s="4">
        <v>-0.96344231690223703</v>
      </c>
      <c r="H77" s="4">
        <v>0.96591904927900096</v>
      </c>
      <c r="I77" s="4">
        <v>0.17168567952814001</v>
      </c>
      <c r="J77" s="4">
        <v>0.18891098468533801</v>
      </c>
      <c r="K77" s="4">
        <v>-0.64663201828447503</v>
      </c>
      <c r="L77" s="4">
        <v>-0.853104721204345</v>
      </c>
      <c r="M77" s="4">
        <v>0.173221025996357</v>
      </c>
      <c r="N77" s="4">
        <v>-4.1688887828458903</v>
      </c>
      <c r="O77" s="4">
        <v>-2.2582211410449902</v>
      </c>
      <c r="P77" s="4">
        <v>1.2901576101760801</v>
      </c>
      <c r="Q77" s="4">
        <v>2.7992610895389198</v>
      </c>
      <c r="R77" s="4">
        <v>4.1812596057388998</v>
      </c>
      <c r="S77" s="4">
        <v>-1.8435683815630499</v>
      </c>
      <c r="T77" s="4">
        <v>0.883790982383867</v>
      </c>
      <c r="U77" s="4">
        <v>-0.883790982383867</v>
      </c>
      <c r="V77" s="4">
        <v>3.9742032020974198</v>
      </c>
    </row>
    <row r="78" spans="1:22" ht="15" customHeight="1" x14ac:dyDescent="0.15">
      <c r="A78" s="2" t="s">
        <v>160</v>
      </c>
      <c r="B78" s="5">
        <v>0.34114468068307202</v>
      </c>
      <c r="C78" s="8">
        <v>19</v>
      </c>
      <c r="D78" s="4">
        <v>1.4777288902494501</v>
      </c>
      <c r="E78" s="4">
        <v>-0.18758589300928399</v>
      </c>
      <c r="F78" s="4">
        <v>0.14705031489315601</v>
      </c>
      <c r="G78" s="4">
        <v>-1.43719331213332</v>
      </c>
      <c r="H78" s="4">
        <v>0.78128673706757201</v>
      </c>
      <c r="I78" s="4">
        <v>-7.4202401128044201E-2</v>
      </c>
      <c r="J78" s="4">
        <v>0.63786012231924305</v>
      </c>
      <c r="K78" s="4">
        <v>-0.38126295117129699</v>
      </c>
      <c r="L78" s="4">
        <v>-0.19429881388625</v>
      </c>
      <c r="M78" s="4">
        <v>-0.76938269320123198</v>
      </c>
      <c r="N78" s="4">
        <v>-2.4014918355722901</v>
      </c>
      <c r="O78" s="4">
        <v>-0.27618703771402697</v>
      </c>
      <c r="P78" s="4">
        <v>0.88645774111012399</v>
      </c>
      <c r="Q78" s="4">
        <v>1.2066403860675201</v>
      </c>
      <c r="R78" s="4">
        <v>1.3388616988583399</v>
      </c>
      <c r="S78" s="4">
        <v>-0.75428095274968199</v>
      </c>
      <c r="T78" s="4">
        <v>1.2710917655884399</v>
      </c>
      <c r="U78" s="4">
        <v>-1.2710917655884399</v>
      </c>
      <c r="V78" s="4">
        <v>2.61109224960629</v>
      </c>
    </row>
    <row r="79" spans="1:22" ht="15" customHeight="1" x14ac:dyDescent="0.15">
      <c r="A79" s="2" t="s">
        <v>245</v>
      </c>
      <c r="B79" s="5">
        <v>0.40833856535889301</v>
      </c>
      <c r="C79" s="8">
        <v>19</v>
      </c>
      <c r="D79" s="4">
        <v>-0.57319427264407496</v>
      </c>
      <c r="E79" s="4">
        <v>0.31710290604734298</v>
      </c>
      <c r="F79" s="4">
        <v>1.2891877313140201</v>
      </c>
      <c r="G79" s="4">
        <v>-1.03309636471727</v>
      </c>
      <c r="H79" s="4">
        <v>2.3992313575102999</v>
      </c>
      <c r="I79" s="4">
        <v>1.1474079372317001</v>
      </c>
      <c r="J79" s="4">
        <v>0.13748026497282201</v>
      </c>
      <c r="K79" s="4">
        <v>-0.98820637322820803</v>
      </c>
      <c r="L79" s="4">
        <v>-1.2844410755273401</v>
      </c>
      <c r="M79" s="4">
        <v>-1.4114721109592601</v>
      </c>
      <c r="N79" s="4">
        <v>0.23918944110162299</v>
      </c>
      <c r="O79" s="4">
        <v>9.1044916425362193E-2</v>
      </c>
      <c r="P79" s="4">
        <v>-5.9277313605546403E-2</v>
      </c>
      <c r="Q79" s="4">
        <v>-0.33357405685724301</v>
      </c>
      <c r="R79" s="4">
        <v>-0.56215119586213003</v>
      </c>
      <c r="S79" s="4">
        <v>0.62476820879794603</v>
      </c>
      <c r="T79" s="4">
        <v>0.31367537733163198</v>
      </c>
      <c r="U79" s="4">
        <v>-0.31367537733163198</v>
      </c>
      <c r="V79" s="4">
        <v>0.97218672868913603</v>
      </c>
    </row>
    <row r="80" spans="1:22" ht="15" customHeight="1" x14ac:dyDescent="0.15">
      <c r="A80" s="2" t="s">
        <v>47</v>
      </c>
      <c r="B80" s="5">
        <v>0.74516264311479796</v>
      </c>
      <c r="C80" s="8">
        <v>19</v>
      </c>
      <c r="D80" s="4">
        <v>0.111795384196368</v>
      </c>
      <c r="E80" s="4">
        <v>-0.14909683802352999</v>
      </c>
      <c r="F80" s="4">
        <v>0.35686394689309497</v>
      </c>
      <c r="G80" s="4">
        <v>-0.31956249306593298</v>
      </c>
      <c r="H80" s="4">
        <v>1.05755768712623</v>
      </c>
      <c r="I80" s="4">
        <v>0.37881553594346201</v>
      </c>
      <c r="J80" s="4">
        <v>0.32879977281548201</v>
      </c>
      <c r="K80" s="4">
        <v>-0.57400877287350704</v>
      </c>
      <c r="L80" s="4">
        <v>-0.32069612240979001</v>
      </c>
      <c r="M80" s="4">
        <v>-0.87046810060186697</v>
      </c>
      <c r="N80" s="4">
        <v>-4.4702104996154004</v>
      </c>
      <c r="O80" s="4">
        <v>-1.89656609855882</v>
      </c>
      <c r="P80" s="4">
        <v>0.75860792113410203</v>
      </c>
      <c r="Q80" s="4">
        <v>3.3557646350925201</v>
      </c>
      <c r="R80" s="4">
        <v>4.2666072713588798</v>
      </c>
      <c r="S80" s="4">
        <v>-2.0142032294112902</v>
      </c>
      <c r="T80" s="4">
        <v>1.7403854757000301</v>
      </c>
      <c r="U80" s="4">
        <v>-1.7403854757000301</v>
      </c>
      <c r="V80" s="4">
        <v>-2.5617233299343698</v>
      </c>
    </row>
    <row r="81" spans="1:22" ht="15" customHeight="1" x14ac:dyDescent="0.15">
      <c r="A81" s="2" t="s">
        <v>188</v>
      </c>
      <c r="B81" s="5">
        <v>0.63054267351860105</v>
      </c>
      <c r="C81" s="8">
        <v>19</v>
      </c>
      <c r="D81" s="4">
        <v>0.90834016485279001</v>
      </c>
      <c r="E81" s="4">
        <v>-0.101996067934484</v>
      </c>
      <c r="F81" s="4">
        <v>0.65256115593773401</v>
      </c>
      <c r="G81" s="4">
        <v>-1.45890525285603</v>
      </c>
      <c r="H81" s="4">
        <v>-0.52902315008092904</v>
      </c>
      <c r="I81" s="4">
        <v>8.1656510310292696E-2</v>
      </c>
      <c r="J81" s="4">
        <v>0.13992825582763099</v>
      </c>
      <c r="K81" s="4">
        <v>-0.233318820936389</v>
      </c>
      <c r="L81" s="4">
        <v>0.415477144902969</v>
      </c>
      <c r="M81" s="4">
        <v>0.12528005997642599</v>
      </c>
      <c r="N81" s="4">
        <v>-4.9855722648631602</v>
      </c>
      <c r="O81" s="4">
        <v>-2.62034719912453</v>
      </c>
      <c r="P81" s="4">
        <v>0.266440828037104</v>
      </c>
      <c r="Q81" s="4">
        <v>3.4140888156829101</v>
      </c>
      <c r="R81" s="4">
        <v>5.1650719550746196</v>
      </c>
      <c r="S81" s="4">
        <v>-1.2396821348068501</v>
      </c>
      <c r="T81" s="4">
        <v>1.98998675000383</v>
      </c>
      <c r="U81" s="4">
        <v>-1.98998675000383</v>
      </c>
      <c r="V81" s="4">
        <v>5.6443486127864704</v>
      </c>
    </row>
    <row r="82" spans="1:22" ht="15" customHeight="1" x14ac:dyDescent="0.15">
      <c r="A82" s="2" t="s">
        <v>205</v>
      </c>
      <c r="B82" s="5">
        <v>0.57310882675756603</v>
      </c>
      <c r="C82" s="8">
        <v>19</v>
      </c>
      <c r="D82" s="4">
        <v>-0.78734491437482401</v>
      </c>
      <c r="E82" s="4">
        <v>-0.12675771169858499</v>
      </c>
      <c r="F82" s="4">
        <v>0.63606466986491905</v>
      </c>
      <c r="G82" s="4">
        <v>0.27803795620849903</v>
      </c>
      <c r="H82" s="4">
        <v>0.94789384588526104</v>
      </c>
      <c r="I82" s="4">
        <v>0.23775568229647201</v>
      </c>
      <c r="J82" s="4">
        <v>-8.7625230351424006E-3</v>
      </c>
      <c r="K82" s="4">
        <v>-0.38118268229775998</v>
      </c>
      <c r="L82" s="4">
        <v>-0.59430491536795904</v>
      </c>
      <c r="M82" s="4">
        <v>-0.20139940748087101</v>
      </c>
      <c r="N82" s="4">
        <v>-5.3037256926851901</v>
      </c>
      <c r="O82" s="4">
        <v>-2.6313080041377899</v>
      </c>
      <c r="P82" s="4">
        <v>0.84916031882418697</v>
      </c>
      <c r="Q82" s="4">
        <v>3.83904121498944</v>
      </c>
      <c r="R82" s="4">
        <v>5.16064720971396</v>
      </c>
      <c r="S82" s="4">
        <v>-1.91381504670458</v>
      </c>
      <c r="T82" s="4">
        <v>0.87654270010146096</v>
      </c>
      <c r="U82" s="4">
        <v>-0.87654270010146096</v>
      </c>
      <c r="V82" s="4">
        <v>4.7322437987111003</v>
      </c>
    </row>
    <row r="83" spans="1:22" ht="15" customHeight="1" x14ac:dyDescent="0.15">
      <c r="A83" s="2" t="s">
        <v>297</v>
      </c>
      <c r="B83" s="5">
        <v>0.57367478742159606</v>
      </c>
      <c r="C83" s="8">
        <v>19</v>
      </c>
      <c r="D83" s="4">
        <v>0.38916978116370998</v>
      </c>
      <c r="E83" s="4">
        <v>7.5989512581846802E-2</v>
      </c>
      <c r="F83" s="4">
        <v>1.3114923472631001E-2</v>
      </c>
      <c r="G83" s="4">
        <v>-0.47827421721817498</v>
      </c>
      <c r="H83" s="4">
        <v>0.39196097042892802</v>
      </c>
      <c r="I83" s="4">
        <v>-0.119828079353413</v>
      </c>
      <c r="J83" s="4">
        <v>9.1321192917324601E-2</v>
      </c>
      <c r="K83" s="4">
        <v>0.17338028304835401</v>
      </c>
      <c r="L83" s="4">
        <v>-0.18267145627853401</v>
      </c>
      <c r="M83" s="4">
        <v>-0.35416291076265399</v>
      </c>
      <c r="N83" s="4">
        <v>-4.7706663916149399</v>
      </c>
      <c r="O83" s="4">
        <v>-2.3150635603248002</v>
      </c>
      <c r="P83" s="4">
        <v>1.1279609638352399</v>
      </c>
      <c r="Q83" s="4">
        <v>3.33103812770868</v>
      </c>
      <c r="R83" s="4">
        <v>4.6316750775299704</v>
      </c>
      <c r="S83" s="4">
        <v>-2.0049442171339802</v>
      </c>
      <c r="T83" s="4">
        <v>2.3783427048986101</v>
      </c>
      <c r="U83" s="4">
        <v>-2.3783427048986101</v>
      </c>
      <c r="V83" s="4">
        <v>5.6886094955136404</v>
      </c>
    </row>
    <row r="84" spans="1:22" ht="15" customHeight="1" x14ac:dyDescent="0.15">
      <c r="A84" s="2" t="s">
        <v>129</v>
      </c>
      <c r="B84" s="5">
        <v>0.80449189305615398</v>
      </c>
      <c r="C84" s="8">
        <v>19</v>
      </c>
      <c r="D84" s="4">
        <v>0.96749924558725897</v>
      </c>
      <c r="E84" s="4">
        <v>0.83112013657889705</v>
      </c>
      <c r="F84" s="4">
        <v>-0.81926031011223499</v>
      </c>
      <c r="G84" s="4">
        <v>-0.97935907205392703</v>
      </c>
      <c r="H84" s="4">
        <v>0.34128132848023501</v>
      </c>
      <c r="I84" s="4">
        <v>0.106851286741891</v>
      </c>
      <c r="J84" s="4">
        <v>0.19183374458590399</v>
      </c>
      <c r="K84" s="4">
        <v>7.5395702626982197E-2</v>
      </c>
      <c r="L84" s="4">
        <v>-0.10753889554523099</v>
      </c>
      <c r="M84" s="4">
        <v>-0.607823166889777</v>
      </c>
      <c r="N84" s="4">
        <v>-3.5455999267762102</v>
      </c>
      <c r="O84" s="4">
        <v>-2.1665349713047499</v>
      </c>
      <c r="P84" s="4">
        <v>0.57483583313694797</v>
      </c>
      <c r="Q84" s="4">
        <v>2.8921677196550402</v>
      </c>
      <c r="R84" s="4">
        <v>3.2876403622604999</v>
      </c>
      <c r="S84" s="4">
        <v>-1.0425090169714999</v>
      </c>
      <c r="T84" s="4">
        <v>1.0400056052136699</v>
      </c>
      <c r="U84" s="4">
        <v>-1.0400056052136699</v>
      </c>
      <c r="V84" s="4">
        <v>9.0681106667126699</v>
      </c>
    </row>
    <row r="85" spans="1:22" ht="15" customHeight="1" x14ac:dyDescent="0.15">
      <c r="A85" s="2" t="s">
        <v>244</v>
      </c>
      <c r="B85" s="5">
        <v>0.59314515445697502</v>
      </c>
      <c r="C85" s="8">
        <v>19</v>
      </c>
      <c r="D85" s="4">
        <v>1.19145358837075</v>
      </c>
      <c r="E85" s="4">
        <v>-0.30263818297124301</v>
      </c>
      <c r="F85" s="4">
        <v>-0.38951566594171</v>
      </c>
      <c r="G85" s="4">
        <v>-0.49929973945780598</v>
      </c>
      <c r="H85" s="4">
        <v>-7.6598197769505105E-2</v>
      </c>
      <c r="I85" s="4">
        <v>-0.19495678142245801</v>
      </c>
      <c r="J85" s="4">
        <v>-0.14915836306459099</v>
      </c>
      <c r="K85" s="4">
        <v>0.35086655127862798</v>
      </c>
      <c r="L85" s="4">
        <v>0.33797870571181499</v>
      </c>
      <c r="M85" s="4">
        <v>-0.26813191473388298</v>
      </c>
      <c r="N85" s="4">
        <v>-4.68580434748353</v>
      </c>
      <c r="O85" s="4">
        <v>-2.52997139288621</v>
      </c>
      <c r="P85" s="4">
        <v>0.19144592446330799</v>
      </c>
      <c r="Q85" s="4">
        <v>3.9455056513486202</v>
      </c>
      <c r="R85" s="4">
        <v>4.5145526951606598</v>
      </c>
      <c r="S85" s="4">
        <v>-1.43572853060285</v>
      </c>
      <c r="T85" s="4">
        <v>1.5627026710679299</v>
      </c>
      <c r="U85" s="4">
        <v>-1.5627026710679299</v>
      </c>
      <c r="V85" s="4">
        <v>2.0793541611920401</v>
      </c>
    </row>
    <row r="86" spans="1:22" ht="15" customHeight="1" x14ac:dyDescent="0.15">
      <c r="A86" s="2" t="s">
        <v>187</v>
      </c>
      <c r="B86" s="5">
        <v>0.35035433522915499</v>
      </c>
      <c r="C86" s="8">
        <v>19</v>
      </c>
      <c r="D86" s="4">
        <v>1.74398115877057E-2</v>
      </c>
      <c r="E86" s="4">
        <v>0.16689923258275099</v>
      </c>
      <c r="F86" s="4">
        <v>-2.6393605957743201E-2</v>
      </c>
      <c r="G86" s="4">
        <v>-0.15794543821271401</v>
      </c>
      <c r="H86" s="4">
        <v>-0.128193139851601</v>
      </c>
      <c r="I86" s="4">
        <v>-0.94582615884404697</v>
      </c>
      <c r="J86" s="4">
        <v>0.97361433029789601</v>
      </c>
      <c r="K86" s="4">
        <v>-0.51616551528926602</v>
      </c>
      <c r="L86" s="4">
        <v>0.47534342878286501</v>
      </c>
      <c r="M86" s="4">
        <v>0.141227054904141</v>
      </c>
      <c r="N86" s="4">
        <v>0.33510322082738803</v>
      </c>
      <c r="O86" s="4">
        <v>-0.67964576905041596</v>
      </c>
      <c r="P86" s="4">
        <v>0.16513835306878699</v>
      </c>
      <c r="Q86" s="4">
        <v>0.57399683009535696</v>
      </c>
      <c r="R86" s="4">
        <v>0.37942058439629101</v>
      </c>
      <c r="S86" s="4">
        <v>-0.77401321933741096</v>
      </c>
      <c r="T86" s="4">
        <v>1.3234226280769199</v>
      </c>
      <c r="U86" s="4">
        <v>-1.3234226280769199</v>
      </c>
      <c r="V86" s="4">
        <v>1.45430574453003</v>
      </c>
    </row>
    <row r="87" spans="1:22" ht="15" customHeight="1" x14ac:dyDescent="0.15">
      <c r="A87" s="2" t="s">
        <v>246</v>
      </c>
      <c r="B87" s="5">
        <v>0.66371082451609698</v>
      </c>
      <c r="C87" s="8">
        <v>19</v>
      </c>
      <c r="D87" s="4">
        <v>1.17083195250188</v>
      </c>
      <c r="E87" s="4">
        <v>-8.1267017849168302E-2</v>
      </c>
      <c r="F87" s="4">
        <v>-0.73337277784670096</v>
      </c>
      <c r="G87" s="4">
        <v>-0.35619215680602401</v>
      </c>
      <c r="H87" s="4">
        <v>0.76407043582815604</v>
      </c>
      <c r="I87" s="4">
        <v>0.40170831436165</v>
      </c>
      <c r="J87" s="4">
        <v>0.141701443730436</v>
      </c>
      <c r="K87" s="4">
        <v>-3.06476533584908E-2</v>
      </c>
      <c r="L87" s="4">
        <v>-0.95665435036725299</v>
      </c>
      <c r="M87" s="4">
        <v>-0.320178190194497</v>
      </c>
      <c r="N87" s="4">
        <v>-4.9424839802973999</v>
      </c>
      <c r="O87" s="4">
        <v>-2.4502082545795498</v>
      </c>
      <c r="P87" s="4">
        <v>1.4748057995180901</v>
      </c>
      <c r="Q87" s="4">
        <v>3.2114695663667598</v>
      </c>
      <c r="R87" s="4">
        <v>4.5841404011281304</v>
      </c>
      <c r="S87" s="4">
        <v>-1.87772353213596</v>
      </c>
      <c r="T87" s="4">
        <v>1.92802590466706</v>
      </c>
      <c r="U87" s="4">
        <v>-1.92802590466706</v>
      </c>
      <c r="V87" s="4">
        <v>1.5648265432561299</v>
      </c>
    </row>
    <row r="88" spans="1:22" ht="15" customHeight="1" x14ac:dyDescent="0.15">
      <c r="A88" s="2" t="s">
        <v>140</v>
      </c>
      <c r="B88" s="5">
        <v>0.552712709481609</v>
      </c>
      <c r="C88" s="8">
        <v>19</v>
      </c>
      <c r="D88" s="4">
        <v>1.5913672627898201</v>
      </c>
      <c r="E88" s="4">
        <v>-0.59840575021957199</v>
      </c>
      <c r="F88" s="4">
        <v>0.86067369619314904</v>
      </c>
      <c r="G88" s="4">
        <v>-1.85363520876343</v>
      </c>
      <c r="H88" s="4">
        <v>0.481897464015696</v>
      </c>
      <c r="I88" s="4">
        <v>0.37047985719294202</v>
      </c>
      <c r="J88" s="4">
        <v>-0.1610019499475</v>
      </c>
      <c r="K88" s="4">
        <v>-0.11426673982847101</v>
      </c>
      <c r="L88" s="4">
        <v>-0.20414886058686799</v>
      </c>
      <c r="M88" s="4">
        <v>-0.37295977084580301</v>
      </c>
      <c r="N88" s="4">
        <v>-3.3888826599122499</v>
      </c>
      <c r="O88" s="4">
        <v>-1.43016424607296</v>
      </c>
      <c r="P88" s="4">
        <v>0.660683471544253</v>
      </c>
      <c r="Q88" s="4">
        <v>2.3398250153661402</v>
      </c>
      <c r="R88" s="4">
        <v>2.6283992813457702</v>
      </c>
      <c r="S88" s="4">
        <v>-0.80986086227098997</v>
      </c>
      <c r="T88" s="4">
        <v>2.2135262249755101</v>
      </c>
      <c r="U88" s="4">
        <v>-2.2135262249755101</v>
      </c>
      <c r="V88" s="4">
        <v>4.4341128914475796</v>
      </c>
    </row>
    <row r="89" spans="1:22" ht="15" customHeight="1" x14ac:dyDescent="0.15">
      <c r="A89" s="2" t="s">
        <v>107</v>
      </c>
      <c r="B89" s="5">
        <v>0.50408386122357696</v>
      </c>
      <c r="C89" s="8">
        <v>19</v>
      </c>
      <c r="D89" s="4">
        <v>-0.29145300394057699</v>
      </c>
      <c r="E89" s="4">
        <v>0.31629455701214299</v>
      </c>
      <c r="F89" s="4">
        <v>0.76036031485381395</v>
      </c>
      <c r="G89" s="4">
        <v>-0.78520186792537505</v>
      </c>
      <c r="H89" s="4">
        <v>5.46672663252269E-2</v>
      </c>
      <c r="I89" s="4">
        <v>-1.5023125776654E-2</v>
      </c>
      <c r="J89" s="4">
        <v>-0.115621429990322</v>
      </c>
      <c r="K89" s="4">
        <v>0.13356463413369299</v>
      </c>
      <c r="L89" s="4">
        <v>0.43986672815074501</v>
      </c>
      <c r="M89" s="4">
        <v>-0.49745407284269</v>
      </c>
      <c r="N89" s="4">
        <v>-0.71351855700904698</v>
      </c>
      <c r="O89" s="4">
        <v>-0.37567184521875602</v>
      </c>
      <c r="P89" s="4">
        <v>-0.45505758887651998</v>
      </c>
      <c r="Q89" s="4">
        <v>1.0018294011092801</v>
      </c>
      <c r="R89" s="4">
        <v>0.90535980959707196</v>
      </c>
      <c r="S89" s="4">
        <v>-0.36294121960203402</v>
      </c>
      <c r="T89" s="4">
        <v>1.9079060854513901</v>
      </c>
      <c r="U89" s="4">
        <v>-1.9079060854513901</v>
      </c>
      <c r="V89" s="4">
        <v>-3.45095765592268</v>
      </c>
    </row>
    <row r="90" spans="1:22" ht="15" customHeight="1" x14ac:dyDescent="0.15">
      <c r="A90" s="2" t="s">
        <v>327</v>
      </c>
      <c r="B90" s="5">
        <v>0.53613708778898095</v>
      </c>
      <c r="C90" s="8">
        <v>19</v>
      </c>
      <c r="D90" s="4">
        <v>1.5090503680630201</v>
      </c>
      <c r="E90" s="4">
        <v>-0.82074647269913403</v>
      </c>
      <c r="F90" s="4">
        <v>-0.52244944201486399</v>
      </c>
      <c r="G90" s="4">
        <v>-0.16585445334905</v>
      </c>
      <c r="H90" s="4">
        <v>0.46068169996469199</v>
      </c>
      <c r="I90" s="4">
        <v>0.42155510780469702</v>
      </c>
      <c r="J90" s="4">
        <v>-0.35149592643831601</v>
      </c>
      <c r="K90" s="4">
        <v>7.1177586850878299E-2</v>
      </c>
      <c r="L90" s="4">
        <v>-0.26156117997042799</v>
      </c>
      <c r="M90" s="4">
        <v>-0.34035728821150901</v>
      </c>
      <c r="N90" s="4">
        <v>-3.6300990192892102</v>
      </c>
      <c r="O90" s="4">
        <v>-1.9446607053490901</v>
      </c>
      <c r="P90" s="4">
        <v>1.7200397041715401</v>
      </c>
      <c r="Q90" s="4">
        <v>2.4596619416215</v>
      </c>
      <c r="R90" s="4">
        <v>2.9138307600164501</v>
      </c>
      <c r="S90" s="4">
        <v>-1.5187726811711599</v>
      </c>
      <c r="T90" s="4">
        <v>0.239395584385167</v>
      </c>
      <c r="U90" s="4">
        <v>-0.239395584385167</v>
      </c>
      <c r="V90" s="4">
        <v>5.1188097554444196</v>
      </c>
    </row>
    <row r="91" spans="1:22" ht="15" customHeight="1" x14ac:dyDescent="0.15">
      <c r="A91" s="2" t="s">
        <v>186</v>
      </c>
      <c r="B91" s="5">
        <v>0.437677019967051</v>
      </c>
      <c r="C91" s="8">
        <v>19</v>
      </c>
      <c r="D91" s="4">
        <v>1.65307194896399</v>
      </c>
      <c r="E91" s="4">
        <v>-0.36733481777579702</v>
      </c>
      <c r="F91" s="4">
        <v>-8.9629223922238502E-2</v>
      </c>
      <c r="G91" s="4">
        <v>-1.19610790726595</v>
      </c>
      <c r="H91" s="4">
        <v>-0.44586902108399201</v>
      </c>
      <c r="I91" s="4">
        <v>-0.273295956274972</v>
      </c>
      <c r="J91" s="4">
        <v>0.259158942827589</v>
      </c>
      <c r="K91" s="4">
        <v>0.26490946776911001</v>
      </c>
      <c r="L91" s="4">
        <v>0.25968920677712498</v>
      </c>
      <c r="M91" s="4">
        <v>-6.4592640014868002E-2</v>
      </c>
      <c r="N91" s="4">
        <v>-3.1625920639832898</v>
      </c>
      <c r="O91" s="4">
        <v>-2.0079803320251801</v>
      </c>
      <c r="P91" s="4">
        <v>1.28912877483854</v>
      </c>
      <c r="Q91" s="4">
        <v>2.6595225402151401</v>
      </c>
      <c r="R91" s="4">
        <v>3.0202063704842401</v>
      </c>
      <c r="S91" s="4">
        <v>-1.7982852895294399</v>
      </c>
      <c r="T91" s="4">
        <v>9.6043359527219499E-2</v>
      </c>
      <c r="U91" s="4">
        <v>-9.6043359527219499E-2</v>
      </c>
      <c r="V91" s="4">
        <v>0.77611851490731398</v>
      </c>
    </row>
    <row r="92" spans="1:22" ht="15" customHeight="1" x14ac:dyDescent="0.15">
      <c r="A92" s="2" t="s">
        <v>226</v>
      </c>
      <c r="B92" s="5">
        <v>0.52509926274424001</v>
      </c>
      <c r="C92" s="8">
        <v>19</v>
      </c>
      <c r="D92" s="4">
        <v>1.3932426690271</v>
      </c>
      <c r="E92" s="4">
        <v>-0.40740537936309401</v>
      </c>
      <c r="F92" s="4">
        <v>-5.9945264725893697E-2</v>
      </c>
      <c r="G92" s="4">
        <v>-0.92589202493809297</v>
      </c>
      <c r="H92" s="4">
        <v>-0.48597924191747999</v>
      </c>
      <c r="I92" s="4">
        <v>-0.485910279686253</v>
      </c>
      <c r="J92" s="4">
        <v>0.53773710042089395</v>
      </c>
      <c r="K92" s="4">
        <v>5.1158272082636999E-2</v>
      </c>
      <c r="L92" s="4">
        <v>0.43487757472392602</v>
      </c>
      <c r="M92" s="4">
        <v>-5.1883425623720399E-2</v>
      </c>
      <c r="N92" s="4">
        <v>-4.7749398868764903</v>
      </c>
      <c r="O92" s="4">
        <v>-2.3511229742017901</v>
      </c>
      <c r="P92" s="4">
        <v>1.19311527430275</v>
      </c>
      <c r="Q92" s="4">
        <v>3.81038830901689</v>
      </c>
      <c r="R92" s="4">
        <v>4.0085274191134097</v>
      </c>
      <c r="S92" s="4">
        <v>-1.8859681413548099</v>
      </c>
      <c r="T92" s="4">
        <v>1.2150709098316199</v>
      </c>
      <c r="U92" s="4">
        <v>-1.2150709098316199</v>
      </c>
      <c r="V92" s="4">
        <v>2.4426813302109598</v>
      </c>
    </row>
    <row r="93" spans="1:22" ht="15" customHeight="1" x14ac:dyDescent="0.15">
      <c r="A93" s="2" t="s">
        <v>102</v>
      </c>
      <c r="B93" s="5">
        <v>0.25410889742153803</v>
      </c>
      <c r="C93" s="8">
        <v>19</v>
      </c>
      <c r="D93" s="4">
        <v>0.31478073361317499</v>
      </c>
      <c r="E93" s="4">
        <v>-0.54329890035123896</v>
      </c>
      <c r="F93" s="4">
        <v>-0.19226261402255199</v>
      </c>
      <c r="G93" s="4">
        <v>0.42078078076060899</v>
      </c>
      <c r="H93" s="4">
        <v>-7.2912196863595694E-2</v>
      </c>
      <c r="I93" s="4">
        <v>-0.32263038990431703</v>
      </c>
      <c r="J93" s="4">
        <v>0.96377672505303802</v>
      </c>
      <c r="K93" s="4">
        <v>0.33058161138530501</v>
      </c>
      <c r="L93" s="4">
        <v>-0.31324444678096203</v>
      </c>
      <c r="M93" s="4">
        <v>-0.58557130288946102</v>
      </c>
      <c r="N93" s="4">
        <v>-0.228800673842533</v>
      </c>
      <c r="O93" s="4">
        <v>4.9127949342125998E-2</v>
      </c>
      <c r="P93" s="4">
        <v>7.2021624124504399E-2</v>
      </c>
      <c r="Q93" s="4">
        <v>-0.100015441498201</v>
      </c>
      <c r="R93" s="4">
        <v>8.2243214972263404E-2</v>
      </c>
      <c r="S93" s="4">
        <v>0.12542332690184099</v>
      </c>
      <c r="T93" s="4">
        <v>0.154204975686138</v>
      </c>
      <c r="U93" s="4">
        <v>-0.154204975686138</v>
      </c>
      <c r="V93" s="4">
        <v>1.85610029689031</v>
      </c>
    </row>
    <row r="94" spans="1:22" ht="15" customHeight="1" x14ac:dyDescent="0.15">
      <c r="A94" s="2" t="s">
        <v>191</v>
      </c>
      <c r="B94" s="5">
        <v>0.41334126104436397</v>
      </c>
      <c r="C94" s="8">
        <v>19</v>
      </c>
      <c r="D94" s="4">
        <v>4.4242125669265303E-2</v>
      </c>
      <c r="E94" s="4">
        <v>6.5860640957185995E-2</v>
      </c>
      <c r="F94" s="4">
        <v>0.98290325153032698</v>
      </c>
      <c r="G94" s="4">
        <v>-1.09300601815678</v>
      </c>
      <c r="H94" s="4">
        <v>1.1832874614912801</v>
      </c>
      <c r="I94" s="4">
        <v>-0.63168767434373796</v>
      </c>
      <c r="J94" s="4">
        <v>-0.39458786716498301</v>
      </c>
      <c r="K94" s="4">
        <v>-0.27478456029937598</v>
      </c>
      <c r="L94" s="4">
        <v>0.54275164681550703</v>
      </c>
      <c r="M94" s="4">
        <v>-0.42497900649869502</v>
      </c>
      <c r="N94" s="4">
        <v>-0.61705256138751596</v>
      </c>
      <c r="O94" s="4">
        <v>-0.64686236127447605</v>
      </c>
      <c r="P94" s="4">
        <v>0.12286130132928</v>
      </c>
      <c r="Q94" s="4">
        <v>1.21838525122381</v>
      </c>
      <c r="R94" s="4">
        <v>1.37502202667439</v>
      </c>
      <c r="S94" s="4">
        <v>-1.45235365656552</v>
      </c>
      <c r="T94" s="4">
        <v>0.57060793757296602</v>
      </c>
      <c r="U94" s="4">
        <v>-0.57060793757296602</v>
      </c>
      <c r="V94" s="4">
        <v>3.6938791112228602</v>
      </c>
    </row>
    <row r="95" spans="1:22" ht="15" customHeight="1" x14ac:dyDescent="0.15">
      <c r="A95" s="2" t="s">
        <v>151</v>
      </c>
      <c r="B95" s="5">
        <v>0.62144192452768399</v>
      </c>
      <c r="C95" s="8">
        <v>19</v>
      </c>
      <c r="D95" s="4">
        <v>1.0394336652659</v>
      </c>
      <c r="E95" s="4">
        <v>-0.609408042874787</v>
      </c>
      <c r="F95" s="4">
        <v>0.78870927760250598</v>
      </c>
      <c r="G95" s="4">
        <v>-1.2187348999936201</v>
      </c>
      <c r="H95" s="4">
        <v>0.87597145065644899</v>
      </c>
      <c r="I95" s="4">
        <v>0.15641096668146601</v>
      </c>
      <c r="J95" s="4">
        <v>-0.51248989458372496</v>
      </c>
      <c r="K95" s="4">
        <v>-0.44511314589240403</v>
      </c>
      <c r="L95" s="4">
        <v>-0.28700186377704301</v>
      </c>
      <c r="M95" s="4">
        <v>0.212222486915252</v>
      </c>
      <c r="N95" s="4">
        <v>-4.9047402449597604</v>
      </c>
      <c r="O95" s="4">
        <v>-2.5281589371162201</v>
      </c>
      <c r="P95" s="4">
        <v>0.70459029334775003</v>
      </c>
      <c r="Q95" s="4">
        <v>3.7929177090516499</v>
      </c>
      <c r="R95" s="4">
        <v>5.0372900615442404</v>
      </c>
      <c r="S95" s="4">
        <v>-2.1018988818677</v>
      </c>
      <c r="T95" s="4">
        <v>0.85495090886615099</v>
      </c>
      <c r="U95" s="4">
        <v>-0.85495090886615099</v>
      </c>
      <c r="V95" s="4">
        <v>2.8261127279184701</v>
      </c>
    </row>
    <row r="96" spans="1:22" ht="15" customHeight="1" x14ac:dyDescent="0.15">
      <c r="A96" s="2" t="s">
        <v>34</v>
      </c>
      <c r="B96" s="5">
        <v>0.83584772947191999</v>
      </c>
      <c r="C96" s="8">
        <v>19</v>
      </c>
      <c r="D96" s="4">
        <v>0.46199238516736102</v>
      </c>
      <c r="E96" s="4">
        <v>-0.54333663220522499</v>
      </c>
      <c r="F96" s="4">
        <v>0.91737826091454</v>
      </c>
      <c r="G96" s="4">
        <v>-0.83603401387668197</v>
      </c>
      <c r="H96" s="4">
        <v>0.54018936074413404</v>
      </c>
      <c r="I96" s="4">
        <v>0.28098929211565699</v>
      </c>
      <c r="J96" s="4">
        <v>2.54890658917853E-2</v>
      </c>
      <c r="K96" s="4">
        <v>-0.43890346856130602</v>
      </c>
      <c r="L96" s="4">
        <v>-8.1283135126209605E-2</v>
      </c>
      <c r="M96" s="4">
        <v>-0.32648111506407101</v>
      </c>
      <c r="N96" s="4">
        <v>-4.8120031749666996</v>
      </c>
      <c r="O96" s="4">
        <v>-2.5868439491520299</v>
      </c>
      <c r="P96" s="4">
        <v>0.767423462943713</v>
      </c>
      <c r="Q96" s="4">
        <v>3.7890185811950201</v>
      </c>
      <c r="R96" s="4">
        <v>4.6463071856733</v>
      </c>
      <c r="S96" s="4">
        <v>-1.80390210569329</v>
      </c>
      <c r="T96" s="4">
        <v>0.60819988999991303</v>
      </c>
      <c r="U96" s="4">
        <v>-0.60819988999991303</v>
      </c>
      <c r="V96" s="4">
        <v>10.324377093495199</v>
      </c>
    </row>
    <row r="97" spans="1:22" ht="15" customHeight="1" x14ac:dyDescent="0.15">
      <c r="A97" s="2" t="s">
        <v>325</v>
      </c>
      <c r="B97" s="5">
        <v>0.63716103892926002</v>
      </c>
      <c r="C97" s="8">
        <v>19</v>
      </c>
      <c r="D97" s="4">
        <v>1.23956744180635</v>
      </c>
      <c r="E97" s="4">
        <v>-5.4140655666343199E-2</v>
      </c>
      <c r="F97" s="4">
        <v>0.75480401172921496</v>
      </c>
      <c r="G97" s="4">
        <v>-1.9402307978692299</v>
      </c>
      <c r="H97" s="4">
        <v>0.50077387480395796</v>
      </c>
      <c r="I97" s="4">
        <v>-0.155182735130903</v>
      </c>
      <c r="J97" s="4">
        <v>-0.78639265760904697</v>
      </c>
      <c r="K97" s="4">
        <v>-7.2008838747457796E-2</v>
      </c>
      <c r="L97" s="4">
        <v>0.68214361262918699</v>
      </c>
      <c r="M97" s="4">
        <v>-0.169333255945745</v>
      </c>
      <c r="N97" s="4">
        <v>-3.3414010303302399</v>
      </c>
      <c r="O97" s="4">
        <v>-2.17995143372455</v>
      </c>
      <c r="P97" s="4">
        <v>-0.32354088498704803</v>
      </c>
      <c r="Q97" s="4">
        <v>2.7125367588616398</v>
      </c>
      <c r="R97" s="4">
        <v>4.2198825721576902</v>
      </c>
      <c r="S97" s="4">
        <v>-1.08752598197752</v>
      </c>
      <c r="T97" s="4">
        <v>1.6785160575178</v>
      </c>
      <c r="U97" s="4">
        <v>-1.6785160575178</v>
      </c>
      <c r="V97" s="4">
        <v>6.0365310879538097</v>
      </c>
    </row>
    <row r="98" spans="1:22" ht="15" customHeight="1" x14ac:dyDescent="0.15">
      <c r="A98" s="2" t="s">
        <v>94</v>
      </c>
      <c r="B98" s="5">
        <v>0.57030906143589599</v>
      </c>
      <c r="C98" s="8">
        <v>19</v>
      </c>
      <c r="D98" s="4">
        <v>0.57048004599609503</v>
      </c>
      <c r="E98" s="4">
        <v>0.111435572741762</v>
      </c>
      <c r="F98" s="4">
        <v>1.3627311126007999</v>
      </c>
      <c r="G98" s="4">
        <v>-2.04464673133868</v>
      </c>
      <c r="H98" s="4">
        <v>0.74287157152073102</v>
      </c>
      <c r="I98" s="4">
        <v>0.38901301760458101</v>
      </c>
      <c r="J98" s="4">
        <v>0.36772541050357499</v>
      </c>
      <c r="K98" s="4">
        <v>-0.49854543642301502</v>
      </c>
      <c r="L98" s="4">
        <v>-0.48861751487712901</v>
      </c>
      <c r="M98" s="4">
        <v>-0.512447048328736</v>
      </c>
      <c r="N98" s="4">
        <v>-3.7249092458894202</v>
      </c>
      <c r="O98" s="4">
        <v>-1.7385077652826</v>
      </c>
      <c r="P98" s="4">
        <v>0.855943865814904</v>
      </c>
      <c r="Q98" s="4">
        <v>2.0552257315412699</v>
      </c>
      <c r="R98" s="4">
        <v>3.7157603376792201</v>
      </c>
      <c r="S98" s="4">
        <v>-1.1635129238634301</v>
      </c>
      <c r="T98" s="4">
        <v>1.7081161338897199</v>
      </c>
      <c r="U98" s="4">
        <v>-1.7081161338897199</v>
      </c>
      <c r="V98" s="4">
        <v>4.5004176676680396</v>
      </c>
    </row>
    <row r="99" spans="1:22" ht="15" customHeight="1" x14ac:dyDescent="0.15">
      <c r="A99" s="2" t="s">
        <v>315</v>
      </c>
      <c r="B99" s="5">
        <v>0.76454303061388895</v>
      </c>
      <c r="C99" s="8">
        <v>19</v>
      </c>
      <c r="D99" s="4">
        <v>0.74713650081169303</v>
      </c>
      <c r="E99" s="4">
        <v>-0.225320013192473</v>
      </c>
      <c r="F99" s="4">
        <v>1.0789494059581199</v>
      </c>
      <c r="G99" s="4">
        <v>-1.6007658935773601</v>
      </c>
      <c r="H99" s="4">
        <v>0.273039191125164</v>
      </c>
      <c r="I99" s="4">
        <v>0.23458477450983001</v>
      </c>
      <c r="J99" s="4">
        <v>0.16290583688438501</v>
      </c>
      <c r="K99" s="4">
        <v>-0.25931199295331298</v>
      </c>
      <c r="L99" s="4">
        <v>-0.24071132142714299</v>
      </c>
      <c r="M99" s="4">
        <v>-0.170506488138919</v>
      </c>
      <c r="N99" s="4">
        <v>-5.2573214747837396</v>
      </c>
      <c r="O99" s="4">
        <v>-2.6648451280023902</v>
      </c>
      <c r="P99" s="4">
        <v>0.77428270439379998</v>
      </c>
      <c r="Q99" s="4">
        <v>3.6087715413061101</v>
      </c>
      <c r="R99" s="4">
        <v>5.1249737173013497</v>
      </c>
      <c r="S99" s="4">
        <v>-1.5858613602151199</v>
      </c>
      <c r="T99" s="4">
        <v>2.4007211017256802</v>
      </c>
      <c r="U99" s="4">
        <v>-2.4007211017256802</v>
      </c>
      <c r="V99" s="4">
        <v>5.3723744540886704</v>
      </c>
    </row>
    <row r="100" spans="1:22" ht="15" customHeight="1" x14ac:dyDescent="0.15">
      <c r="A100" s="2" t="s">
        <v>20</v>
      </c>
      <c r="B100" s="5">
        <v>0.58757275669099995</v>
      </c>
      <c r="C100" s="8">
        <v>19</v>
      </c>
      <c r="D100" s="4">
        <v>2.2278344098282399</v>
      </c>
      <c r="E100" s="4">
        <v>-0.126121928779835</v>
      </c>
      <c r="F100" s="4">
        <v>-0.75778289986710301</v>
      </c>
      <c r="G100" s="4">
        <v>-1.3439295811812999</v>
      </c>
      <c r="H100" s="4">
        <v>1.54877718598996E-2</v>
      </c>
      <c r="I100" s="4">
        <v>0.372970007896616</v>
      </c>
      <c r="J100" s="4">
        <v>-0.18751902844972301</v>
      </c>
      <c r="K100" s="4">
        <v>0.171251529599078</v>
      </c>
      <c r="L100" s="4">
        <v>0.79403946091571098</v>
      </c>
      <c r="M100" s="4">
        <v>-1.1662297418216001</v>
      </c>
      <c r="N100" s="4">
        <v>-3.4420612116704898</v>
      </c>
      <c r="O100" s="4">
        <v>-1.39040199513383</v>
      </c>
      <c r="P100" s="4">
        <v>0.77678165136079202</v>
      </c>
      <c r="Q100" s="4">
        <v>2.6003101611210302</v>
      </c>
      <c r="R100" s="4">
        <v>2.7874498151310299</v>
      </c>
      <c r="S100" s="4">
        <v>-1.3320784208085299</v>
      </c>
      <c r="T100" s="4">
        <v>0.70254985270698</v>
      </c>
      <c r="U100" s="4">
        <v>-0.70254985270698</v>
      </c>
      <c r="V100" s="4">
        <v>3.0284245048656402</v>
      </c>
    </row>
    <row r="101" spans="1:22" ht="15" customHeight="1" x14ac:dyDescent="0.15">
      <c r="A101" s="2" t="s">
        <v>209</v>
      </c>
      <c r="B101" s="5">
        <v>0.79827853236842605</v>
      </c>
      <c r="C101" s="8">
        <v>19</v>
      </c>
      <c r="D101" s="4">
        <v>-0.118487724720057</v>
      </c>
      <c r="E101" s="4">
        <v>0.11830425334783</v>
      </c>
      <c r="F101" s="4">
        <v>1.03566481832816</v>
      </c>
      <c r="G101" s="4">
        <v>-1.0354813469559401</v>
      </c>
      <c r="H101" s="4">
        <v>2.3127267884914202</v>
      </c>
      <c r="I101" s="4">
        <v>1.41420412110621</v>
      </c>
      <c r="J101" s="4">
        <v>5.4618064914537896E-3</v>
      </c>
      <c r="K101" s="4">
        <v>-1.2263187438134799</v>
      </c>
      <c r="L101" s="4">
        <v>-1.1231989728906699</v>
      </c>
      <c r="M101" s="4">
        <v>-1.3828749993848899</v>
      </c>
      <c r="N101" s="4">
        <v>-1.4181217043897001</v>
      </c>
      <c r="O101" s="4">
        <v>-0.88064729927572005</v>
      </c>
      <c r="P101" s="4">
        <v>0.149526229753141</v>
      </c>
      <c r="Q101" s="4">
        <v>1.0646373536953</v>
      </c>
      <c r="R101" s="4">
        <v>0.77474912608829904</v>
      </c>
      <c r="S101" s="4">
        <v>0.30985629412868199</v>
      </c>
      <c r="T101" s="4">
        <v>0.59664280751885701</v>
      </c>
      <c r="U101" s="4">
        <v>-0.59664280751885701</v>
      </c>
      <c r="V101" s="4">
        <v>8.8693435392576507</v>
      </c>
    </row>
    <row r="102" spans="1:22" ht="15" customHeight="1" x14ac:dyDescent="0.15">
      <c r="A102" s="2" t="s">
        <v>286</v>
      </c>
      <c r="B102" s="5">
        <v>0.50040171272632505</v>
      </c>
      <c r="C102" s="8">
        <v>19</v>
      </c>
      <c r="D102" s="4">
        <v>0.89091163242323601</v>
      </c>
      <c r="E102" s="4">
        <v>-0.88617247803941601</v>
      </c>
      <c r="F102" s="4">
        <v>0.72472882096943803</v>
      </c>
      <c r="G102" s="4">
        <v>-0.72946797535325403</v>
      </c>
      <c r="H102" s="4">
        <v>0.371561571990078</v>
      </c>
      <c r="I102" s="4">
        <v>0.288677435935426</v>
      </c>
      <c r="J102" s="4">
        <v>0.35330735218714199</v>
      </c>
      <c r="K102" s="4">
        <v>5.7247591866057901E-3</v>
      </c>
      <c r="L102" s="4">
        <v>-0.29146326087659002</v>
      </c>
      <c r="M102" s="4">
        <v>-0.72780785842266005</v>
      </c>
      <c r="N102" s="4">
        <v>-3.10339428014318</v>
      </c>
      <c r="O102" s="4">
        <v>-1.8745956537216599</v>
      </c>
      <c r="P102" s="4">
        <v>0.400383737329921</v>
      </c>
      <c r="Q102" s="4">
        <v>2.4275533089950199</v>
      </c>
      <c r="R102" s="4">
        <v>3.2011428932974</v>
      </c>
      <c r="S102" s="4">
        <v>-1.0510900057574799</v>
      </c>
      <c r="T102" s="4">
        <v>1.67915289099331</v>
      </c>
      <c r="U102" s="4">
        <v>-1.67915289099331</v>
      </c>
      <c r="V102" s="4">
        <v>4.1856771326250302</v>
      </c>
    </row>
    <row r="103" spans="1:22" ht="15" customHeight="1" x14ac:dyDescent="0.15">
      <c r="A103" s="2" t="s">
        <v>98</v>
      </c>
      <c r="B103" s="5">
        <v>0.59345727764974299</v>
      </c>
      <c r="C103" s="8">
        <v>19</v>
      </c>
      <c r="D103" s="4">
        <v>1.6271136582530501</v>
      </c>
      <c r="E103" s="4">
        <v>-0.11854591118357501</v>
      </c>
      <c r="F103" s="4">
        <v>0.64515465602100797</v>
      </c>
      <c r="G103" s="4">
        <v>-2.15372240309045</v>
      </c>
      <c r="H103" s="4">
        <v>-0.23207607104911801</v>
      </c>
      <c r="I103" s="4">
        <v>-9.6056373373094001E-2</v>
      </c>
      <c r="J103" s="4">
        <v>-4.8482177982125799E-2</v>
      </c>
      <c r="K103" s="4">
        <v>8.2153637151630904E-2</v>
      </c>
      <c r="L103" s="4">
        <v>0.26509424985848401</v>
      </c>
      <c r="M103" s="4">
        <v>2.9366735394220401E-2</v>
      </c>
      <c r="N103" s="4">
        <v>-2.7270013661253998</v>
      </c>
      <c r="O103" s="4">
        <v>-1.7071263958966301</v>
      </c>
      <c r="P103" s="4">
        <v>0.79477540722169804</v>
      </c>
      <c r="Q103" s="4">
        <v>2.0993097812742301</v>
      </c>
      <c r="R103" s="4">
        <v>2.92551645311663</v>
      </c>
      <c r="S103" s="4">
        <v>-1.3854738795904999</v>
      </c>
      <c r="T103" s="4">
        <v>2.1804806421451701</v>
      </c>
      <c r="U103" s="4">
        <v>-2.1804806421451701</v>
      </c>
      <c r="V103" s="4">
        <v>3.1312344327636099</v>
      </c>
    </row>
    <row r="104" spans="1:22" ht="15" customHeight="1" x14ac:dyDescent="0.15">
      <c r="A104" s="2" t="s">
        <v>276</v>
      </c>
      <c r="B104" s="5">
        <v>0.46799562395753003</v>
      </c>
      <c r="C104" s="8">
        <v>19</v>
      </c>
      <c r="D104" s="4">
        <v>1.4515136426798501</v>
      </c>
      <c r="E104" s="4">
        <v>-0.39153498806061099</v>
      </c>
      <c r="F104" s="4">
        <v>0.73897445503970405</v>
      </c>
      <c r="G104" s="4">
        <v>-1.79895310965891</v>
      </c>
      <c r="H104" s="4">
        <v>0.68279195645926205</v>
      </c>
      <c r="I104" s="4">
        <v>0.65457800566079805</v>
      </c>
      <c r="J104" s="4">
        <v>-4.1544797576016701E-2</v>
      </c>
      <c r="K104" s="4">
        <v>-0.25125579208417398</v>
      </c>
      <c r="L104" s="4">
        <v>-0.42796812076834201</v>
      </c>
      <c r="M104" s="4">
        <v>-0.61660125169152102</v>
      </c>
      <c r="N104" s="4">
        <v>-2.5072108716697001</v>
      </c>
      <c r="O104" s="4">
        <v>-1.27453701021365</v>
      </c>
      <c r="P104" s="4">
        <v>1.16113096644231</v>
      </c>
      <c r="Q104" s="4">
        <v>2.0879080936652001</v>
      </c>
      <c r="R104" s="4">
        <v>2.1517596916234298</v>
      </c>
      <c r="S104" s="4">
        <v>-1.6190508698475701</v>
      </c>
      <c r="T104" s="4">
        <v>1.5696557403759901</v>
      </c>
      <c r="U104" s="4">
        <v>-1.5696557403759901</v>
      </c>
      <c r="V104" s="4">
        <v>3.3795746891623102</v>
      </c>
    </row>
    <row r="105" spans="1:22" ht="15" customHeight="1" x14ac:dyDescent="0.15">
      <c r="A105" s="2" t="s">
        <v>110</v>
      </c>
      <c r="B105" s="5">
        <v>0.52644399591728297</v>
      </c>
      <c r="C105" s="8">
        <v>19</v>
      </c>
      <c r="D105" s="4">
        <v>1.14060447931177</v>
      </c>
      <c r="E105" s="4">
        <v>-1.0596258725056</v>
      </c>
      <c r="F105" s="4">
        <v>1.71935913712258</v>
      </c>
      <c r="G105" s="4">
        <v>-1.80033774392877</v>
      </c>
      <c r="H105" s="4">
        <v>0.20677664282684799</v>
      </c>
      <c r="I105" s="4">
        <v>6.0679169917994998E-2</v>
      </c>
      <c r="J105" s="4">
        <v>0.52164513986664396</v>
      </c>
      <c r="K105" s="4">
        <v>-0.232270981841594</v>
      </c>
      <c r="L105" s="4">
        <v>0.221140199823008</v>
      </c>
      <c r="M105" s="4">
        <v>-0.77797017059290197</v>
      </c>
      <c r="N105" s="4">
        <v>-1.50914409497039</v>
      </c>
      <c r="O105" s="4">
        <v>-8.9441820060056701E-2</v>
      </c>
      <c r="P105" s="4">
        <v>-0.19648260124222</v>
      </c>
      <c r="Q105" s="4">
        <v>0.30185514518547901</v>
      </c>
      <c r="R105" s="4">
        <v>0.71846654620470995</v>
      </c>
      <c r="S105" s="4">
        <v>0.77474682488251301</v>
      </c>
      <c r="T105" s="4">
        <v>0.58388526121366302</v>
      </c>
      <c r="U105" s="4">
        <v>-0.58388526121366302</v>
      </c>
      <c r="V105" s="4">
        <v>-2.8697819562791902</v>
      </c>
    </row>
    <row r="106" spans="1:22" ht="15" customHeight="1" x14ac:dyDescent="0.15">
      <c r="A106" s="2" t="s">
        <v>152</v>
      </c>
      <c r="B106" s="5">
        <v>0.69875955715377103</v>
      </c>
      <c r="C106" s="8">
        <v>19</v>
      </c>
      <c r="D106" s="4">
        <v>0.19927647549102601</v>
      </c>
      <c r="E106" s="4">
        <v>-0.24434988254442599</v>
      </c>
      <c r="F106" s="4">
        <v>0.98220540742092499</v>
      </c>
      <c r="G106" s="4">
        <v>-0.93713200036752897</v>
      </c>
      <c r="H106" s="4">
        <v>0.47967911772848898</v>
      </c>
      <c r="I106" s="4">
        <v>9.1103703249717297E-2</v>
      </c>
      <c r="J106" s="4">
        <v>0.57326947245903304</v>
      </c>
      <c r="K106" s="4">
        <v>-0.13057235135942899</v>
      </c>
      <c r="L106" s="4">
        <v>-9.3508322152461201E-2</v>
      </c>
      <c r="M106" s="4">
        <v>-0.91997161992535403</v>
      </c>
      <c r="N106" s="4">
        <v>-4.1957229975614601</v>
      </c>
      <c r="O106" s="4">
        <v>-2.13534625942127</v>
      </c>
      <c r="P106" s="4">
        <v>1.0254699594040999</v>
      </c>
      <c r="Q106" s="4">
        <v>3.4281625753935101</v>
      </c>
      <c r="R106" s="4">
        <v>3.5026406464408999</v>
      </c>
      <c r="S106" s="4">
        <v>-1.6252039242557701</v>
      </c>
      <c r="T106" s="4">
        <v>1.5763344984888199</v>
      </c>
      <c r="U106" s="4">
        <v>-1.5763344984888199</v>
      </c>
      <c r="V106" s="4">
        <v>-2.04880751832316</v>
      </c>
    </row>
    <row r="107" spans="1:22" ht="15" customHeight="1" x14ac:dyDescent="0.15">
      <c r="A107" s="2" t="s">
        <v>46</v>
      </c>
      <c r="B107" s="5">
        <v>0.418030198890743</v>
      </c>
      <c r="C107" s="8">
        <v>19</v>
      </c>
      <c r="D107" s="4">
        <v>1.37119942200933</v>
      </c>
      <c r="E107" s="4">
        <v>-0.43256727570186998</v>
      </c>
      <c r="F107" s="4">
        <v>-2.1606895183181998E-2</v>
      </c>
      <c r="G107" s="4">
        <v>-0.91702525112427202</v>
      </c>
      <c r="H107" s="4">
        <v>1.4414879264066101</v>
      </c>
      <c r="I107" s="4">
        <v>0.60541484711814797</v>
      </c>
      <c r="J107" s="4">
        <v>-0.274961928488207</v>
      </c>
      <c r="K107" s="4">
        <v>-0.22747476964784999</v>
      </c>
      <c r="L107" s="4">
        <v>-0.94877083932956097</v>
      </c>
      <c r="M107" s="4">
        <v>-0.59569523605914998</v>
      </c>
      <c r="N107" s="4">
        <v>-1.40047646709149</v>
      </c>
      <c r="O107" s="4">
        <v>-0.93387289846293198</v>
      </c>
      <c r="P107" s="4">
        <v>0.13213052162824099</v>
      </c>
      <c r="Q107" s="4">
        <v>1.2247621902502599</v>
      </c>
      <c r="R107" s="4">
        <v>2.0620460984404598</v>
      </c>
      <c r="S107" s="4">
        <v>-1.0845894447645199</v>
      </c>
      <c r="T107" s="4">
        <v>1.07409792870295</v>
      </c>
      <c r="U107" s="4">
        <v>-1.07409792870295</v>
      </c>
      <c r="V107" s="4">
        <v>-3.0667266999757699</v>
      </c>
    </row>
    <row r="108" spans="1:22" ht="15" customHeight="1" x14ac:dyDescent="0.15">
      <c r="A108" s="2" t="s">
        <v>279</v>
      </c>
      <c r="B108" s="5">
        <v>0.87296425961295898</v>
      </c>
      <c r="C108" s="8">
        <v>19</v>
      </c>
      <c r="D108" s="4">
        <v>1.32161926151162</v>
      </c>
      <c r="E108" s="4">
        <v>-0.66025758127495504</v>
      </c>
      <c r="F108" s="4">
        <v>0.623212660357639</v>
      </c>
      <c r="G108" s="4">
        <v>-1.28457434059429</v>
      </c>
      <c r="H108" s="4">
        <v>0.31386530854762201</v>
      </c>
      <c r="I108" s="4">
        <v>0.93978252947572405</v>
      </c>
      <c r="J108" s="4">
        <v>2.45836840368313E-2</v>
      </c>
      <c r="K108" s="4">
        <v>-6.7451365861312604E-2</v>
      </c>
      <c r="L108" s="4">
        <v>-0.57492685465309101</v>
      </c>
      <c r="M108" s="4">
        <v>-0.63585330154579001</v>
      </c>
      <c r="N108" s="4">
        <v>-4.2835902520353297</v>
      </c>
      <c r="O108" s="4">
        <v>-2.2598367866084699</v>
      </c>
      <c r="P108" s="4">
        <v>0.83199604898763801</v>
      </c>
      <c r="Q108" s="4">
        <v>2.6307264128941399</v>
      </c>
      <c r="R108" s="4">
        <v>3.9034038615581599</v>
      </c>
      <c r="S108" s="4">
        <v>-0.82269928479621202</v>
      </c>
      <c r="T108" s="4">
        <v>1.45482369421464</v>
      </c>
      <c r="U108" s="4">
        <v>-1.45482369421464</v>
      </c>
      <c r="V108" s="4">
        <v>10.5551619994999</v>
      </c>
    </row>
    <row r="109" spans="1:22" ht="15" customHeight="1" x14ac:dyDescent="0.15">
      <c r="A109" s="2" t="s">
        <v>239</v>
      </c>
      <c r="B109" s="5">
        <v>0.59483657229346898</v>
      </c>
      <c r="C109" s="8">
        <v>19</v>
      </c>
      <c r="D109" s="4">
        <v>0.876953792891082</v>
      </c>
      <c r="E109" s="4">
        <v>-0.31236401429113098</v>
      </c>
      <c r="F109" s="4">
        <v>0.36011471502128201</v>
      </c>
      <c r="G109" s="4">
        <v>-0.92470449362122997</v>
      </c>
      <c r="H109" s="4">
        <v>0.48982605873683099</v>
      </c>
      <c r="I109" s="4">
        <v>-2.1192248608404098E-2</v>
      </c>
      <c r="J109" s="4">
        <v>0.102369941734237</v>
      </c>
      <c r="K109" s="4">
        <v>0.102903161039869</v>
      </c>
      <c r="L109" s="4">
        <v>-0.42439320718719797</v>
      </c>
      <c r="M109" s="4">
        <v>-0.249513705715322</v>
      </c>
      <c r="N109" s="4">
        <v>-4.61201665860695</v>
      </c>
      <c r="O109" s="4">
        <v>-2.4337354263040001</v>
      </c>
      <c r="P109" s="4">
        <v>1.1734630848924801</v>
      </c>
      <c r="Q109" s="4">
        <v>2.6384100391915499</v>
      </c>
      <c r="R109" s="4">
        <v>4.5427134325904701</v>
      </c>
      <c r="S109" s="4">
        <v>-1.3088344717635401</v>
      </c>
      <c r="T109" s="4">
        <v>2.35821313371896</v>
      </c>
      <c r="U109" s="4">
        <v>-2.35821313371896</v>
      </c>
      <c r="V109" s="4">
        <v>5.2857528784195003</v>
      </c>
    </row>
    <row r="110" spans="1:22" ht="15" customHeight="1" x14ac:dyDescent="0.15">
      <c r="A110" s="2" t="s">
        <v>295</v>
      </c>
      <c r="B110" s="5">
        <v>0.55582291527209204</v>
      </c>
      <c r="C110" s="8">
        <v>19</v>
      </c>
      <c r="D110" s="4">
        <v>0.45377139488919199</v>
      </c>
      <c r="E110" s="4">
        <v>-0.51603037632094595</v>
      </c>
      <c r="F110" s="4">
        <v>1.09951198357477</v>
      </c>
      <c r="G110" s="4">
        <v>-1.03725300214299</v>
      </c>
      <c r="H110" s="4">
        <v>1.3513338102932699</v>
      </c>
      <c r="I110" s="4">
        <v>9.5038205960167196E-2</v>
      </c>
      <c r="J110" s="4">
        <v>-5.5235653811660797E-2</v>
      </c>
      <c r="K110" s="4">
        <v>-0.68826112239972803</v>
      </c>
      <c r="L110" s="4">
        <v>-0.61843251387728304</v>
      </c>
      <c r="M110" s="4">
        <v>-8.4442726164783793E-2</v>
      </c>
      <c r="N110" s="4">
        <v>-5.0456065720329297</v>
      </c>
      <c r="O110" s="4">
        <v>-2.53433551648985</v>
      </c>
      <c r="P110" s="4">
        <v>1.2301282519297401</v>
      </c>
      <c r="Q110" s="4">
        <v>3.5871686962834501</v>
      </c>
      <c r="R110" s="4">
        <v>4.9168738576320496</v>
      </c>
      <c r="S110" s="4">
        <v>-2.1542287173225199</v>
      </c>
      <c r="T110" s="4">
        <v>1.59289205264258</v>
      </c>
      <c r="U110" s="4">
        <v>-1.59289205264258</v>
      </c>
      <c r="V110" s="4">
        <v>3.4257113563064401</v>
      </c>
    </row>
    <row r="111" spans="1:22" ht="15" customHeight="1" x14ac:dyDescent="0.15">
      <c r="A111" s="2" t="s">
        <v>234</v>
      </c>
      <c r="B111" s="5">
        <v>0.59173898119452895</v>
      </c>
      <c r="C111" s="8">
        <v>19</v>
      </c>
      <c r="D111" s="4">
        <v>0.47768919288786998</v>
      </c>
      <c r="E111" s="4">
        <v>1.4527602302439799</v>
      </c>
      <c r="F111" s="4">
        <v>-1.0649164062591701</v>
      </c>
      <c r="G111" s="4">
        <v>-0.86553301687267403</v>
      </c>
      <c r="H111" s="4">
        <v>0.66723942312972395</v>
      </c>
      <c r="I111" s="4">
        <v>-0.11252777934337201</v>
      </c>
      <c r="J111" s="4">
        <v>0.68418445128142302</v>
      </c>
      <c r="K111" s="4">
        <v>-0.235535170227438</v>
      </c>
      <c r="L111" s="4">
        <v>-0.48253613261450901</v>
      </c>
      <c r="M111" s="4">
        <v>-0.520824792225828</v>
      </c>
      <c r="N111" s="4">
        <v>-0.83153168953314305</v>
      </c>
      <c r="O111" s="4">
        <v>-0.48524752129929899</v>
      </c>
      <c r="P111" s="4">
        <v>0.50999117416763995</v>
      </c>
      <c r="Q111" s="4">
        <v>0.76469504122079601</v>
      </c>
      <c r="R111" s="4">
        <v>0.58770997204993403</v>
      </c>
      <c r="S111" s="4">
        <v>-0.545616976605939</v>
      </c>
      <c r="T111" s="4">
        <v>1.5281275457227099</v>
      </c>
      <c r="U111" s="4">
        <v>-1.5281275457227099</v>
      </c>
      <c r="V111" s="4">
        <v>-4.3626720701638497</v>
      </c>
    </row>
    <row r="112" spans="1:22" ht="15" customHeight="1" x14ac:dyDescent="0.15">
      <c r="A112" s="2" t="s">
        <v>284</v>
      </c>
      <c r="B112" s="5">
        <v>0.32613700426657399</v>
      </c>
      <c r="C112" s="8">
        <v>19</v>
      </c>
      <c r="D112" s="4">
        <v>3.8617428114650403E-2</v>
      </c>
      <c r="E112" s="4">
        <v>0.84936358004623802</v>
      </c>
      <c r="F112" s="4">
        <v>0.39756888908620902</v>
      </c>
      <c r="G112" s="4">
        <v>-1.2855498972471</v>
      </c>
      <c r="H112" s="4">
        <v>-0.110854035727443</v>
      </c>
      <c r="I112" s="4">
        <v>-0.42014236995702098</v>
      </c>
      <c r="J112" s="4">
        <v>-0.54774776153142501</v>
      </c>
      <c r="K112" s="4">
        <v>3.8840449032845101E-2</v>
      </c>
      <c r="L112" s="4">
        <v>0.95836884735249706</v>
      </c>
      <c r="M112" s="4">
        <v>8.15348708305694E-2</v>
      </c>
      <c r="N112" s="4">
        <v>-4.2181935594454302E-2</v>
      </c>
      <c r="O112" s="4">
        <v>-0.38151758989901202</v>
      </c>
      <c r="P112" s="4">
        <v>-0.232895430808779</v>
      </c>
      <c r="Q112" s="4">
        <v>0.133111782234486</v>
      </c>
      <c r="R112" s="4">
        <v>0.767573792990348</v>
      </c>
      <c r="S112" s="4">
        <v>-0.24409061892259901</v>
      </c>
      <c r="T112" s="4">
        <v>1.5355175489305399</v>
      </c>
      <c r="U112" s="4">
        <v>-1.5355175489305399</v>
      </c>
      <c r="V112" s="4">
        <v>0.55542228946689198</v>
      </c>
    </row>
    <row r="113" spans="1:22" ht="15" customHeight="1" x14ac:dyDescent="0.15">
      <c r="A113" s="2" t="s">
        <v>298</v>
      </c>
      <c r="B113" s="5">
        <v>0.72222849555892299</v>
      </c>
      <c r="C113" s="8">
        <v>19</v>
      </c>
      <c r="D113" s="4">
        <v>2.0787999768938699</v>
      </c>
      <c r="E113" s="4">
        <v>-0.34699474573425598</v>
      </c>
      <c r="F113" s="4">
        <v>-0.47009953757301898</v>
      </c>
      <c r="G113" s="4">
        <v>-1.26170569358659</v>
      </c>
      <c r="H113" s="4">
        <v>7.66138273661546E-3</v>
      </c>
      <c r="I113" s="4">
        <v>-0.40082657124873899</v>
      </c>
      <c r="J113" s="4">
        <v>-0.44382247889598297</v>
      </c>
      <c r="K113" s="4">
        <v>-0.159426956689324</v>
      </c>
      <c r="L113" s="4">
        <v>0.459896241747558</v>
      </c>
      <c r="M113" s="4">
        <v>0.53651838234987004</v>
      </c>
      <c r="N113" s="4">
        <v>-2.89578447147478</v>
      </c>
      <c r="O113" s="4">
        <v>-0.98448421680907106</v>
      </c>
      <c r="P113" s="4">
        <v>0.92407024888662803</v>
      </c>
      <c r="Q113" s="4">
        <v>2.08112452253769</v>
      </c>
      <c r="R113" s="4">
        <v>2.4790637121184398</v>
      </c>
      <c r="S113" s="4">
        <v>-1.6039897952589099</v>
      </c>
      <c r="T113" s="4">
        <v>1.86126078677995</v>
      </c>
      <c r="U113" s="4">
        <v>-1.86126078677995</v>
      </c>
      <c r="V113" s="4">
        <v>6.1685958650520698</v>
      </c>
    </row>
    <row r="114" spans="1:22" ht="15" customHeight="1" x14ac:dyDescent="0.15">
      <c r="A114" s="2" t="s">
        <v>90</v>
      </c>
      <c r="B114" s="5">
        <v>0.50454521009564401</v>
      </c>
      <c r="C114" s="8">
        <v>19</v>
      </c>
      <c r="D114" s="4">
        <v>0.21973522235121301</v>
      </c>
      <c r="E114" s="4">
        <v>-1.1026476768456399</v>
      </c>
      <c r="F114" s="4">
        <v>2.3480801833315099</v>
      </c>
      <c r="G114" s="4">
        <v>-1.4651677288370899</v>
      </c>
      <c r="H114" s="4">
        <v>-0.51604281622071002</v>
      </c>
      <c r="I114" s="4">
        <v>-1.7134109381057801E-2</v>
      </c>
      <c r="J114" s="4">
        <v>0.430705421808244</v>
      </c>
      <c r="K114" s="4">
        <v>-0.73986353279898498</v>
      </c>
      <c r="L114" s="4">
        <v>0.45244712111138902</v>
      </c>
      <c r="M114" s="4">
        <v>0.389887915481129</v>
      </c>
      <c r="N114" s="4">
        <v>-0.36598685390708302</v>
      </c>
      <c r="O114" s="4">
        <v>-0.44060136251661097</v>
      </c>
      <c r="P114" s="4">
        <v>0.46618139289247801</v>
      </c>
      <c r="Q114" s="4">
        <v>-0.12611744000288899</v>
      </c>
      <c r="R114" s="4">
        <v>1.1388756137840299</v>
      </c>
      <c r="S114" s="4">
        <v>-0.672351350249907</v>
      </c>
      <c r="T114" s="4">
        <v>-8.8582397484710695E-2</v>
      </c>
      <c r="U114" s="4">
        <v>8.8582397484710695E-2</v>
      </c>
      <c r="V114" s="4">
        <v>3.0094932438185298</v>
      </c>
    </row>
    <row r="115" spans="1:22" ht="15" customHeight="1" x14ac:dyDescent="0.15">
      <c r="A115" s="2" t="s">
        <v>136</v>
      </c>
      <c r="B115" s="5">
        <v>0.67620855199108398</v>
      </c>
      <c r="C115" s="8">
        <v>19</v>
      </c>
      <c r="D115" s="4">
        <v>-0.49176066454630302</v>
      </c>
      <c r="E115" s="4">
        <v>-0.64002481406645395</v>
      </c>
      <c r="F115" s="4">
        <v>2.50748319001932</v>
      </c>
      <c r="G115" s="4">
        <v>-1.3756977114065601</v>
      </c>
      <c r="H115" s="4">
        <v>0.151328512119762</v>
      </c>
      <c r="I115" s="4">
        <v>0.57254763720118795</v>
      </c>
      <c r="J115" s="4">
        <v>0.55738785367235699</v>
      </c>
      <c r="K115" s="4">
        <v>-0.96497288933932501</v>
      </c>
      <c r="L115" s="4">
        <v>0.14210946844216099</v>
      </c>
      <c r="M115" s="4">
        <v>-0.458400582096121</v>
      </c>
      <c r="N115" s="4">
        <v>-0.640512705746624</v>
      </c>
      <c r="O115" s="4">
        <v>0.56628670449190199</v>
      </c>
      <c r="P115" s="4">
        <v>-2.7100206312845598E-2</v>
      </c>
      <c r="Q115" s="4">
        <v>-7.9644515791161899E-2</v>
      </c>
      <c r="R115" s="4">
        <v>0.56461471728534596</v>
      </c>
      <c r="S115" s="4">
        <v>-0.38364399392660897</v>
      </c>
      <c r="T115" s="4">
        <v>0.489333812516758</v>
      </c>
      <c r="U115" s="4">
        <v>-0.489333812516758</v>
      </c>
      <c r="V115" s="4">
        <v>-2.9541570545223599</v>
      </c>
    </row>
    <row r="116" spans="1:22" ht="15" customHeight="1" x14ac:dyDescent="0.15">
      <c r="A116" s="2" t="s">
        <v>130</v>
      </c>
      <c r="B116" s="5">
        <v>0.49123209037561399</v>
      </c>
      <c r="C116" s="8">
        <v>19</v>
      </c>
      <c r="D116" s="4">
        <v>1.1861825691924499</v>
      </c>
      <c r="E116" s="4">
        <v>-0.460460304762836</v>
      </c>
      <c r="F116" s="4">
        <v>0.71772396117526704</v>
      </c>
      <c r="G116" s="4">
        <v>-1.4434462256049001</v>
      </c>
      <c r="H116" s="4">
        <v>-0.187787721533097</v>
      </c>
      <c r="I116" s="4">
        <v>0.34616577482586203</v>
      </c>
      <c r="J116" s="4">
        <v>0.17838054190635</v>
      </c>
      <c r="K116" s="4">
        <v>-0.48891455318713101</v>
      </c>
      <c r="L116" s="4">
        <v>0.404438179232949</v>
      </c>
      <c r="M116" s="4">
        <v>-0.252282221244928</v>
      </c>
      <c r="N116" s="4">
        <v>-3.85051901727567</v>
      </c>
      <c r="O116" s="4">
        <v>-1.92969116297272</v>
      </c>
      <c r="P116" s="4">
        <v>0.76584263659311902</v>
      </c>
      <c r="Q116" s="4">
        <v>2.7923448793960799</v>
      </c>
      <c r="R116" s="4">
        <v>4.2583831852139999</v>
      </c>
      <c r="S116" s="4">
        <v>-2.0363605209548599</v>
      </c>
      <c r="T116" s="4">
        <v>1.67232263305735</v>
      </c>
      <c r="U116" s="4">
        <v>-1.67232263305735</v>
      </c>
      <c r="V116" s="4">
        <v>1.99958578723136</v>
      </c>
    </row>
    <row r="117" spans="1:22" ht="15" customHeight="1" x14ac:dyDescent="0.15">
      <c r="A117" s="2" t="s">
        <v>271</v>
      </c>
      <c r="B117" s="5">
        <v>0.73479093856752598</v>
      </c>
      <c r="C117" s="8">
        <v>19</v>
      </c>
      <c r="D117" s="4">
        <v>1.13281734336155</v>
      </c>
      <c r="E117" s="4">
        <v>-6.8646754874621699E-2</v>
      </c>
      <c r="F117" s="4">
        <v>-0.28636983777636299</v>
      </c>
      <c r="G117" s="4">
        <v>-0.77780075071057497</v>
      </c>
      <c r="H117" s="4">
        <v>1.74271060656225</v>
      </c>
      <c r="I117" s="4">
        <v>0.871938868314729</v>
      </c>
      <c r="J117" s="4">
        <v>0.46633825337531298</v>
      </c>
      <c r="K117" s="4">
        <v>-0.57101600444276102</v>
      </c>
      <c r="L117" s="4">
        <v>-1.14486552207377</v>
      </c>
      <c r="M117" s="4">
        <v>-1.36510620173577</v>
      </c>
      <c r="N117" s="4">
        <v>-1.10088300105655</v>
      </c>
      <c r="O117" s="4">
        <v>-0.56603401133323905</v>
      </c>
      <c r="P117" s="4">
        <v>0.49543256255365897</v>
      </c>
      <c r="Q117" s="4">
        <v>1.27321656058593</v>
      </c>
      <c r="R117" s="4">
        <v>1.00109655086452</v>
      </c>
      <c r="S117" s="4">
        <v>-1.1028286616143199</v>
      </c>
      <c r="T117" s="4">
        <v>1.87232893380638</v>
      </c>
      <c r="U117" s="4">
        <v>-1.87232893380638</v>
      </c>
      <c r="V117" s="4">
        <v>-3.4332636477814198</v>
      </c>
    </row>
    <row r="118" spans="1:22" ht="15" customHeight="1" x14ac:dyDescent="0.15">
      <c r="A118" s="2" t="s">
        <v>108</v>
      </c>
      <c r="B118" s="5">
        <v>0.61187997520010096</v>
      </c>
      <c r="C118" s="8">
        <v>19</v>
      </c>
      <c r="D118" s="4">
        <v>-0.68692485192115804</v>
      </c>
      <c r="E118" s="4">
        <v>0.34937837992975002</v>
      </c>
      <c r="F118" s="4">
        <v>0.20604836659057199</v>
      </c>
      <c r="G118" s="4">
        <v>0.13149810540083801</v>
      </c>
      <c r="H118" s="4">
        <v>2.6997909842402601</v>
      </c>
      <c r="I118" s="4">
        <v>1.2517161704187201</v>
      </c>
      <c r="J118" s="4">
        <v>-0.125690460211862</v>
      </c>
      <c r="K118" s="4">
        <v>-0.95248162886131205</v>
      </c>
      <c r="L118" s="4">
        <v>-1.5908690794662499</v>
      </c>
      <c r="M118" s="4">
        <v>-1.28246598611955</v>
      </c>
      <c r="N118" s="4">
        <v>-1.5274343161109101</v>
      </c>
      <c r="O118" s="4">
        <v>-7.1565200578039195E-2</v>
      </c>
      <c r="P118" s="4">
        <v>0.43936506489223598</v>
      </c>
      <c r="Q118" s="4">
        <v>0.81498430604134997</v>
      </c>
      <c r="R118" s="4">
        <v>0.775863097809394</v>
      </c>
      <c r="S118" s="4">
        <v>-0.431212952054017</v>
      </c>
      <c r="T118" s="4">
        <v>0.97548633785234895</v>
      </c>
      <c r="U118" s="4">
        <v>-0.97548633785234895</v>
      </c>
      <c r="V118" s="4">
        <v>-3.9524079692234801</v>
      </c>
    </row>
    <row r="119" spans="1:22" ht="15" customHeight="1" x14ac:dyDescent="0.15">
      <c r="A119" s="2" t="s">
        <v>185</v>
      </c>
      <c r="B119" s="5">
        <v>0.62452449176821001</v>
      </c>
      <c r="C119" s="8">
        <v>19</v>
      </c>
      <c r="D119" s="4">
        <v>-0.18502751725639399</v>
      </c>
      <c r="E119" s="4">
        <v>0.17309712362570601</v>
      </c>
      <c r="F119" s="4">
        <v>-0.17810664648350299</v>
      </c>
      <c r="G119" s="4">
        <v>0.19003704011419201</v>
      </c>
      <c r="H119" s="4">
        <v>3.18719666080557</v>
      </c>
      <c r="I119" s="4">
        <v>0.96721980089467996</v>
      </c>
      <c r="J119" s="4">
        <v>8.5275772985121498E-2</v>
      </c>
      <c r="K119" s="4">
        <v>-1.09995666249881</v>
      </c>
      <c r="L119" s="4">
        <v>-1.4951681826060399</v>
      </c>
      <c r="M119" s="4">
        <v>-1.6445673895805799</v>
      </c>
      <c r="N119" s="4">
        <v>-1.6178018460405601E-2</v>
      </c>
      <c r="O119" s="4">
        <v>-0.20035005770959999</v>
      </c>
      <c r="P119" s="4">
        <v>0.28144182037851401</v>
      </c>
      <c r="Q119" s="4">
        <v>0.18606449475123499</v>
      </c>
      <c r="R119" s="4">
        <v>0.15253362640666701</v>
      </c>
      <c r="S119" s="4">
        <v>-0.40351186536640499</v>
      </c>
      <c r="T119" s="4">
        <v>0.43432949587188202</v>
      </c>
      <c r="U119" s="4">
        <v>-0.43432949587188202</v>
      </c>
      <c r="V119" s="4">
        <v>-4.0322346041282104</v>
      </c>
    </row>
    <row r="120" spans="1:22" ht="15" customHeight="1" x14ac:dyDescent="0.15">
      <c r="A120" s="2" t="s">
        <v>320</v>
      </c>
      <c r="B120" s="5">
        <v>0.51044849465291897</v>
      </c>
      <c r="C120" s="8">
        <v>19</v>
      </c>
      <c r="D120" s="4">
        <v>1.0973305889957099</v>
      </c>
      <c r="E120" s="4">
        <v>0.56870922688039705</v>
      </c>
      <c r="F120" s="4">
        <v>0.31381105735555798</v>
      </c>
      <c r="G120" s="4">
        <v>-1.97985087323166</v>
      </c>
      <c r="H120" s="4">
        <v>0.64363902378818905</v>
      </c>
      <c r="I120" s="4">
        <v>0.29812511207537701</v>
      </c>
      <c r="J120" s="4">
        <v>-0.43153888792008699</v>
      </c>
      <c r="K120" s="4">
        <v>0.19184545272745901</v>
      </c>
      <c r="L120" s="4">
        <v>-6.6697698296642197E-2</v>
      </c>
      <c r="M120" s="4">
        <v>-0.63537300237428795</v>
      </c>
      <c r="N120" s="4">
        <v>-2.6317083981812299</v>
      </c>
      <c r="O120" s="4">
        <v>-1.03088225284826</v>
      </c>
      <c r="P120" s="4">
        <v>0.99079908368900405</v>
      </c>
      <c r="Q120" s="4">
        <v>2.2056963568007801</v>
      </c>
      <c r="R120" s="4">
        <v>2.0280564510428301</v>
      </c>
      <c r="S120" s="4">
        <v>-1.56196124050319</v>
      </c>
      <c r="T120" s="4">
        <v>2.15245089350163</v>
      </c>
      <c r="U120" s="4">
        <v>-2.15245089350163</v>
      </c>
      <c r="V120" s="4">
        <v>3.2557186736782202</v>
      </c>
    </row>
    <row r="121" spans="1:22" ht="15" customHeight="1" x14ac:dyDescent="0.15">
      <c r="A121" s="2" t="s">
        <v>3</v>
      </c>
      <c r="B121" s="5">
        <v>0.78942163039233604</v>
      </c>
      <c r="C121" s="8">
        <v>19</v>
      </c>
      <c r="D121" s="4">
        <v>1.10190347875904</v>
      </c>
      <c r="E121" s="4">
        <v>0.65492467614198902</v>
      </c>
      <c r="F121" s="4">
        <v>-0.47612814180914698</v>
      </c>
      <c r="G121" s="4">
        <v>-1.28070001309188</v>
      </c>
      <c r="H121" s="4">
        <v>0.87881940319262797</v>
      </c>
      <c r="I121" s="4">
        <v>1.0191673154301801E-2</v>
      </c>
      <c r="J121" s="4">
        <v>-5.8667544396224597E-2</v>
      </c>
      <c r="K121" s="4">
        <v>-8.09144003028253E-3</v>
      </c>
      <c r="L121" s="4">
        <v>-0.39687241594719502</v>
      </c>
      <c r="M121" s="4">
        <v>-0.42537967597322002</v>
      </c>
      <c r="N121" s="4">
        <v>-1.9038714422868499</v>
      </c>
      <c r="O121" s="4">
        <v>-1.0874110332953999</v>
      </c>
      <c r="P121" s="4">
        <v>0.42624951450741499</v>
      </c>
      <c r="Q121" s="4">
        <v>1.3973417579997001</v>
      </c>
      <c r="R121" s="4">
        <v>2.07474198965433</v>
      </c>
      <c r="S121" s="4">
        <v>-0.90705078657920102</v>
      </c>
      <c r="T121" s="4">
        <v>1.74454190977932</v>
      </c>
      <c r="U121" s="4">
        <v>-1.74454190977932</v>
      </c>
      <c r="V121" s="4">
        <v>8.7012191047650695</v>
      </c>
    </row>
    <row r="122" spans="1:22" ht="15" customHeight="1" x14ac:dyDescent="0.15">
      <c r="A122" s="2" t="s">
        <v>72</v>
      </c>
      <c r="B122" s="5">
        <v>0.85691963391082304</v>
      </c>
      <c r="C122" s="8">
        <v>19</v>
      </c>
      <c r="D122" s="4">
        <v>0.48481170112099398</v>
      </c>
      <c r="E122" s="4">
        <v>7.68994865745522E-2</v>
      </c>
      <c r="F122" s="4">
        <v>0.37364779994705899</v>
      </c>
      <c r="G122" s="4">
        <v>-0.93535898764262204</v>
      </c>
      <c r="H122" s="4">
        <v>-5.0321170509815098E-2</v>
      </c>
      <c r="I122" s="4">
        <v>2.33153635353795E-2</v>
      </c>
      <c r="J122" s="4">
        <v>8.1944332419239499E-2</v>
      </c>
      <c r="K122" s="4">
        <v>0.14258815640341499</v>
      </c>
      <c r="L122" s="4">
        <v>-0.270669348658783</v>
      </c>
      <c r="M122" s="4">
        <v>7.3142666810569801E-2</v>
      </c>
      <c r="N122" s="4">
        <v>-4.38932885248538</v>
      </c>
      <c r="O122" s="4">
        <v>-2.6052301529327102</v>
      </c>
      <c r="P122" s="4">
        <v>0.77649533884468502</v>
      </c>
      <c r="Q122" s="4">
        <v>2.5956700285416301</v>
      </c>
      <c r="R122" s="4">
        <v>5.0807395773371899</v>
      </c>
      <c r="S122" s="4">
        <v>-1.45834593930552</v>
      </c>
      <c r="T122" s="4">
        <v>0.76482671214445497</v>
      </c>
      <c r="U122" s="4">
        <v>-0.76482671214445497</v>
      </c>
      <c r="V122" s="4">
        <v>10.1617288136082</v>
      </c>
    </row>
    <row r="123" spans="1:22" ht="15" customHeight="1" x14ac:dyDescent="0.15">
      <c r="A123" s="2" t="s">
        <v>100</v>
      </c>
      <c r="B123" s="5">
        <v>0.45901463060180497</v>
      </c>
      <c r="C123" s="8">
        <v>19</v>
      </c>
      <c r="D123" s="4">
        <v>0.406131083165028</v>
      </c>
      <c r="E123" s="4">
        <v>-0.443730544002856</v>
      </c>
      <c r="F123" s="4">
        <v>0.765375096575725</v>
      </c>
      <c r="G123" s="4">
        <v>-0.72777563573790904</v>
      </c>
      <c r="H123" s="4">
        <v>1.3610672615889801</v>
      </c>
      <c r="I123" s="4">
        <v>0.70533980632260496</v>
      </c>
      <c r="J123" s="4">
        <v>0.28798232546485197</v>
      </c>
      <c r="K123" s="4">
        <v>-0.91824649918355405</v>
      </c>
      <c r="L123" s="4">
        <v>-0.81666685567734298</v>
      </c>
      <c r="M123" s="4">
        <v>-0.61947603851553001</v>
      </c>
      <c r="N123" s="4">
        <v>-2.26354328960613</v>
      </c>
      <c r="O123" s="4">
        <v>-1.6408543066276999</v>
      </c>
      <c r="P123" s="4">
        <v>0.81828016805636195</v>
      </c>
      <c r="Q123" s="4">
        <v>1.12224378623456</v>
      </c>
      <c r="R123" s="4">
        <v>3.0818493820539699</v>
      </c>
      <c r="S123" s="4">
        <v>-1.1179757401110999</v>
      </c>
      <c r="T123" s="4">
        <v>1.56721441053709</v>
      </c>
      <c r="U123" s="4">
        <v>-1.56721441053709</v>
      </c>
      <c r="V123" s="4">
        <v>-3.2793110547462499E-2</v>
      </c>
    </row>
    <row r="124" spans="1:22" ht="15" customHeight="1" x14ac:dyDescent="0.15">
      <c r="A124" s="2" t="s">
        <v>201</v>
      </c>
      <c r="B124" s="5">
        <v>0.61455047177156696</v>
      </c>
      <c r="C124" s="8">
        <v>19</v>
      </c>
      <c r="D124" s="4">
        <v>1.16580554454998</v>
      </c>
      <c r="E124" s="4">
        <v>1.29458298074769E-2</v>
      </c>
      <c r="F124" s="4">
        <v>1.04769788981054</v>
      </c>
      <c r="G124" s="4">
        <v>-2.2264492641680298</v>
      </c>
      <c r="H124" s="4">
        <v>0.68214573099021503</v>
      </c>
      <c r="I124" s="4">
        <v>0.64070365808807395</v>
      </c>
      <c r="J124" s="4">
        <v>9.8947203619311502E-2</v>
      </c>
      <c r="K124" s="4">
        <v>-0.76500111311725405</v>
      </c>
      <c r="L124" s="4">
        <v>-0.43396378191225499</v>
      </c>
      <c r="M124" s="4">
        <v>-0.22283169766809599</v>
      </c>
      <c r="N124" s="4">
        <v>-3.95734155467636</v>
      </c>
      <c r="O124" s="4">
        <v>-1.60709420733652</v>
      </c>
      <c r="P124" s="4">
        <v>0.94858060481191198</v>
      </c>
      <c r="Q124" s="4">
        <v>2.64389571588177</v>
      </c>
      <c r="R124" s="4">
        <v>2.8870048543310398</v>
      </c>
      <c r="S124" s="4">
        <v>-0.91504541301185405</v>
      </c>
      <c r="T124" s="4">
        <v>2.1774055001988599</v>
      </c>
      <c r="U124" s="4">
        <v>-2.1774055001988599</v>
      </c>
      <c r="V124" s="4">
        <v>5.8890101558278998</v>
      </c>
    </row>
    <row r="125" spans="1:22" ht="15" customHeight="1" x14ac:dyDescent="0.15">
      <c r="A125" s="2" t="s">
        <v>43</v>
      </c>
      <c r="B125" s="5">
        <v>0.747580648661608</v>
      </c>
      <c r="C125" s="8">
        <v>19</v>
      </c>
      <c r="D125" s="4">
        <v>0.84258348904618896</v>
      </c>
      <c r="E125" s="4">
        <v>-1.7756968327095501E-2</v>
      </c>
      <c r="F125" s="4">
        <v>-0.71954759145085301</v>
      </c>
      <c r="G125" s="4">
        <v>-0.105278929268251</v>
      </c>
      <c r="H125" s="4">
        <v>1.81565834890752</v>
      </c>
      <c r="I125" s="4">
        <v>1.1984459972902499</v>
      </c>
      <c r="J125" s="4">
        <v>-9.7837737800675603E-2</v>
      </c>
      <c r="K125" s="4">
        <v>-0.78961080874552503</v>
      </c>
      <c r="L125" s="4">
        <v>-0.91359173276980099</v>
      </c>
      <c r="M125" s="4">
        <v>-1.2130640668817401</v>
      </c>
      <c r="N125" s="4">
        <v>-4.1063977329003603</v>
      </c>
      <c r="O125" s="4">
        <v>-2.0182176861545198</v>
      </c>
      <c r="P125" s="4">
        <v>0.95466853747871006</v>
      </c>
      <c r="Q125" s="4">
        <v>3.0850101478531702</v>
      </c>
      <c r="R125" s="4">
        <v>3.676606069005</v>
      </c>
      <c r="S125" s="4">
        <v>-1.5916693352820099</v>
      </c>
      <c r="T125" s="4">
        <v>1.2134583258784599</v>
      </c>
      <c r="U125" s="4">
        <v>-1.2134583258784599</v>
      </c>
      <c r="V125" s="4">
        <v>-2.7591996529914802</v>
      </c>
    </row>
    <row r="126" spans="1:22" ht="15" customHeight="1" x14ac:dyDescent="0.15">
      <c r="A126" s="2" t="s">
        <v>122</v>
      </c>
      <c r="B126" s="5">
        <v>0.22505030283452099</v>
      </c>
      <c r="C126" s="8">
        <v>19</v>
      </c>
      <c r="D126" s="4">
        <v>-0.21926245403753999</v>
      </c>
      <c r="E126" s="4">
        <v>0.12891727111453499</v>
      </c>
      <c r="F126" s="4">
        <v>-0.19880200477358601</v>
      </c>
      <c r="G126" s="4">
        <v>0.28914718769658598</v>
      </c>
      <c r="H126" s="4">
        <v>0.24346032518533001</v>
      </c>
      <c r="I126" s="4">
        <v>-3.8269595988367197E-2</v>
      </c>
      <c r="J126" s="4">
        <v>-0.13199231690108601</v>
      </c>
      <c r="K126" s="4">
        <v>0.52937974129469301</v>
      </c>
      <c r="L126" s="4">
        <v>0.18325318515358399</v>
      </c>
      <c r="M126" s="4">
        <v>-0.78583133874415101</v>
      </c>
      <c r="N126" s="4">
        <v>-0.33296572994489998</v>
      </c>
      <c r="O126" s="4">
        <v>-0.15555871096464799</v>
      </c>
      <c r="P126" s="4">
        <v>-0.26090563281735601</v>
      </c>
      <c r="Q126" s="4">
        <v>0.46119401486247702</v>
      </c>
      <c r="R126" s="4">
        <v>-0.20587662173191401</v>
      </c>
      <c r="S126" s="4">
        <v>0.49411268059635699</v>
      </c>
      <c r="T126" s="4">
        <v>0.18719421404800499</v>
      </c>
      <c r="U126" s="4">
        <v>-0.18719421404800499</v>
      </c>
      <c r="V126" s="4">
        <v>1.3352497180642</v>
      </c>
    </row>
    <row r="127" spans="1:22" ht="15" customHeight="1" x14ac:dyDescent="0.15">
      <c r="A127" s="2" t="s">
        <v>326</v>
      </c>
      <c r="B127" s="5">
        <v>0.383610949759144</v>
      </c>
      <c r="C127" s="8">
        <v>19</v>
      </c>
      <c r="D127" s="4">
        <v>0.52190005209237</v>
      </c>
      <c r="E127" s="4">
        <v>-1.7206811624917599E-2</v>
      </c>
      <c r="F127" s="4">
        <v>0.57233266032447605</v>
      </c>
      <c r="G127" s="4">
        <v>-1.0770259007919301</v>
      </c>
      <c r="H127" s="4">
        <v>-0.27782449267596698</v>
      </c>
      <c r="I127" s="4">
        <v>-5.7808907941928403E-2</v>
      </c>
      <c r="J127" s="4">
        <v>-3.5455140195314497E-2</v>
      </c>
      <c r="K127" s="4">
        <v>-0.44484780912591898</v>
      </c>
      <c r="L127" s="4">
        <v>0.90747816151516003</v>
      </c>
      <c r="M127" s="4">
        <v>-9.1541811576036705E-2</v>
      </c>
      <c r="N127" s="4">
        <v>-1.80629239474169</v>
      </c>
      <c r="O127" s="4">
        <v>-1.4994150850097501</v>
      </c>
      <c r="P127" s="4">
        <v>0.18977360188381101</v>
      </c>
      <c r="Q127" s="4">
        <v>1.1941443186946299</v>
      </c>
      <c r="R127" s="4">
        <v>2.6301910925316001</v>
      </c>
      <c r="S127" s="4">
        <v>-0.70840153335857703</v>
      </c>
      <c r="T127" s="4">
        <v>0.61741456379172999</v>
      </c>
      <c r="U127" s="4">
        <v>-0.61741456379172999</v>
      </c>
      <c r="V127" s="4">
        <v>3.6935026560358399</v>
      </c>
    </row>
    <row r="128" spans="1:22" ht="15" customHeight="1" x14ac:dyDescent="0.15">
      <c r="A128" s="2" t="s">
        <v>283</v>
      </c>
      <c r="B128" s="5">
        <v>0.57826461654772199</v>
      </c>
      <c r="C128" s="8">
        <v>19</v>
      </c>
      <c r="D128" s="4">
        <v>0.98162417417581405</v>
      </c>
      <c r="E128" s="4">
        <v>-0.63477581572044295</v>
      </c>
      <c r="F128" s="4">
        <v>0.16408471520481099</v>
      </c>
      <c r="G128" s="4">
        <v>-0.51093307366017304</v>
      </c>
      <c r="H128" s="4">
        <v>1.89592101938113</v>
      </c>
      <c r="I128" s="4">
        <v>1.2388581506570999</v>
      </c>
      <c r="J128" s="4">
        <v>-0.22863793165037999</v>
      </c>
      <c r="K128" s="4">
        <v>-0.31863547923820501</v>
      </c>
      <c r="L128" s="4">
        <v>-1.0302737338360699</v>
      </c>
      <c r="M128" s="4">
        <v>-1.55723202531363</v>
      </c>
      <c r="N128" s="4">
        <v>-0.43749813200066201</v>
      </c>
      <c r="O128" s="4">
        <v>-0.99437714405547295</v>
      </c>
      <c r="P128" s="4">
        <v>-0.20029247322847099</v>
      </c>
      <c r="Q128" s="4">
        <v>1.4441441667089101</v>
      </c>
      <c r="R128" s="4">
        <v>0.83305023155097302</v>
      </c>
      <c r="S128" s="4">
        <v>-0.64502664897526296</v>
      </c>
      <c r="T128" s="4">
        <v>1.0038611412135101</v>
      </c>
      <c r="U128" s="4">
        <v>-1.0038611412135101</v>
      </c>
      <c r="V128" s="4">
        <v>5.1094776514429201</v>
      </c>
    </row>
    <row r="129" spans="1:22" ht="15" customHeight="1" x14ac:dyDescent="0.15">
      <c r="A129" s="2" t="s">
        <v>243</v>
      </c>
      <c r="B129" s="5">
        <v>0.75551543986380298</v>
      </c>
      <c r="C129" s="8">
        <v>19</v>
      </c>
      <c r="D129" s="4">
        <v>0.19307398870898199</v>
      </c>
      <c r="E129" s="4">
        <v>0.14172554861669501</v>
      </c>
      <c r="F129" s="4">
        <v>-0.352671425271181</v>
      </c>
      <c r="G129" s="4">
        <v>1.7871887945502301E-2</v>
      </c>
      <c r="H129" s="4">
        <v>6.2857119193116998E-2</v>
      </c>
      <c r="I129" s="4">
        <v>-0.56032237642997496</v>
      </c>
      <c r="J129" s="4">
        <v>-0.14024622527969499</v>
      </c>
      <c r="K129" s="4">
        <v>0.59622240901299695</v>
      </c>
      <c r="L129" s="4">
        <v>0.18708809023966899</v>
      </c>
      <c r="M129" s="4">
        <v>-0.14559901673610601</v>
      </c>
      <c r="N129" s="4">
        <v>-5.3497440940309202</v>
      </c>
      <c r="O129" s="4">
        <v>-3.09066488189664</v>
      </c>
      <c r="P129" s="4">
        <v>0.96928876365331096</v>
      </c>
      <c r="Q129" s="4">
        <v>3.8526227548755698</v>
      </c>
      <c r="R129" s="4">
        <v>5.7434699563769103</v>
      </c>
      <c r="S129" s="4">
        <v>-2.1249724989782099</v>
      </c>
      <c r="T129" s="4">
        <v>1.2270700059677</v>
      </c>
      <c r="U129" s="4">
        <v>-1.2270700059677</v>
      </c>
      <c r="V129" s="4">
        <v>7.8506297193363803</v>
      </c>
    </row>
    <row r="130" spans="1:22" ht="15" customHeight="1" x14ac:dyDescent="0.15">
      <c r="A130" s="2" t="s">
        <v>178</v>
      </c>
      <c r="B130" s="5">
        <v>0.58678209142361804</v>
      </c>
      <c r="C130" s="8">
        <v>19</v>
      </c>
      <c r="D130" s="4">
        <v>0.43094820468735101</v>
      </c>
      <c r="E130" s="4">
        <v>-7.6542361720243104E-2</v>
      </c>
      <c r="F130" s="4">
        <v>-0.30227122137233098</v>
      </c>
      <c r="G130" s="4">
        <v>-5.2134621594776803E-2</v>
      </c>
      <c r="H130" s="4">
        <v>0.27297864600961402</v>
      </c>
      <c r="I130" s="4">
        <v>-0.16119223979031</v>
      </c>
      <c r="J130" s="4">
        <v>-0.103957627897584</v>
      </c>
      <c r="K130" s="4">
        <v>0.208384552168705</v>
      </c>
      <c r="L130" s="4">
        <v>-0.40927880687304702</v>
      </c>
      <c r="M130" s="4">
        <v>0.193065476382621</v>
      </c>
      <c r="N130" s="4">
        <v>-4.9995322746809903</v>
      </c>
      <c r="O130" s="4">
        <v>-2.4206370714927101</v>
      </c>
      <c r="P130" s="4">
        <v>0.471364051475688</v>
      </c>
      <c r="Q130" s="4">
        <v>3.4015253618502399</v>
      </c>
      <c r="R130" s="4">
        <v>5.7893037482540004</v>
      </c>
      <c r="S130" s="4">
        <v>-2.2420238154062599</v>
      </c>
      <c r="T130" s="4">
        <v>0.81703981466304698</v>
      </c>
      <c r="U130" s="4">
        <v>-0.81703981466304698</v>
      </c>
      <c r="V130" s="4">
        <v>1.06629461923278</v>
      </c>
    </row>
    <row r="131" spans="1:22" ht="15" customHeight="1" x14ac:dyDescent="0.15">
      <c r="A131" s="2" t="s">
        <v>222</v>
      </c>
      <c r="B131" s="5">
        <v>0.82318794227561398</v>
      </c>
      <c r="C131" s="8">
        <v>19</v>
      </c>
      <c r="D131" s="4">
        <v>1.9316851493193301</v>
      </c>
      <c r="E131" s="4">
        <v>3.4323556949861202E-2</v>
      </c>
      <c r="F131" s="4">
        <v>-0.79732251010617605</v>
      </c>
      <c r="G131" s="4">
        <v>-1.1686861961630199</v>
      </c>
      <c r="H131" s="4">
        <v>-0.50102057502202402</v>
      </c>
      <c r="I131" s="4">
        <v>0.113987693669359</v>
      </c>
      <c r="J131" s="4">
        <v>-0.431266814316417</v>
      </c>
      <c r="K131" s="4">
        <v>4.9980421626673301E-2</v>
      </c>
      <c r="L131" s="4">
        <v>0.628948588205547</v>
      </c>
      <c r="M131" s="4">
        <v>0.139370685836856</v>
      </c>
      <c r="N131" s="4">
        <v>-3.38925540861465</v>
      </c>
      <c r="O131" s="4">
        <v>-1.49489941921868</v>
      </c>
      <c r="P131" s="4">
        <v>0.12888116072487699</v>
      </c>
      <c r="Q131" s="4">
        <v>2.2109686111803799</v>
      </c>
      <c r="R131" s="4">
        <v>3.3285089762391502</v>
      </c>
      <c r="S131" s="4">
        <v>-0.78420392031108999</v>
      </c>
      <c r="T131" s="4">
        <v>1.38525123818018</v>
      </c>
      <c r="U131" s="4">
        <v>-1.38525123818018</v>
      </c>
      <c r="V131" s="4">
        <v>8.9139153919974294</v>
      </c>
    </row>
    <row r="132" spans="1:22" ht="15" customHeight="1" x14ac:dyDescent="0.15">
      <c r="A132" s="2" t="s">
        <v>123</v>
      </c>
      <c r="B132" s="5">
        <v>0.47317209118116998</v>
      </c>
      <c r="C132" s="8">
        <v>19</v>
      </c>
      <c r="D132" s="4">
        <v>0.91687975591753101</v>
      </c>
      <c r="E132" s="4">
        <v>0.31071668065394198</v>
      </c>
      <c r="F132" s="4">
        <v>0.70595838228030405</v>
      </c>
      <c r="G132" s="4">
        <v>-1.9335548188517999</v>
      </c>
      <c r="H132" s="4">
        <v>-0.19290210672751501</v>
      </c>
      <c r="I132" s="4">
        <v>0.16931147677130701</v>
      </c>
      <c r="J132" s="4">
        <v>5.4569750241301999E-2</v>
      </c>
      <c r="K132" s="4">
        <v>-0.285847751585179</v>
      </c>
      <c r="L132" s="4">
        <v>0.37881202974507899</v>
      </c>
      <c r="M132" s="4">
        <v>-0.123943398444993</v>
      </c>
      <c r="N132" s="4">
        <v>-2.58534742704704</v>
      </c>
      <c r="O132" s="4">
        <v>-1.05807315031585</v>
      </c>
      <c r="P132" s="4">
        <v>0.70449207085807297</v>
      </c>
      <c r="Q132" s="4">
        <v>1.68959113733519</v>
      </c>
      <c r="R132" s="4">
        <v>2.4865599261659299</v>
      </c>
      <c r="S132" s="4">
        <v>-1.23722255699628</v>
      </c>
      <c r="T132" s="4">
        <v>2.3444546805837501</v>
      </c>
      <c r="U132" s="4">
        <v>-2.3444546805837501</v>
      </c>
      <c r="V132" s="4">
        <v>2.8026463458417701</v>
      </c>
    </row>
    <row r="133" spans="1:22" ht="15" customHeight="1" x14ac:dyDescent="0.15">
      <c r="A133" s="2" t="s">
        <v>17</v>
      </c>
      <c r="B133" s="5">
        <v>0.411097367891546</v>
      </c>
      <c r="C133" s="8">
        <v>19</v>
      </c>
      <c r="D133" s="4">
        <v>1.06532346806903</v>
      </c>
      <c r="E133" s="4">
        <v>0.680566719938413</v>
      </c>
      <c r="F133" s="4">
        <v>-0.113694123359836</v>
      </c>
      <c r="G133" s="4">
        <v>-1.6321960646475899</v>
      </c>
      <c r="H133" s="4">
        <v>0.38199714997892997</v>
      </c>
      <c r="I133" s="4">
        <v>0.28028505261395897</v>
      </c>
      <c r="J133" s="4">
        <v>-0.53146774793267404</v>
      </c>
      <c r="K133" s="4">
        <v>0.17171405436248099</v>
      </c>
      <c r="L133" s="4">
        <v>-0.37502463734542202</v>
      </c>
      <c r="M133" s="4">
        <v>7.2496128322738898E-2</v>
      </c>
      <c r="N133" s="4">
        <v>-2.0652805035363602</v>
      </c>
      <c r="O133" s="4">
        <v>-1.20873422230381</v>
      </c>
      <c r="P133" s="4">
        <v>0.73862025886159399</v>
      </c>
      <c r="Q133" s="4">
        <v>1.50846735825961</v>
      </c>
      <c r="R133" s="4">
        <v>2.0334313528718502</v>
      </c>
      <c r="S133" s="4">
        <v>-1.00650424415287</v>
      </c>
      <c r="T133" s="4">
        <v>1.6224850351565101</v>
      </c>
      <c r="U133" s="4">
        <v>-1.6224850351565101</v>
      </c>
      <c r="V133" s="4">
        <v>3.4421820543982902</v>
      </c>
    </row>
    <row r="134" spans="1:22" ht="15" customHeight="1" x14ac:dyDescent="0.15">
      <c r="A134" s="2" t="s">
        <v>131</v>
      </c>
      <c r="B134" s="5">
        <v>0.435052811026579</v>
      </c>
      <c r="C134" s="8">
        <v>19</v>
      </c>
      <c r="D134" s="4">
        <v>0.31169492680405902</v>
      </c>
      <c r="E134" s="4">
        <v>0.41438236094410602</v>
      </c>
      <c r="F134" s="4">
        <v>-0.53094822569682498</v>
      </c>
      <c r="G134" s="4">
        <v>-0.195129062051346</v>
      </c>
      <c r="H134" s="4">
        <v>0.67430808677675103</v>
      </c>
      <c r="I134" s="4">
        <v>0.87153329053003503</v>
      </c>
      <c r="J134" s="4">
        <v>0.60107044513248697</v>
      </c>
      <c r="K134" s="4">
        <v>-0.38612444399701001</v>
      </c>
      <c r="L134" s="4">
        <v>-0.58261925448548901</v>
      </c>
      <c r="M134" s="4">
        <v>-1.1781681239567701</v>
      </c>
      <c r="N134" s="4">
        <v>-3.0639004939420502</v>
      </c>
      <c r="O134" s="4">
        <v>-1.4171451902672301</v>
      </c>
      <c r="P134" s="4">
        <v>0.93186886187715101</v>
      </c>
      <c r="Q134" s="4">
        <v>2.0974944190430098</v>
      </c>
      <c r="R134" s="4">
        <v>2.44016621906108</v>
      </c>
      <c r="S134" s="4">
        <v>-0.98848381577195699</v>
      </c>
      <c r="T134" s="4">
        <v>1.4091895446040299</v>
      </c>
      <c r="U134" s="4">
        <v>-1.4091895446040299</v>
      </c>
      <c r="V134" s="4">
        <v>-3.3688077494236501</v>
      </c>
    </row>
    <row r="135" spans="1:22" ht="15" customHeight="1" x14ac:dyDescent="0.15">
      <c r="A135" s="2" t="s">
        <v>37</v>
      </c>
      <c r="B135" s="5">
        <v>0.34799425652365301</v>
      </c>
      <c r="C135" s="8">
        <v>19</v>
      </c>
      <c r="D135" s="4">
        <v>0.64449562793508597</v>
      </c>
      <c r="E135" s="4">
        <v>0.45043720398508102</v>
      </c>
      <c r="F135" s="4">
        <v>-0.36617011028603702</v>
      </c>
      <c r="G135" s="4">
        <v>-0.72876272163413802</v>
      </c>
      <c r="H135" s="4">
        <v>-0.36323914591218898</v>
      </c>
      <c r="I135" s="4">
        <v>-0.41255068836520897</v>
      </c>
      <c r="J135" s="4">
        <v>-1.7164660945674401E-3</v>
      </c>
      <c r="K135" s="4">
        <v>0.11770344264635201</v>
      </c>
      <c r="L135" s="4">
        <v>0.152100334026913</v>
      </c>
      <c r="M135" s="4">
        <v>0.50770252369870195</v>
      </c>
      <c r="N135" s="4">
        <v>-2.95920038276362</v>
      </c>
      <c r="O135" s="4">
        <v>-1.90252330053276</v>
      </c>
      <c r="P135" s="4">
        <v>0.82970565067756996</v>
      </c>
      <c r="Q135" s="4">
        <v>2.3474853520971801</v>
      </c>
      <c r="R135" s="4">
        <v>2.85436500019033</v>
      </c>
      <c r="S135" s="4">
        <v>-1.1698323196688001</v>
      </c>
      <c r="T135" s="4">
        <v>0.51992436129803399</v>
      </c>
      <c r="U135" s="4">
        <v>-0.51992436129803399</v>
      </c>
      <c r="V135" s="4">
        <v>3.4746127576994697E-2</v>
      </c>
    </row>
    <row r="136" spans="1:22" ht="15" customHeight="1" x14ac:dyDescent="0.15">
      <c r="A136" s="2" t="s">
        <v>116</v>
      </c>
      <c r="B136" s="5">
        <v>0.52023296448974998</v>
      </c>
      <c r="C136" s="8">
        <v>19</v>
      </c>
      <c r="D136" s="4">
        <v>1.56144376896315</v>
      </c>
      <c r="E136" s="4">
        <v>-0.99868493264904001</v>
      </c>
      <c r="F136" s="4">
        <v>-0.31153857586387901</v>
      </c>
      <c r="G136" s="4">
        <v>-0.25122026045023799</v>
      </c>
      <c r="H136" s="4">
        <v>0.84873016538078705</v>
      </c>
      <c r="I136" s="4">
        <v>0.95619194524770501</v>
      </c>
      <c r="J136" s="4">
        <v>-0.27629798086857199</v>
      </c>
      <c r="K136" s="4">
        <v>-2.5889762146963501E-2</v>
      </c>
      <c r="L136" s="4">
        <v>-1.0335046361572</v>
      </c>
      <c r="M136" s="4">
        <v>-0.46922973145575603</v>
      </c>
      <c r="N136" s="4">
        <v>-4.3366738798742199</v>
      </c>
      <c r="O136" s="4">
        <v>-2.5043142261976699</v>
      </c>
      <c r="P136" s="4">
        <v>0.79888158996053804</v>
      </c>
      <c r="Q136" s="4">
        <v>2.96587533275336</v>
      </c>
      <c r="R136" s="4">
        <v>4.2627362780201601</v>
      </c>
      <c r="S136" s="4">
        <v>-1.1865050946620901</v>
      </c>
      <c r="T136" s="4">
        <v>0.71253323528661205</v>
      </c>
      <c r="U136" s="4">
        <v>-0.71253323528661205</v>
      </c>
      <c r="V136" s="4">
        <v>-0.38554579278380902</v>
      </c>
    </row>
    <row r="137" spans="1:22" ht="15" customHeight="1" x14ac:dyDescent="0.15">
      <c r="A137" s="2" t="s">
        <v>273</v>
      </c>
      <c r="B137" s="5">
        <v>0.63441157240629098</v>
      </c>
      <c r="C137" s="8">
        <v>19</v>
      </c>
      <c r="D137" s="4">
        <v>1.1334397013847499</v>
      </c>
      <c r="E137" s="4">
        <v>-0.55299168843240398</v>
      </c>
      <c r="F137" s="4">
        <v>0.30287497570681998</v>
      </c>
      <c r="G137" s="4">
        <v>-0.88332298865916203</v>
      </c>
      <c r="H137" s="4">
        <v>0.340786055412033</v>
      </c>
      <c r="I137" s="4">
        <v>0.12173847017174901</v>
      </c>
      <c r="J137" s="4">
        <v>-3.8176439344552002E-3</v>
      </c>
      <c r="K137" s="4">
        <v>-8.1285199808978595E-2</v>
      </c>
      <c r="L137" s="4">
        <v>-0.29390196817479097</v>
      </c>
      <c r="M137" s="4">
        <v>-8.3519713665560394E-2</v>
      </c>
      <c r="N137" s="4">
        <v>-3.8263465226636102</v>
      </c>
      <c r="O137" s="4">
        <v>-2.4049328722735601</v>
      </c>
      <c r="P137" s="4">
        <v>0.692092806312951</v>
      </c>
      <c r="Q137" s="4">
        <v>2.6806798966562599</v>
      </c>
      <c r="R137" s="4">
        <v>4.7550369764115104</v>
      </c>
      <c r="S137" s="4">
        <v>-1.8965302844434999</v>
      </c>
      <c r="T137" s="4">
        <v>1.51012663954576</v>
      </c>
      <c r="U137" s="4">
        <v>-1.51012663954576</v>
      </c>
      <c r="V137" s="4">
        <v>-3.0520322208804398</v>
      </c>
    </row>
    <row r="138" spans="1:22" ht="15" customHeight="1" x14ac:dyDescent="0.15">
      <c r="A138" s="2" t="s">
        <v>215</v>
      </c>
      <c r="B138" s="5">
        <v>0.51902675970420198</v>
      </c>
      <c r="C138" s="8">
        <v>19</v>
      </c>
      <c r="D138" s="4">
        <v>0.41555105494199401</v>
      </c>
      <c r="E138" s="4">
        <v>0.14572195691540099</v>
      </c>
      <c r="F138" s="4">
        <v>0.10828297248009899</v>
      </c>
      <c r="G138" s="4">
        <v>-0.66955598433749497</v>
      </c>
      <c r="H138" s="4">
        <v>1.19902672010827</v>
      </c>
      <c r="I138" s="4">
        <v>0.54233744161653696</v>
      </c>
      <c r="J138" s="4">
        <v>-8.4665923607835803E-3</v>
      </c>
      <c r="K138" s="4">
        <v>-0.42436629893826</v>
      </c>
      <c r="L138" s="4">
        <v>-0.75756454933657602</v>
      </c>
      <c r="M138" s="4">
        <v>-0.55096672108915401</v>
      </c>
      <c r="N138" s="4">
        <v>-1.6787936757177999</v>
      </c>
      <c r="O138" s="4">
        <v>-0.491609161198795</v>
      </c>
      <c r="P138" s="4">
        <v>1.30044053880832</v>
      </c>
      <c r="Q138" s="4">
        <v>1.62944496764368</v>
      </c>
      <c r="R138" s="4">
        <v>1.5305809361762499</v>
      </c>
      <c r="S138" s="4">
        <v>-2.2900636057116501</v>
      </c>
      <c r="T138" s="4">
        <v>2.1721252812795502</v>
      </c>
      <c r="U138" s="4">
        <v>-2.1721252812795502</v>
      </c>
      <c r="V138" s="4">
        <v>1.0079935104472</v>
      </c>
    </row>
    <row r="139" spans="1:22" ht="15" customHeight="1" x14ac:dyDescent="0.15">
      <c r="A139" s="2" t="s">
        <v>242</v>
      </c>
      <c r="B139" s="5">
        <v>0.62338379562732205</v>
      </c>
      <c r="C139" s="8">
        <v>19</v>
      </c>
      <c r="D139" s="4">
        <v>2.49660314685342</v>
      </c>
      <c r="E139" s="4">
        <v>-0.50780372762716197</v>
      </c>
      <c r="F139" s="4">
        <v>-0.54353709900985603</v>
      </c>
      <c r="G139" s="4">
        <v>-1.4452623202164101</v>
      </c>
      <c r="H139" s="4">
        <v>0.92422109657773499</v>
      </c>
      <c r="I139" s="4">
        <v>0.181513079324466</v>
      </c>
      <c r="J139" s="4">
        <v>0.10476856293574401</v>
      </c>
      <c r="K139" s="4">
        <v>-9.2330498990071206E-3</v>
      </c>
      <c r="L139" s="4">
        <v>-0.70507207789686599</v>
      </c>
      <c r="M139" s="4">
        <v>-0.49619761104207899</v>
      </c>
      <c r="N139" s="4">
        <v>-1.08571790245482</v>
      </c>
      <c r="O139" s="4">
        <v>-0.31147892453860099</v>
      </c>
      <c r="P139" s="4">
        <v>0.40251129492647703</v>
      </c>
      <c r="Q139" s="4">
        <v>0.51354038804950697</v>
      </c>
      <c r="R139" s="4">
        <v>1.0254422134657</v>
      </c>
      <c r="S139" s="4">
        <v>-0.54429706944826195</v>
      </c>
      <c r="T139" s="4">
        <v>0.75005562838015405</v>
      </c>
      <c r="U139" s="4">
        <v>-0.75005562838015405</v>
      </c>
      <c r="V139" s="4">
        <v>-3.48964642768741</v>
      </c>
    </row>
    <row r="140" spans="1:22" ht="15" customHeight="1" x14ac:dyDescent="0.15">
      <c r="A140" s="2" t="s">
        <v>33</v>
      </c>
      <c r="B140" s="5">
        <v>0.50928361276586498</v>
      </c>
      <c r="C140" s="8">
        <v>19</v>
      </c>
      <c r="D140" s="4">
        <v>-6.4167095138413094E-2</v>
      </c>
      <c r="E140" s="4">
        <v>0.18615595011339101</v>
      </c>
      <c r="F140" s="4">
        <v>0.44845744421637401</v>
      </c>
      <c r="G140" s="4">
        <v>-0.57044629919134804</v>
      </c>
      <c r="H140" s="4">
        <v>1.24898013517002</v>
      </c>
      <c r="I140" s="4">
        <v>0.26888826218831002</v>
      </c>
      <c r="J140" s="4">
        <v>-0.57329721555697699</v>
      </c>
      <c r="K140" s="4">
        <v>-0.43847150741881102</v>
      </c>
      <c r="L140" s="4">
        <v>8.3970928867296304E-2</v>
      </c>
      <c r="M140" s="4">
        <v>-0.59007060324985805</v>
      </c>
      <c r="N140" s="4">
        <v>-4.25503945584087</v>
      </c>
      <c r="O140" s="4">
        <v>-2.2065447893522401</v>
      </c>
      <c r="P140" s="4">
        <v>1.14225889372078</v>
      </c>
      <c r="Q140" s="4">
        <v>3.5324449198573298</v>
      </c>
      <c r="R140" s="4">
        <v>4.3600560819476497</v>
      </c>
      <c r="S140" s="4">
        <v>-2.57317565033259</v>
      </c>
      <c r="T140" s="4">
        <v>0.95669194106677802</v>
      </c>
      <c r="U140" s="4">
        <v>-0.95669194106677802</v>
      </c>
      <c r="V140" s="4">
        <v>1.25928079076982</v>
      </c>
    </row>
    <row r="141" spans="1:22" ht="15" customHeight="1" x14ac:dyDescent="0.15">
      <c r="A141" s="2" t="s">
        <v>155</v>
      </c>
      <c r="B141" s="5">
        <v>0.820685841461815</v>
      </c>
      <c r="C141" s="8">
        <v>19</v>
      </c>
      <c r="D141" s="4">
        <v>0.45657660987304</v>
      </c>
      <c r="E141" s="4">
        <v>-0.65617741986537304</v>
      </c>
      <c r="F141" s="4">
        <v>1.1155035175032699</v>
      </c>
      <c r="G141" s="4">
        <v>-0.91590270751094005</v>
      </c>
      <c r="H141" s="4">
        <v>0.71019869260549295</v>
      </c>
      <c r="I141" s="4">
        <v>0.60255252451769303</v>
      </c>
      <c r="J141" s="4">
        <v>4.5234560763521198E-2</v>
      </c>
      <c r="K141" s="4">
        <v>-0.247591773602683</v>
      </c>
      <c r="L141" s="4">
        <v>-0.360763953628432</v>
      </c>
      <c r="M141" s="4">
        <v>-0.74963005065557897</v>
      </c>
      <c r="N141" s="4">
        <v>-5.0670788247527598</v>
      </c>
      <c r="O141" s="4">
        <v>-2.5349073282530101</v>
      </c>
      <c r="P141" s="4">
        <v>1.0192587231800101</v>
      </c>
      <c r="Q141" s="4">
        <v>3.3406292584216701</v>
      </c>
      <c r="R141" s="4">
        <v>4.9272150277784599</v>
      </c>
      <c r="S141" s="4">
        <v>-1.6851168563743799</v>
      </c>
      <c r="T141" s="4">
        <v>1.1382829130379699</v>
      </c>
      <c r="U141" s="4">
        <v>-1.1382829130379699</v>
      </c>
      <c r="V141" s="4">
        <v>10.6543011775198</v>
      </c>
    </row>
    <row r="142" spans="1:22" ht="15" customHeight="1" x14ac:dyDescent="0.15">
      <c r="A142" s="2" t="s">
        <v>57</v>
      </c>
      <c r="B142" s="5">
        <v>0.61194981081637501</v>
      </c>
      <c r="C142" s="8">
        <v>19</v>
      </c>
      <c r="D142" s="4">
        <v>0.83406935815827599</v>
      </c>
      <c r="E142" s="4">
        <v>-0.27139293905573397</v>
      </c>
      <c r="F142" s="4">
        <v>0.32749789917807698</v>
      </c>
      <c r="G142" s="4">
        <v>-0.890174318280606</v>
      </c>
      <c r="H142" s="4">
        <v>0.73236966993902897</v>
      </c>
      <c r="I142" s="4">
        <v>4.5265651133097801E-2</v>
      </c>
      <c r="J142" s="4">
        <v>-0.54941496807033596</v>
      </c>
      <c r="K142" s="4">
        <v>-0.47760893084258599</v>
      </c>
      <c r="L142" s="4">
        <v>-9.3275259511956296E-2</v>
      </c>
      <c r="M142" s="4">
        <v>0.34266383735276301</v>
      </c>
      <c r="N142" s="4">
        <v>-5.3062164665495404</v>
      </c>
      <c r="O142" s="4">
        <v>-2.5090543298960202</v>
      </c>
      <c r="P142" s="4">
        <v>0.87517506330334904</v>
      </c>
      <c r="Q142" s="4">
        <v>3.98853959459275</v>
      </c>
      <c r="R142" s="4">
        <v>5.1555276923562996</v>
      </c>
      <c r="S142" s="4">
        <v>-2.2039715538068498</v>
      </c>
      <c r="T142" s="4">
        <v>2.2133551987908202</v>
      </c>
      <c r="U142" s="4">
        <v>-2.2133551987908202</v>
      </c>
      <c r="V142" s="4">
        <v>2.9185521096065901</v>
      </c>
    </row>
    <row r="143" spans="1:22" ht="15" customHeight="1" x14ac:dyDescent="0.15">
      <c r="A143" s="2" t="s">
        <v>125</v>
      </c>
      <c r="B143" s="5">
        <v>0.43225027632328</v>
      </c>
      <c r="C143" s="8">
        <v>19</v>
      </c>
      <c r="D143" s="4">
        <v>-8.5591996803742201E-2</v>
      </c>
      <c r="E143" s="4">
        <v>-1.01370969954457</v>
      </c>
      <c r="F143" s="4">
        <v>0.97081463313313399</v>
      </c>
      <c r="G143" s="4">
        <v>0.12848706321519299</v>
      </c>
      <c r="H143" s="4">
        <v>1.0345272252490301</v>
      </c>
      <c r="I143" s="4">
        <v>0.80351318917296499</v>
      </c>
      <c r="J143" s="4">
        <v>0.566394300838029</v>
      </c>
      <c r="K143" s="4">
        <v>-0.591252560632058</v>
      </c>
      <c r="L143" s="4">
        <v>-1.1321260794330801</v>
      </c>
      <c r="M143" s="4">
        <v>-0.68105607519488698</v>
      </c>
      <c r="N143" s="4">
        <v>-2.9828099486837001</v>
      </c>
      <c r="O143" s="4">
        <v>-1.6941605529999999</v>
      </c>
      <c r="P143" s="4">
        <v>0.78256276543601799</v>
      </c>
      <c r="Q143" s="4">
        <v>1.3277415410689599</v>
      </c>
      <c r="R143" s="4">
        <v>3.06181597929996</v>
      </c>
      <c r="S143" s="4">
        <v>-0.49514978412119398</v>
      </c>
      <c r="T143" s="4">
        <v>0.36596995696289403</v>
      </c>
      <c r="U143" s="4">
        <v>-0.36596995696289403</v>
      </c>
      <c r="V143" s="4">
        <v>0.99571413739902004</v>
      </c>
    </row>
    <row r="144" spans="1:22" ht="15" customHeight="1" x14ac:dyDescent="0.15">
      <c r="A144" s="2" t="s">
        <v>198</v>
      </c>
      <c r="B144" s="5">
        <v>0.54912414923499797</v>
      </c>
      <c r="C144" s="8">
        <v>19</v>
      </c>
      <c r="D144" s="4">
        <v>1.2266241288083599</v>
      </c>
      <c r="E144" s="4">
        <v>-0.680146928349188</v>
      </c>
      <c r="F144" s="4">
        <v>-1.48658211748697</v>
      </c>
      <c r="G144" s="4">
        <v>0.94010491702780696</v>
      </c>
      <c r="H144" s="4">
        <v>1.14637840931664</v>
      </c>
      <c r="I144" s="4">
        <v>0.56766582411377897</v>
      </c>
      <c r="J144" s="4">
        <v>0.199046065849415</v>
      </c>
      <c r="K144" s="4">
        <v>-1.0702952654182699E-2</v>
      </c>
      <c r="L144" s="4">
        <v>-0.84085794474344699</v>
      </c>
      <c r="M144" s="4">
        <v>-1.0615294018822199</v>
      </c>
      <c r="N144" s="4">
        <v>-2.6831557329922799</v>
      </c>
      <c r="O144" s="4">
        <v>-1.1982304796818699</v>
      </c>
      <c r="P144" s="4">
        <v>0.48023189651626502</v>
      </c>
      <c r="Q144" s="4">
        <v>1.5285579062518599</v>
      </c>
      <c r="R144" s="4">
        <v>2.2278060409353402</v>
      </c>
      <c r="S144" s="4">
        <v>-0.35520963102928699</v>
      </c>
      <c r="T144" s="4">
        <v>0.81057768967527599</v>
      </c>
      <c r="U144" s="4">
        <v>-0.81057768967527599</v>
      </c>
      <c r="V144" s="4">
        <v>-4.5021030190527096</v>
      </c>
    </row>
    <row r="145" spans="1:22" ht="15" customHeight="1" x14ac:dyDescent="0.15">
      <c r="A145" s="2" t="s">
        <v>88</v>
      </c>
      <c r="B145" s="5">
        <v>0.90621656516045301</v>
      </c>
      <c r="C145" s="8">
        <v>19</v>
      </c>
      <c r="D145" s="4">
        <v>1.0022403245095099</v>
      </c>
      <c r="E145" s="4">
        <v>-0.21947859641159601</v>
      </c>
      <c r="F145" s="4">
        <v>6.0589826890665097E-2</v>
      </c>
      <c r="G145" s="4">
        <v>-0.84335155498857794</v>
      </c>
      <c r="H145" s="4">
        <v>1.0075816348539901</v>
      </c>
      <c r="I145" s="4">
        <v>0.25545394334191002</v>
      </c>
      <c r="J145" s="4">
        <v>-5.1295026739666502E-2</v>
      </c>
      <c r="K145" s="4">
        <v>-0.182649920105624</v>
      </c>
      <c r="L145" s="4">
        <v>-0.54623079616547399</v>
      </c>
      <c r="M145" s="4">
        <v>-0.48285983518514702</v>
      </c>
      <c r="N145" s="4">
        <v>-4.5336783493925203</v>
      </c>
      <c r="O145" s="4">
        <v>-2.4407791472970999</v>
      </c>
      <c r="P145" s="4">
        <v>0.97660736236412704</v>
      </c>
      <c r="Q145" s="4">
        <v>3.4820660903229599</v>
      </c>
      <c r="R145" s="4">
        <v>4.2163978613787503</v>
      </c>
      <c r="S145" s="4">
        <v>-1.70061381737617</v>
      </c>
      <c r="T145" s="4">
        <v>1.52915813396811</v>
      </c>
      <c r="U145" s="4">
        <v>-1.52915813396811</v>
      </c>
      <c r="V145" s="4">
        <v>10.472367836765001</v>
      </c>
    </row>
    <row r="146" spans="1:22" ht="15" customHeight="1" x14ac:dyDescent="0.15">
      <c r="A146" s="2" t="s">
        <v>52</v>
      </c>
      <c r="B146" s="5">
        <v>0.63963262337082005</v>
      </c>
      <c r="C146" s="8">
        <v>19</v>
      </c>
      <c r="D146" s="4">
        <v>1.3597118896787399</v>
      </c>
      <c r="E146" s="4">
        <v>-0.64796907894356104</v>
      </c>
      <c r="F146" s="4">
        <v>-9.2251470188211004E-2</v>
      </c>
      <c r="G146" s="4">
        <v>-0.61949134054696897</v>
      </c>
      <c r="H146" s="4">
        <v>-0.28414768195614498</v>
      </c>
      <c r="I146" s="4">
        <v>-6.55842893847495E-2</v>
      </c>
      <c r="J146" s="4">
        <v>0.368823677593626</v>
      </c>
      <c r="K146" s="4">
        <v>0.19625203080287301</v>
      </c>
      <c r="L146" s="4">
        <v>0.26740212093272397</v>
      </c>
      <c r="M146" s="4">
        <v>-0.48274585798832698</v>
      </c>
      <c r="N146" s="4">
        <v>-4.3359407414685904</v>
      </c>
      <c r="O146" s="4">
        <v>-2.31910519419925</v>
      </c>
      <c r="P146" s="4">
        <v>1.6743585752680701</v>
      </c>
      <c r="Q146" s="4">
        <v>2.3865596425047602</v>
      </c>
      <c r="R146" s="4">
        <v>4.3830189586590098</v>
      </c>
      <c r="S146" s="4">
        <v>-1.7888912407639801</v>
      </c>
      <c r="T146" s="4">
        <v>1.21132478661294</v>
      </c>
      <c r="U146" s="4">
        <v>-1.21132478661294</v>
      </c>
      <c r="V146" s="4">
        <v>-2.2653884470012602</v>
      </c>
    </row>
    <row r="147" spans="1:22" ht="15" customHeight="1" x14ac:dyDescent="0.15">
      <c r="A147" s="2" t="s">
        <v>294</v>
      </c>
      <c r="B147" s="5">
        <v>0.68968216115686898</v>
      </c>
      <c r="C147" s="8">
        <v>19</v>
      </c>
      <c r="D147" s="4">
        <v>2.0014862295624498</v>
      </c>
      <c r="E147" s="4">
        <v>-0.49484994256656201</v>
      </c>
      <c r="F147" s="4">
        <v>2.7722012948953999E-2</v>
      </c>
      <c r="G147" s="4">
        <v>-1.53435829994484</v>
      </c>
      <c r="H147" s="4">
        <v>0.46403184242985801</v>
      </c>
      <c r="I147" s="4">
        <v>0.49677139530971198</v>
      </c>
      <c r="J147" s="4">
        <v>0.251490536758608</v>
      </c>
      <c r="K147" s="4">
        <v>-0.40155368020530302</v>
      </c>
      <c r="L147" s="4">
        <v>-0.29671930573315303</v>
      </c>
      <c r="M147" s="4">
        <v>-0.51402078855972</v>
      </c>
      <c r="N147" s="4">
        <v>-3.4478764764887502</v>
      </c>
      <c r="O147" s="4">
        <v>-1.7917397445810701</v>
      </c>
      <c r="P147" s="4">
        <v>0.36929673415391001</v>
      </c>
      <c r="Q147" s="4">
        <v>1.6770129230144899</v>
      </c>
      <c r="R147" s="4">
        <v>3.67638987482685</v>
      </c>
      <c r="S147" s="4">
        <v>-0.48308331092540102</v>
      </c>
      <c r="T147" s="4">
        <v>0.84282450447309298</v>
      </c>
      <c r="U147" s="4">
        <v>-0.84282450447309298</v>
      </c>
      <c r="V147" s="4">
        <v>-2.1751446378320498</v>
      </c>
    </row>
    <row r="148" spans="1:22" ht="15" customHeight="1" x14ac:dyDescent="0.15">
      <c r="A148" s="2" t="s">
        <v>194</v>
      </c>
      <c r="B148" s="5">
        <v>0.47003569385976202</v>
      </c>
      <c r="C148" s="8">
        <v>19</v>
      </c>
      <c r="D148" s="4">
        <v>0.74544422186188797</v>
      </c>
      <c r="E148" s="4">
        <v>-0.73069814774369801</v>
      </c>
      <c r="F148" s="4">
        <v>0.890443276745148</v>
      </c>
      <c r="G148" s="4">
        <v>-0.90518935086331898</v>
      </c>
      <c r="H148" s="4">
        <v>1.7211924070893001</v>
      </c>
      <c r="I148" s="4">
        <v>0.57473775277401296</v>
      </c>
      <c r="J148" s="4">
        <v>-0.32753844870118098</v>
      </c>
      <c r="K148" s="4">
        <v>-0.50797973060561097</v>
      </c>
      <c r="L148" s="4">
        <v>-0.92694055556076804</v>
      </c>
      <c r="M148" s="4">
        <v>-0.53347142499575495</v>
      </c>
      <c r="N148" s="4">
        <v>-3.2298190214426299</v>
      </c>
      <c r="O148" s="4">
        <v>-0.896557752685886</v>
      </c>
      <c r="P148" s="4">
        <v>0.3404536148583</v>
      </c>
      <c r="Q148" s="4">
        <v>2.09541207308953</v>
      </c>
      <c r="R148" s="4">
        <v>2.6491571802293801</v>
      </c>
      <c r="S148" s="4">
        <v>-0.95864609404871304</v>
      </c>
      <c r="T148" s="4">
        <v>1.17963483576268</v>
      </c>
      <c r="U148" s="4">
        <v>-1.17963483576268</v>
      </c>
      <c r="V148" s="4">
        <v>-2.6514610936300098</v>
      </c>
    </row>
    <row r="149" spans="1:22" ht="15" customHeight="1" x14ac:dyDescent="0.15">
      <c r="A149" s="2" t="s">
        <v>87</v>
      </c>
      <c r="B149" s="5">
        <v>0.81612537627387804</v>
      </c>
      <c r="C149" s="8">
        <v>19</v>
      </c>
      <c r="D149" s="4">
        <v>1.2959205407610499</v>
      </c>
      <c r="E149" s="4">
        <v>-1.2207249655238199</v>
      </c>
      <c r="F149" s="4">
        <v>0.76248023931106801</v>
      </c>
      <c r="G149" s="4">
        <v>-0.837675814548272</v>
      </c>
      <c r="H149" s="4">
        <v>1.4860971199467601</v>
      </c>
      <c r="I149" s="4">
        <v>0.86464453722995904</v>
      </c>
      <c r="J149" s="4">
        <v>0.17375575728192799</v>
      </c>
      <c r="K149" s="4">
        <v>-0.68446853624402204</v>
      </c>
      <c r="L149" s="4">
        <v>-0.57631943023825205</v>
      </c>
      <c r="M149" s="4">
        <v>-1.26370944797636</v>
      </c>
      <c r="N149" s="4">
        <v>-3.43240374631509</v>
      </c>
      <c r="O149" s="4">
        <v>-1.81401486646525</v>
      </c>
      <c r="P149" s="4">
        <v>1.1813660677212201</v>
      </c>
      <c r="Q149" s="4">
        <v>2.2161760874865801</v>
      </c>
      <c r="R149" s="4">
        <v>2.8912039454957399</v>
      </c>
      <c r="S149" s="4">
        <v>-1.0423274879231601</v>
      </c>
      <c r="T149" s="4">
        <v>0.84552585088766097</v>
      </c>
      <c r="U149" s="4">
        <v>-0.84552585088766097</v>
      </c>
      <c r="V149" s="4">
        <v>9.3444058838717705</v>
      </c>
    </row>
    <row r="150" spans="1:22" ht="15" customHeight="1" x14ac:dyDescent="0.15">
      <c r="A150" s="2" t="s">
        <v>31</v>
      </c>
      <c r="B150" s="5">
        <v>0.57125901830158099</v>
      </c>
      <c r="C150" s="8">
        <v>19</v>
      </c>
      <c r="D150" s="4">
        <v>0.113581753924911</v>
      </c>
      <c r="E150" s="4">
        <v>-0.56220668654469397</v>
      </c>
      <c r="F150" s="4">
        <v>0.51310229709184596</v>
      </c>
      <c r="G150" s="4">
        <v>-6.4477364472058596E-2</v>
      </c>
      <c r="H150" s="4">
        <v>-6.6095631682114894E-2</v>
      </c>
      <c r="I150" s="4">
        <v>-0.57381913729801204</v>
      </c>
      <c r="J150" s="4">
        <v>0.96188480259772302</v>
      </c>
      <c r="K150" s="4">
        <v>-0.461559126032836</v>
      </c>
      <c r="L150" s="4">
        <v>0.51658417675243196</v>
      </c>
      <c r="M150" s="4">
        <v>-0.37699508433718698</v>
      </c>
      <c r="N150" s="4">
        <v>-0.960870267401983</v>
      </c>
      <c r="O150" s="4">
        <v>-0.559134059739538</v>
      </c>
      <c r="P150" s="4">
        <v>1.0854491696522801</v>
      </c>
      <c r="Q150" s="4">
        <v>0.38851865081490899</v>
      </c>
      <c r="R150" s="4">
        <v>0.90704783530966304</v>
      </c>
      <c r="S150" s="4">
        <v>-0.86101132863534502</v>
      </c>
      <c r="T150" s="4">
        <v>0.34667057058218798</v>
      </c>
      <c r="U150" s="4">
        <v>-0.34667057058218798</v>
      </c>
      <c r="V150" s="4">
        <v>7.1701927307598101</v>
      </c>
    </row>
    <row r="151" spans="1:22" ht="15" customHeight="1" x14ac:dyDescent="0.15">
      <c r="A151" s="2" t="s">
        <v>112</v>
      </c>
      <c r="B151" s="5">
        <v>0.59404590412188996</v>
      </c>
      <c r="C151" s="8">
        <v>19</v>
      </c>
      <c r="D151" s="4">
        <v>-0.15978361008626099</v>
      </c>
      <c r="E151" s="4">
        <v>0.90295452158703204</v>
      </c>
      <c r="F151" s="4">
        <v>-2.6511099798588102E-2</v>
      </c>
      <c r="G151" s="4">
        <v>-0.71665981170218696</v>
      </c>
      <c r="H151" s="4">
        <v>0.80544828331714102</v>
      </c>
      <c r="I151" s="4">
        <v>0.90462679713349103</v>
      </c>
      <c r="J151" s="4">
        <v>-0.352180602742656</v>
      </c>
      <c r="K151" s="4">
        <v>-0.56812546343335302</v>
      </c>
      <c r="L151" s="4">
        <v>-0.26833550698661701</v>
      </c>
      <c r="M151" s="4">
        <v>-0.52143350728799998</v>
      </c>
      <c r="N151" s="4">
        <v>-0.88484424267606798</v>
      </c>
      <c r="O151" s="4">
        <v>-0.23874175944894699</v>
      </c>
      <c r="P151" s="4">
        <v>0.89950685593331503</v>
      </c>
      <c r="Q151" s="4">
        <v>0.81104027481466201</v>
      </c>
      <c r="R151" s="4">
        <v>0.33999063495998999</v>
      </c>
      <c r="S151" s="4">
        <v>-0.92695176358294495</v>
      </c>
      <c r="T151" s="4">
        <v>1.02239958595213</v>
      </c>
      <c r="U151" s="4">
        <v>-1.02239958595213</v>
      </c>
      <c r="V151" s="4">
        <v>7.4396379450285002</v>
      </c>
    </row>
    <row r="152" spans="1:22" ht="15" customHeight="1" x14ac:dyDescent="0.15">
      <c r="A152" s="2" t="s">
        <v>164</v>
      </c>
      <c r="B152" s="5">
        <v>0.234431206034205</v>
      </c>
      <c r="C152" s="8">
        <v>19</v>
      </c>
      <c r="D152" s="4">
        <v>0.66300713833217195</v>
      </c>
      <c r="E152" s="4">
        <v>-0.14743756953196699</v>
      </c>
      <c r="F152" s="4">
        <v>0.59172107929395201</v>
      </c>
      <c r="G152" s="4">
        <v>-1.10729064809416</v>
      </c>
      <c r="H152" s="4">
        <v>0.35229567604411899</v>
      </c>
      <c r="I152" s="4">
        <v>-0.61533769194954702</v>
      </c>
      <c r="J152" s="4">
        <v>0.33785991170763402</v>
      </c>
      <c r="K152" s="4">
        <v>-0.239954121243319</v>
      </c>
      <c r="L152" s="4">
        <v>0.270403392897132</v>
      </c>
      <c r="M152" s="4">
        <v>-0.105267167456029</v>
      </c>
      <c r="N152" s="4">
        <v>-0.82679658069601503</v>
      </c>
      <c r="O152" s="4">
        <v>-0.117275705267954</v>
      </c>
      <c r="P152" s="4">
        <v>0.536087106078738</v>
      </c>
      <c r="Q152" s="4">
        <v>-0.31792413737188702</v>
      </c>
      <c r="R152" s="4">
        <v>1.0392555459395201</v>
      </c>
      <c r="S152" s="4">
        <v>-0.31334622868238798</v>
      </c>
      <c r="T152" s="4">
        <v>0.35981941672180001</v>
      </c>
      <c r="U152" s="4">
        <v>-0.35981941672180001</v>
      </c>
      <c r="V152" s="4">
        <v>-0.78895447158153698</v>
      </c>
    </row>
    <row r="153" spans="1:22" ht="15" customHeight="1" x14ac:dyDescent="0.15">
      <c r="A153" s="2" t="s">
        <v>216</v>
      </c>
      <c r="B153" s="5">
        <v>0.69124445429074599</v>
      </c>
      <c r="C153" s="8">
        <v>19</v>
      </c>
      <c r="D153" s="4">
        <v>3.3113469131485003E-2</v>
      </c>
      <c r="E153" s="4">
        <v>-0.24856536606382101</v>
      </c>
      <c r="F153" s="4">
        <v>1.46014190767939</v>
      </c>
      <c r="G153" s="4">
        <v>-1.24469001074705</v>
      </c>
      <c r="H153" s="4">
        <v>1.4424645096424</v>
      </c>
      <c r="I153" s="4">
        <v>0.186260891671787</v>
      </c>
      <c r="J153" s="4">
        <v>-7.21021358135778E-2</v>
      </c>
      <c r="K153" s="4">
        <v>-0.801806688262102</v>
      </c>
      <c r="L153" s="4">
        <v>-0.19578672538000599</v>
      </c>
      <c r="M153" s="4">
        <v>-0.55902985185850296</v>
      </c>
      <c r="N153" s="4">
        <v>-2.9177201507583299</v>
      </c>
      <c r="O153" s="4">
        <v>-1.0857423313632999</v>
      </c>
      <c r="P153" s="4">
        <v>0.78328965200498002</v>
      </c>
      <c r="Q153" s="4">
        <v>2.2461365993158702</v>
      </c>
      <c r="R153" s="4">
        <v>2.5501717444094201</v>
      </c>
      <c r="S153" s="4">
        <v>-1.5761355136086701</v>
      </c>
      <c r="T153" s="4">
        <v>1.35131724229658</v>
      </c>
      <c r="U153" s="4">
        <v>-1.35131724229658</v>
      </c>
      <c r="V153" s="4">
        <v>9.5490278469493006</v>
      </c>
    </row>
    <row r="154" spans="1:22" ht="15" customHeight="1" x14ac:dyDescent="0.15">
      <c r="A154" s="2" t="s">
        <v>235</v>
      </c>
      <c r="B154" s="5">
        <v>0.40858845932560001</v>
      </c>
      <c r="C154" s="8">
        <v>19</v>
      </c>
      <c r="D154" s="4">
        <v>0.86578426636557304</v>
      </c>
      <c r="E154" s="4">
        <v>-0.63229690889004397</v>
      </c>
      <c r="F154" s="4">
        <v>0.33822583156082398</v>
      </c>
      <c r="G154" s="4">
        <v>-0.57171318903635404</v>
      </c>
      <c r="H154" s="4">
        <v>-0.70822030190108298</v>
      </c>
      <c r="I154" s="4">
        <v>-0.26870108666123299</v>
      </c>
      <c r="J154" s="4">
        <v>8.2707822986832394E-2</v>
      </c>
      <c r="K154" s="4">
        <v>7.86183505336321E-2</v>
      </c>
      <c r="L154" s="4">
        <v>1.0297877175808701</v>
      </c>
      <c r="M154" s="4">
        <v>-0.21419250253902</v>
      </c>
      <c r="N154" s="4">
        <v>-2.86336599386197</v>
      </c>
      <c r="O154" s="4">
        <v>-1.77749208707072</v>
      </c>
      <c r="P154" s="4">
        <v>0.73379063688342605</v>
      </c>
      <c r="Q154" s="4">
        <v>1.1756684093138301</v>
      </c>
      <c r="R154" s="4">
        <v>3.36902967726911</v>
      </c>
      <c r="S154" s="4">
        <v>-0.63763064253370205</v>
      </c>
      <c r="T154" s="4">
        <v>0.259687023349848</v>
      </c>
      <c r="U154" s="4">
        <v>-0.259687023349848</v>
      </c>
      <c r="V154" s="4">
        <v>3.24755700381654</v>
      </c>
    </row>
    <row r="155" spans="1:22" ht="15" customHeight="1" x14ac:dyDescent="0.15">
      <c r="A155" s="2" t="s">
        <v>200</v>
      </c>
      <c r="B155" s="5">
        <v>0.59192367710913496</v>
      </c>
      <c r="C155" s="8">
        <v>19</v>
      </c>
      <c r="D155" s="4">
        <v>1.03488663748703</v>
      </c>
      <c r="E155" s="4">
        <v>-1.0854034409948501</v>
      </c>
      <c r="F155" s="4">
        <v>2.1076174411321502</v>
      </c>
      <c r="G155" s="4">
        <v>-2.0571006376243202</v>
      </c>
      <c r="H155" s="4">
        <v>0.229136538254888</v>
      </c>
      <c r="I155" s="4">
        <v>6.5591027284422607E-2</v>
      </c>
      <c r="J155" s="4">
        <v>0.211493703039486</v>
      </c>
      <c r="K155" s="4">
        <v>-0.55095292608316304</v>
      </c>
      <c r="L155" s="4">
        <v>1.90885629606494E-2</v>
      </c>
      <c r="M155" s="4">
        <v>2.5643094543718999E-2</v>
      </c>
      <c r="N155" s="4">
        <v>-2.6171104887283598</v>
      </c>
      <c r="O155" s="4">
        <v>-0.94557275789883399</v>
      </c>
      <c r="P155" s="4">
        <v>0.13411211336298101</v>
      </c>
      <c r="Q155" s="4">
        <v>2.1124139716880399</v>
      </c>
      <c r="R155" s="4">
        <v>2.73242136974494</v>
      </c>
      <c r="S155" s="4">
        <v>-1.41626420816877</v>
      </c>
      <c r="T155" s="4">
        <v>0.46155582267470602</v>
      </c>
      <c r="U155" s="4">
        <v>-0.46155582267470602</v>
      </c>
      <c r="V155" s="4">
        <v>5.3335547143523003</v>
      </c>
    </row>
    <row r="156" spans="1:22" ht="15" customHeight="1" x14ac:dyDescent="0.15">
      <c r="A156" s="2" t="s">
        <v>142</v>
      </c>
      <c r="B156" s="5">
        <v>0.583961451280958</v>
      </c>
      <c r="C156" s="8">
        <v>19</v>
      </c>
      <c r="D156" s="4">
        <v>1.2648691819131701</v>
      </c>
      <c r="E156" s="4">
        <v>-0.50346429988415597</v>
      </c>
      <c r="F156" s="4">
        <v>2.8775476156084698E-2</v>
      </c>
      <c r="G156" s="4">
        <v>-0.79018035818508903</v>
      </c>
      <c r="H156" s="4">
        <v>0.96483054173956195</v>
      </c>
      <c r="I156" s="4">
        <v>0.241100139750931</v>
      </c>
      <c r="J156" s="4">
        <v>0.30527057605930902</v>
      </c>
      <c r="K156" s="4">
        <v>-0.42154192670742102</v>
      </c>
      <c r="L156" s="4">
        <v>-0.18869960258940999</v>
      </c>
      <c r="M156" s="4">
        <v>-0.900959728252966</v>
      </c>
      <c r="N156" s="4">
        <v>-4.7889024412767096</v>
      </c>
      <c r="O156" s="4">
        <v>-2.6512379824758701</v>
      </c>
      <c r="P156" s="4">
        <v>1.1550510986982201</v>
      </c>
      <c r="Q156" s="4">
        <v>3.3211621304577301</v>
      </c>
      <c r="R156" s="4">
        <v>4.7482831252248801</v>
      </c>
      <c r="S156" s="4">
        <v>-1.7843559306283501</v>
      </c>
      <c r="T156" s="4">
        <v>1.3528026126916699</v>
      </c>
      <c r="U156" s="4">
        <v>-1.3528026126916699</v>
      </c>
      <c r="V156" s="4">
        <v>4.6562484223767404</v>
      </c>
    </row>
    <row r="157" spans="1:22" ht="15" customHeight="1" x14ac:dyDescent="0.15">
      <c r="A157" s="2" t="s">
        <v>227</v>
      </c>
      <c r="B157" s="5">
        <v>0.82294574877242399</v>
      </c>
      <c r="C157" s="8">
        <v>19</v>
      </c>
      <c r="D157" s="4">
        <v>0.231403547207466</v>
      </c>
      <c r="E157" s="4">
        <v>-0.189636841678923</v>
      </c>
      <c r="F157" s="4">
        <v>-0.13837696269469499</v>
      </c>
      <c r="G157" s="4">
        <v>9.6610257166155206E-2</v>
      </c>
      <c r="H157" s="4">
        <v>0.25589703323637703</v>
      </c>
      <c r="I157" s="4">
        <v>-0.113908577810446</v>
      </c>
      <c r="J157" s="4">
        <v>-9.6683715903824102E-2</v>
      </c>
      <c r="K157" s="4">
        <v>0.23421266397705401</v>
      </c>
      <c r="L157" s="4">
        <v>0.33227861879620202</v>
      </c>
      <c r="M157" s="4">
        <v>-0.611796022295367</v>
      </c>
      <c r="N157" s="4">
        <v>-4.1950337950638099</v>
      </c>
      <c r="O157" s="4">
        <v>-2.5613370993967699</v>
      </c>
      <c r="P157" s="4">
        <v>1.1996707246088001</v>
      </c>
      <c r="Q157" s="4">
        <v>2.73668190803301</v>
      </c>
      <c r="R157" s="4">
        <v>4.7816317743309602</v>
      </c>
      <c r="S157" s="4">
        <v>-1.96161351251223</v>
      </c>
      <c r="T157" s="4">
        <v>0.44832562473452198</v>
      </c>
      <c r="U157" s="4">
        <v>-0.44832562473452198</v>
      </c>
      <c r="V157" s="4">
        <v>9.62669592957341</v>
      </c>
    </row>
    <row r="158" spans="1:22" ht="15" customHeight="1" x14ac:dyDescent="0.15">
      <c r="A158" s="2" t="s">
        <v>260</v>
      </c>
      <c r="B158" s="5">
        <v>0.70266426322049302</v>
      </c>
      <c r="C158" s="8">
        <v>19</v>
      </c>
      <c r="D158" s="4">
        <v>1.2439747099917599E-2</v>
      </c>
      <c r="E158" s="4">
        <v>0.26087808288326297</v>
      </c>
      <c r="F158" s="4">
        <v>0.96552136834097602</v>
      </c>
      <c r="G158" s="4">
        <v>-1.23883919832416</v>
      </c>
      <c r="H158" s="4">
        <v>0.62079291589196595</v>
      </c>
      <c r="I158" s="4">
        <v>0.58384105949319598</v>
      </c>
      <c r="J158" s="4">
        <v>-0.33416106616578001</v>
      </c>
      <c r="K158" s="4">
        <v>-0.300347605232686</v>
      </c>
      <c r="L158" s="4">
        <v>-0.28286261011378699</v>
      </c>
      <c r="M158" s="4">
        <v>-0.28726269387289799</v>
      </c>
      <c r="N158" s="4">
        <v>-4.1583854293094502</v>
      </c>
      <c r="O158" s="4">
        <v>-1.9553974346634</v>
      </c>
      <c r="P158" s="4">
        <v>0.73843461341849204</v>
      </c>
      <c r="Q158" s="4">
        <v>3.17141022598154</v>
      </c>
      <c r="R158" s="4">
        <v>3.5793531062339099</v>
      </c>
      <c r="S158" s="4">
        <v>-1.3754150816611601</v>
      </c>
      <c r="T158" s="4">
        <v>2.2072954308402899</v>
      </c>
      <c r="U158" s="4">
        <v>-2.2072954308402899</v>
      </c>
      <c r="V158" s="4">
        <v>-2.2111882591805498</v>
      </c>
    </row>
    <row r="159" spans="1:22" ht="15" customHeight="1" x14ac:dyDescent="0.15">
      <c r="A159" s="2" t="s">
        <v>275</v>
      </c>
      <c r="B159" s="5">
        <v>0.80666235375758</v>
      </c>
      <c r="C159" s="8">
        <v>19</v>
      </c>
      <c r="D159" s="4">
        <v>0.25553860678379497</v>
      </c>
      <c r="E159" s="4">
        <v>-0.49517816474271897</v>
      </c>
      <c r="F159" s="4">
        <v>2.1133829489242602</v>
      </c>
      <c r="G159" s="4">
        <v>-1.8737433909653201</v>
      </c>
      <c r="H159" s="4">
        <v>-0.34928287150697201</v>
      </c>
      <c r="I159" s="4">
        <v>0.42397990181057799</v>
      </c>
      <c r="J159" s="4">
        <v>-3.9477851092104103E-2</v>
      </c>
      <c r="K159" s="4">
        <v>-0.127602139878087</v>
      </c>
      <c r="L159" s="4">
        <v>0.103341603259753</v>
      </c>
      <c r="M159" s="4">
        <v>-1.09586425931665E-2</v>
      </c>
      <c r="N159" s="4">
        <v>-4.2209078170745897</v>
      </c>
      <c r="O159" s="4">
        <v>-1.8200229073404799</v>
      </c>
      <c r="P159" s="4">
        <v>0.68525569347081305</v>
      </c>
      <c r="Q159" s="4">
        <v>2.1614071263457202</v>
      </c>
      <c r="R159" s="4">
        <v>4.1976934227741403</v>
      </c>
      <c r="S159" s="4">
        <v>-1.0034255181756799</v>
      </c>
      <c r="T159" s="4">
        <v>1.77181175526261</v>
      </c>
      <c r="U159" s="4">
        <v>-1.77181175526261</v>
      </c>
      <c r="V159" s="4">
        <v>7.9424305766940204</v>
      </c>
    </row>
    <row r="160" spans="1:22" ht="15" customHeight="1" x14ac:dyDescent="0.15">
      <c r="A160" s="2" t="s">
        <v>82</v>
      </c>
      <c r="B160" s="5">
        <v>0.48579766324780799</v>
      </c>
      <c r="C160" s="8">
        <v>19</v>
      </c>
      <c r="D160" s="4">
        <v>1.2500952248085599</v>
      </c>
      <c r="E160" s="4">
        <v>0.37233090936017599</v>
      </c>
      <c r="F160" s="4">
        <v>-0.93093033512748202</v>
      </c>
      <c r="G160" s="4">
        <v>-0.69149579904123004</v>
      </c>
      <c r="H160" s="4">
        <v>0.34229267024347598</v>
      </c>
      <c r="I160" s="4">
        <v>0.16535212424534801</v>
      </c>
      <c r="J160" s="4">
        <v>-0.52878980350898797</v>
      </c>
      <c r="K160" s="4">
        <v>0.22448872123678201</v>
      </c>
      <c r="L160" s="4">
        <v>0.26605526415331299</v>
      </c>
      <c r="M160" s="4">
        <v>-0.469398976369929</v>
      </c>
      <c r="N160" s="4">
        <v>-2.8410161061902302</v>
      </c>
      <c r="O160" s="4">
        <v>-1.2339525745434099</v>
      </c>
      <c r="P160" s="4">
        <v>4.0875346962814398E-2</v>
      </c>
      <c r="Q160" s="4">
        <v>2.7594585839304302</v>
      </c>
      <c r="R160" s="4">
        <v>2.4556662889049599</v>
      </c>
      <c r="S160" s="4">
        <v>-1.1810315390646</v>
      </c>
      <c r="T160" s="4">
        <v>1.3324567381781001</v>
      </c>
      <c r="U160" s="4">
        <v>-1.3324567381781001</v>
      </c>
      <c r="V160" s="4">
        <v>-3.4286243399162601</v>
      </c>
    </row>
    <row r="161" spans="1:22" ht="15" customHeight="1" x14ac:dyDescent="0.15">
      <c r="A161" s="2" t="s">
        <v>120</v>
      </c>
      <c r="B161" s="5">
        <v>0.60732882791658804</v>
      </c>
      <c r="C161" s="8">
        <v>19</v>
      </c>
      <c r="D161" s="4">
        <v>1.8169696881953099</v>
      </c>
      <c r="E161" s="4">
        <v>-1.0598716375703601</v>
      </c>
      <c r="F161" s="4">
        <v>0.41973165411071101</v>
      </c>
      <c r="G161" s="4">
        <v>-1.1768297047356699</v>
      </c>
      <c r="H161" s="4">
        <v>1.35000726972836</v>
      </c>
      <c r="I161" s="4">
        <v>0.17478444824179701</v>
      </c>
      <c r="J161" s="4">
        <v>0.274107405122689</v>
      </c>
      <c r="K161" s="4">
        <v>-0.70391733417339697</v>
      </c>
      <c r="L161" s="4">
        <v>-0.65392503725580897</v>
      </c>
      <c r="M161" s="4">
        <v>-0.441056751663647</v>
      </c>
      <c r="N161" s="4">
        <v>-1.9154592628518301</v>
      </c>
      <c r="O161" s="4">
        <v>-0.69446944167814995</v>
      </c>
      <c r="P161" s="4">
        <v>0.36933079983513301</v>
      </c>
      <c r="Q161" s="4">
        <v>1.36617052768006</v>
      </c>
      <c r="R161" s="4">
        <v>1.7679530330580899</v>
      </c>
      <c r="S161" s="4">
        <v>-0.89352565604331802</v>
      </c>
      <c r="T161" s="4">
        <v>1.35114587441616</v>
      </c>
      <c r="U161" s="4">
        <v>-1.35114587441616</v>
      </c>
      <c r="V161" s="4">
        <v>-2.9971835757679202</v>
      </c>
    </row>
    <row r="162" spans="1:22" ht="15" customHeight="1" x14ac:dyDescent="0.15">
      <c r="A162" s="2" t="s">
        <v>39</v>
      </c>
      <c r="B162" s="5">
        <v>0.33418303248293502</v>
      </c>
      <c r="C162" s="8">
        <v>19</v>
      </c>
      <c r="D162" s="4">
        <v>0.74344501590429701</v>
      </c>
      <c r="E162" s="4">
        <v>-0.15749339254637701</v>
      </c>
      <c r="F162" s="4">
        <v>0.11068525023308699</v>
      </c>
      <c r="G162" s="4">
        <v>-0.69663687359100102</v>
      </c>
      <c r="H162" s="4">
        <v>0.70990265727049395</v>
      </c>
      <c r="I162" s="4">
        <v>4.5408787727635902E-2</v>
      </c>
      <c r="J162" s="4">
        <v>-6.7670795237116693E-2</v>
      </c>
      <c r="K162" s="4">
        <v>-0.47397348710266002</v>
      </c>
      <c r="L162" s="4">
        <v>4.0167738101184403E-2</v>
      </c>
      <c r="M162" s="4">
        <v>-0.25383490075953102</v>
      </c>
      <c r="N162" s="4">
        <v>-3.2136831648864801</v>
      </c>
      <c r="O162" s="4">
        <v>-1.7890110806666499</v>
      </c>
      <c r="P162" s="4">
        <v>0.98094876227729499</v>
      </c>
      <c r="Q162" s="4">
        <v>2.66544839327047</v>
      </c>
      <c r="R162" s="4">
        <v>3.0598223814985599</v>
      </c>
      <c r="S162" s="4">
        <v>-1.70352529149319</v>
      </c>
      <c r="T162" s="4">
        <v>0.37507237461614101</v>
      </c>
      <c r="U162" s="4">
        <v>-0.37507237461614101</v>
      </c>
      <c r="V162" s="4">
        <v>2.41973917155839</v>
      </c>
    </row>
    <row r="163" spans="1:22" ht="15" customHeight="1" x14ac:dyDescent="0.15">
      <c r="A163" s="2" t="s">
        <v>264</v>
      </c>
      <c r="B163" s="5">
        <v>0.43761729039023201</v>
      </c>
      <c r="C163" s="8">
        <v>19</v>
      </c>
      <c r="D163" s="4">
        <v>1.7118196953551901</v>
      </c>
      <c r="E163" s="4">
        <v>-0.74563063276811203</v>
      </c>
      <c r="F163" s="4">
        <v>0.937686842029542</v>
      </c>
      <c r="G163" s="4">
        <v>-1.9038759046166001</v>
      </c>
      <c r="H163" s="4">
        <v>0.49319815003831602</v>
      </c>
      <c r="I163" s="4">
        <v>0.37399806004868302</v>
      </c>
      <c r="J163" s="4">
        <v>0.31759755551444302</v>
      </c>
      <c r="K163" s="4">
        <v>-0.47591647486535299</v>
      </c>
      <c r="L163" s="4">
        <v>-0.48910363005784402</v>
      </c>
      <c r="M163" s="4">
        <v>-0.219773660678244</v>
      </c>
      <c r="N163" s="4">
        <v>-3.3735647349093498</v>
      </c>
      <c r="O163" s="4">
        <v>-1.9592247005668</v>
      </c>
      <c r="P163" s="4">
        <v>0.42023288771788703</v>
      </c>
      <c r="Q163" s="4">
        <v>1.5354973290413201</v>
      </c>
      <c r="R163" s="4">
        <v>3.26382840692037</v>
      </c>
      <c r="S163" s="4">
        <v>0.11323081179654899</v>
      </c>
      <c r="T163" s="4">
        <v>1.34338010090497</v>
      </c>
      <c r="U163" s="4">
        <v>-1.34338010090497</v>
      </c>
      <c r="V163" s="4">
        <v>2.2436117942463398</v>
      </c>
    </row>
    <row r="164" spans="1:22" ht="15" customHeight="1" x14ac:dyDescent="0.15">
      <c r="A164" s="2" t="s">
        <v>153</v>
      </c>
      <c r="B164" s="5">
        <v>0.812881758756961</v>
      </c>
      <c r="C164" s="8">
        <v>19</v>
      </c>
      <c r="D164" s="4">
        <v>0.26927161330503302</v>
      </c>
      <c r="E164" s="4">
        <v>7.6536347420338101E-4</v>
      </c>
      <c r="F164" s="4">
        <v>0.121288678998327</v>
      </c>
      <c r="G164" s="4">
        <v>-0.39132565577756601</v>
      </c>
      <c r="H164" s="4">
        <v>0.97678233863461905</v>
      </c>
      <c r="I164" s="4">
        <v>0.40453572633858897</v>
      </c>
      <c r="J164" s="4">
        <v>-0.274452818658807</v>
      </c>
      <c r="K164" s="4">
        <v>-0.252005509035649</v>
      </c>
      <c r="L164" s="4">
        <v>-0.35665248975152097</v>
      </c>
      <c r="M164" s="4">
        <v>-0.498207247527232</v>
      </c>
      <c r="N164" s="4">
        <v>-4.4715647732807202</v>
      </c>
      <c r="O164" s="4">
        <v>-2.6183941759609199</v>
      </c>
      <c r="P164" s="4">
        <v>1.1598119656393799</v>
      </c>
      <c r="Q164" s="4">
        <v>2.8951261214224702</v>
      </c>
      <c r="R164" s="4">
        <v>5.0179099533555904</v>
      </c>
      <c r="S164" s="4">
        <v>-1.9828890911758501</v>
      </c>
      <c r="T164" s="4">
        <v>0.26940393001359197</v>
      </c>
      <c r="U164" s="4">
        <v>-0.26940393001359197</v>
      </c>
      <c r="V164" s="4">
        <v>10.4785472454616</v>
      </c>
    </row>
    <row r="165" spans="1:22" ht="15" customHeight="1" x14ac:dyDescent="0.15">
      <c r="A165" s="2" t="s">
        <v>7</v>
      </c>
      <c r="B165" s="5">
        <v>0.77848777301369398</v>
      </c>
      <c r="C165" s="8">
        <v>19</v>
      </c>
      <c r="D165" s="4">
        <v>1.1196642765993701</v>
      </c>
      <c r="E165" s="4">
        <v>-0.414970006407125</v>
      </c>
      <c r="F165" s="4">
        <v>-0.26343766203378</v>
      </c>
      <c r="G165" s="4">
        <v>-0.44125660815845102</v>
      </c>
      <c r="H165" s="4">
        <v>0.66287364871801402</v>
      </c>
      <c r="I165" s="4">
        <v>0.504894332781059</v>
      </c>
      <c r="J165" s="4">
        <v>0.80458918501307397</v>
      </c>
      <c r="K165" s="4">
        <v>-0.46992229681057301</v>
      </c>
      <c r="L165" s="4">
        <v>-0.695245023152125</v>
      </c>
      <c r="M165" s="4">
        <v>-0.80718984654945303</v>
      </c>
      <c r="N165" s="4">
        <v>-4.9798938067198097</v>
      </c>
      <c r="O165" s="4">
        <v>-2.4832998086987601</v>
      </c>
      <c r="P165" s="4">
        <v>1.3206543968514699</v>
      </c>
      <c r="Q165" s="4">
        <v>3.7497184329747602</v>
      </c>
      <c r="R165" s="4">
        <v>4.2224347678401299</v>
      </c>
      <c r="S165" s="4">
        <v>-1.8296139822478199</v>
      </c>
      <c r="T165" s="4">
        <v>1.6731211915564099</v>
      </c>
      <c r="U165" s="4">
        <v>-1.6731211915564099</v>
      </c>
      <c r="V165" s="4">
        <v>-2.3256029630814199</v>
      </c>
    </row>
    <row r="166" spans="1:22" ht="15" customHeight="1" x14ac:dyDescent="0.15">
      <c r="A166" s="2" t="s">
        <v>317</v>
      </c>
      <c r="B166" s="5">
        <v>0.48111195344233798</v>
      </c>
      <c r="C166" s="8">
        <v>19</v>
      </c>
      <c r="D166" s="4">
        <v>-0.20826244547807099</v>
      </c>
      <c r="E166" s="4">
        <v>0.30345530800555098</v>
      </c>
      <c r="F166" s="4">
        <v>0.70672048322922798</v>
      </c>
      <c r="G166" s="4">
        <v>-0.80191334575669804</v>
      </c>
      <c r="H166" s="4">
        <v>-0.91031054062531902</v>
      </c>
      <c r="I166" s="4">
        <v>-0.60789236770231703</v>
      </c>
      <c r="J166" s="4">
        <v>-1.92393387427282E-2</v>
      </c>
      <c r="K166" s="4">
        <v>2.2700021143786699E-3</v>
      </c>
      <c r="L166" s="4">
        <v>0.91020121035055601</v>
      </c>
      <c r="M166" s="4">
        <v>0.62497103460544301</v>
      </c>
      <c r="N166" s="4">
        <v>-3.0405759295350401</v>
      </c>
      <c r="O166" s="4">
        <v>-2.2300247797916999</v>
      </c>
      <c r="P166" s="4">
        <v>0.18985176817652499</v>
      </c>
      <c r="Q166" s="4">
        <v>2.2468044917358498</v>
      </c>
      <c r="R166" s="4">
        <v>4.6534064547937</v>
      </c>
      <c r="S166" s="4">
        <v>-1.81946200537935</v>
      </c>
      <c r="T166" s="4">
        <v>0.398790318252294</v>
      </c>
      <c r="U166" s="4">
        <v>-0.398790318252294</v>
      </c>
      <c r="V166" s="4">
        <v>1.9788320001061701</v>
      </c>
    </row>
    <row r="167" spans="1:22" ht="15" customHeight="1" x14ac:dyDescent="0.15">
      <c r="A167" s="2" t="s">
        <v>314</v>
      </c>
      <c r="B167" s="5">
        <v>0.80380060374412499</v>
      </c>
      <c r="C167" s="8">
        <v>19</v>
      </c>
      <c r="D167" s="4">
        <v>1.50808727754696</v>
      </c>
      <c r="E167" s="4">
        <v>-0.39235677330608398</v>
      </c>
      <c r="F167" s="4">
        <v>-0.16945102176828</v>
      </c>
      <c r="G167" s="4">
        <v>-0.94627948247259097</v>
      </c>
      <c r="H167" s="4">
        <v>0.24731103240475699</v>
      </c>
      <c r="I167" s="4">
        <v>0.63341140203175705</v>
      </c>
      <c r="J167" s="4">
        <v>-0.16706243397722501</v>
      </c>
      <c r="K167" s="4">
        <v>7.3053034812028295E-2</v>
      </c>
      <c r="L167" s="4">
        <v>-0.26858908366561501</v>
      </c>
      <c r="M167" s="4">
        <v>-0.51812395160571001</v>
      </c>
      <c r="N167" s="4">
        <v>-5.6443878365432596</v>
      </c>
      <c r="O167" s="4">
        <v>-2.95648032964636</v>
      </c>
      <c r="P167" s="4">
        <v>1.41729799543722</v>
      </c>
      <c r="Q167" s="4">
        <v>4.0802437709922499</v>
      </c>
      <c r="R167" s="4">
        <v>5.1677405845015798</v>
      </c>
      <c r="S167" s="4">
        <v>-2.0644141847415001</v>
      </c>
      <c r="T167" s="4">
        <v>1.93759692820615</v>
      </c>
      <c r="U167" s="4">
        <v>-1.93759692820615</v>
      </c>
      <c r="V167" s="4">
        <v>7.7112738785142803</v>
      </c>
    </row>
    <row r="168" spans="1:22" ht="15" customHeight="1" x14ac:dyDescent="0.15">
      <c r="A168" s="2" t="s">
        <v>267</v>
      </c>
      <c r="B168" s="5">
        <v>0.59129889667072899</v>
      </c>
      <c r="C168" s="8">
        <v>19</v>
      </c>
      <c r="D168" s="4">
        <v>1.23691366067501</v>
      </c>
      <c r="E168" s="4">
        <v>-0.57544481305558504</v>
      </c>
      <c r="F168" s="4">
        <v>3.9565106702600099E-2</v>
      </c>
      <c r="G168" s="4">
        <v>-0.70103395432203897</v>
      </c>
      <c r="H168" s="4">
        <v>-0.313559774292965</v>
      </c>
      <c r="I168" s="4">
        <v>-0.26380168276049498</v>
      </c>
      <c r="J168" s="4">
        <v>0.56485611414063996</v>
      </c>
      <c r="K168" s="4">
        <v>0.46954049737238701</v>
      </c>
      <c r="L168" s="4">
        <v>-0.29663341576748498</v>
      </c>
      <c r="M168" s="4">
        <v>-0.160401738692075</v>
      </c>
      <c r="N168" s="4">
        <v>-3.7434190702985002</v>
      </c>
      <c r="O168" s="4">
        <v>-2.2069542840459602</v>
      </c>
      <c r="P168" s="4">
        <v>0.63552189718169405</v>
      </c>
      <c r="Q168" s="4">
        <v>2.2057631828915398</v>
      </c>
      <c r="R168" s="4">
        <v>3.6731615317960902</v>
      </c>
      <c r="S168" s="4">
        <v>-0.56407325752485504</v>
      </c>
      <c r="T168" s="4">
        <v>1.87855745478021</v>
      </c>
      <c r="U168" s="4">
        <v>-1.87855745478021</v>
      </c>
      <c r="V168" s="4">
        <v>-3.4980051498120899</v>
      </c>
    </row>
    <row r="169" spans="1:22" ht="15" customHeight="1" x14ac:dyDescent="0.15">
      <c r="A169" s="2" t="s">
        <v>105</v>
      </c>
      <c r="B169" s="5">
        <v>0.81965990948574396</v>
      </c>
      <c r="C169" s="8">
        <v>19</v>
      </c>
      <c r="D169" s="4">
        <v>0.129627216834341</v>
      </c>
      <c r="E169" s="4">
        <v>-1.0132150692039099</v>
      </c>
      <c r="F169" s="4">
        <v>2.6982903498634201</v>
      </c>
      <c r="G169" s="4">
        <v>-1.8147024974938499</v>
      </c>
      <c r="H169" s="4">
        <v>0.91052814205413102</v>
      </c>
      <c r="I169" s="4">
        <v>0.183078218206149</v>
      </c>
      <c r="J169" s="4">
        <v>0.12892626567711199</v>
      </c>
      <c r="K169" s="4">
        <v>-0.61113456784072595</v>
      </c>
      <c r="L169" s="4">
        <v>-0.19776138681157401</v>
      </c>
      <c r="M169" s="4">
        <v>-0.41363667128509402</v>
      </c>
      <c r="N169" s="4">
        <v>2.7703386875720899E-2</v>
      </c>
      <c r="O169" s="4">
        <v>0.34943566651815899</v>
      </c>
      <c r="P169" s="4">
        <v>3.4230961492089103E-2</v>
      </c>
      <c r="Q169" s="4">
        <v>0.26014736794919902</v>
      </c>
      <c r="R169" s="4">
        <v>-0.17714357154958801</v>
      </c>
      <c r="S169" s="4">
        <v>-0.49437381128558</v>
      </c>
      <c r="T169" s="4">
        <v>0.61980538201005997</v>
      </c>
      <c r="U169" s="4">
        <v>-0.61980538201005997</v>
      </c>
      <c r="V169" s="4">
        <v>8.83767847107584</v>
      </c>
    </row>
    <row r="170" spans="1:22" ht="15" customHeight="1" x14ac:dyDescent="0.15">
      <c r="A170" s="2" t="s">
        <v>106</v>
      </c>
      <c r="B170" s="5">
        <v>0.33058568668762001</v>
      </c>
      <c r="C170" s="8">
        <v>19</v>
      </c>
      <c r="D170" s="4">
        <v>0.55073829893502901</v>
      </c>
      <c r="E170" s="4">
        <v>-0.27296096842394002</v>
      </c>
      <c r="F170" s="4">
        <v>0.43594957572245202</v>
      </c>
      <c r="G170" s="4">
        <v>-0.71372690623355595</v>
      </c>
      <c r="H170" s="4">
        <v>0.53669087485626399</v>
      </c>
      <c r="I170" s="4">
        <v>-0.22245092431842001</v>
      </c>
      <c r="J170" s="4">
        <v>-0.25054231489446499</v>
      </c>
      <c r="K170" s="4">
        <v>-0.18163809195626099</v>
      </c>
      <c r="L170" s="4">
        <v>0.333252557001187</v>
      </c>
      <c r="M170" s="4">
        <v>-0.21531210068829701</v>
      </c>
      <c r="N170" s="4">
        <v>-0.89494793284958796</v>
      </c>
      <c r="O170" s="4">
        <v>-0.93266124277345397</v>
      </c>
      <c r="P170" s="4">
        <v>0.389883232969645</v>
      </c>
      <c r="Q170" s="4">
        <v>1.3131394285614</v>
      </c>
      <c r="R170" s="4">
        <v>1.71481932937612</v>
      </c>
      <c r="S170" s="4">
        <v>-1.5902328152840799</v>
      </c>
      <c r="T170" s="4">
        <v>0.41718906604309502</v>
      </c>
      <c r="U170" s="4">
        <v>-0.41718906604309502</v>
      </c>
      <c r="V170" s="4">
        <v>3.11058430316112</v>
      </c>
    </row>
    <row r="171" spans="1:22" ht="15" customHeight="1" x14ac:dyDescent="0.15">
      <c r="A171" s="2" t="s">
        <v>220</v>
      </c>
      <c r="B171" s="5">
        <v>0.56610864546196304</v>
      </c>
      <c r="C171" s="8">
        <v>19</v>
      </c>
      <c r="D171" s="4">
        <v>-2.9456388511500401E-2</v>
      </c>
      <c r="E171" s="4">
        <v>-0.82646199774904205</v>
      </c>
      <c r="F171" s="4">
        <v>2.36293230266994</v>
      </c>
      <c r="G171" s="4">
        <v>-1.5070139164094201</v>
      </c>
      <c r="H171" s="4">
        <v>8.3127650977952897E-2</v>
      </c>
      <c r="I171" s="4">
        <v>0.424644741053474</v>
      </c>
      <c r="J171" s="4">
        <v>0.56296887659181205</v>
      </c>
      <c r="K171" s="4">
        <v>-0.99127934332666801</v>
      </c>
      <c r="L171" s="4">
        <v>-0.176226843455627</v>
      </c>
      <c r="M171" s="4">
        <v>9.6764918159046504E-2</v>
      </c>
      <c r="N171" s="4">
        <v>-4.2847986165906997</v>
      </c>
      <c r="O171" s="4">
        <v>-1.8117116122927499</v>
      </c>
      <c r="P171" s="4">
        <v>0.96703252254513705</v>
      </c>
      <c r="Q171" s="4">
        <v>2.53515651106843</v>
      </c>
      <c r="R171" s="4">
        <v>3.8310700439690799</v>
      </c>
      <c r="S171" s="4">
        <v>-1.23674884869922</v>
      </c>
      <c r="T171" s="4">
        <v>0.89383830490070304</v>
      </c>
      <c r="U171" s="4">
        <v>-0.89383830490070304</v>
      </c>
      <c r="V171" s="4">
        <v>3.2801374160398198</v>
      </c>
    </row>
    <row r="172" spans="1:22" ht="15" customHeight="1" x14ac:dyDescent="0.15">
      <c r="A172" s="2" t="s">
        <v>154</v>
      </c>
      <c r="B172" s="5">
        <v>0.34271190445097799</v>
      </c>
      <c r="C172" s="8">
        <v>19</v>
      </c>
      <c r="D172" s="4">
        <v>1.2137054842363</v>
      </c>
      <c r="E172" s="4">
        <v>-0.60588936122418802</v>
      </c>
      <c r="F172" s="4">
        <v>0.436003552373047</v>
      </c>
      <c r="G172" s="4">
        <v>-1.0438196753851701</v>
      </c>
      <c r="H172" s="4">
        <v>0.133915577724801</v>
      </c>
      <c r="I172" s="4">
        <v>-0.486154331295647</v>
      </c>
      <c r="J172" s="4">
        <v>0.476687909489099</v>
      </c>
      <c r="K172" s="4">
        <v>-0.63155483361076703</v>
      </c>
      <c r="L172" s="4">
        <v>0.41350023979009398</v>
      </c>
      <c r="M172" s="4">
        <v>9.3605437902421498E-2</v>
      </c>
      <c r="N172" s="4">
        <v>-2.47577000824039</v>
      </c>
      <c r="O172" s="4">
        <v>-1.4074522279175701</v>
      </c>
      <c r="P172" s="4">
        <v>2.7827027445208499E-2</v>
      </c>
      <c r="Q172" s="4">
        <v>1.6602456620556401</v>
      </c>
      <c r="R172" s="4">
        <v>2.4610083150611799</v>
      </c>
      <c r="S172" s="4">
        <v>-0.265858768404035</v>
      </c>
      <c r="T172" s="4">
        <v>5.06845400872869E-2</v>
      </c>
      <c r="U172" s="4">
        <v>-5.06845400872869E-2</v>
      </c>
      <c r="V172" s="4">
        <v>2.2217219149607601</v>
      </c>
    </row>
    <row r="173" spans="1:22" ht="15" customHeight="1" x14ac:dyDescent="0.15">
      <c r="A173" s="2" t="s">
        <v>172</v>
      </c>
      <c r="B173" s="5">
        <v>0.50815198073741796</v>
      </c>
      <c r="C173" s="8">
        <v>19</v>
      </c>
      <c r="D173" s="4">
        <v>1.1137980246908401</v>
      </c>
      <c r="E173" s="4">
        <v>-0.63108869614062901</v>
      </c>
      <c r="F173" s="4">
        <v>0.18403793108682301</v>
      </c>
      <c r="G173" s="4">
        <v>-0.66674725963704096</v>
      </c>
      <c r="H173" s="4">
        <v>1.07856275136757</v>
      </c>
      <c r="I173" s="4">
        <v>0.74350931991076397</v>
      </c>
      <c r="J173" s="4">
        <v>-0.18876248067606599</v>
      </c>
      <c r="K173" s="4">
        <v>-0.25551470636462498</v>
      </c>
      <c r="L173" s="4">
        <v>-0.632982260587166</v>
      </c>
      <c r="M173" s="4">
        <v>-0.74481262365047496</v>
      </c>
      <c r="N173" s="4">
        <v>-4.5403996399395599</v>
      </c>
      <c r="O173" s="4">
        <v>-2.2684016833012501</v>
      </c>
      <c r="P173" s="4">
        <v>0.88622295799940198</v>
      </c>
      <c r="Q173" s="4">
        <v>3.6251231699286501</v>
      </c>
      <c r="R173" s="4">
        <v>4.0541870913216798</v>
      </c>
      <c r="S173" s="4">
        <v>-1.75673189600894</v>
      </c>
      <c r="T173" s="4">
        <v>1.46180334892362</v>
      </c>
      <c r="U173" s="4">
        <v>-1.46180334892362</v>
      </c>
      <c r="V173" s="4">
        <v>2.0243301505645599</v>
      </c>
    </row>
    <row r="174" spans="1:22" ht="15" customHeight="1" x14ac:dyDescent="0.15">
      <c r="A174" s="2" t="s">
        <v>236</v>
      </c>
      <c r="B174" s="5">
        <v>0.634210459393167</v>
      </c>
      <c r="C174" s="8">
        <v>19</v>
      </c>
      <c r="D174" s="4">
        <v>0.86071007671649502</v>
      </c>
      <c r="E174" s="4">
        <v>-0.66290776796907702</v>
      </c>
      <c r="F174" s="4">
        <v>0.64755186046636803</v>
      </c>
      <c r="G174" s="4">
        <v>-0.84535416921379203</v>
      </c>
      <c r="H174" s="4">
        <v>-6.0303228746614299E-2</v>
      </c>
      <c r="I174" s="4">
        <v>0.813473137628833</v>
      </c>
      <c r="J174" s="4">
        <v>0.168187622560418</v>
      </c>
      <c r="K174" s="4">
        <v>-0.22234210168584201</v>
      </c>
      <c r="L174" s="4">
        <v>-0.62237105920926405</v>
      </c>
      <c r="M174" s="4">
        <v>-7.6644370547514204E-2</v>
      </c>
      <c r="N174" s="4">
        <v>-4.6259295589924001</v>
      </c>
      <c r="O174" s="4">
        <v>-2.3607341670900399</v>
      </c>
      <c r="P174" s="4">
        <v>0.63458223958234306</v>
      </c>
      <c r="Q174" s="4">
        <v>2.6732661466719598</v>
      </c>
      <c r="R174" s="4">
        <v>4.2627707361268499</v>
      </c>
      <c r="S174" s="4">
        <v>-0.58395539629883597</v>
      </c>
      <c r="T174" s="4">
        <v>2.24684297155645</v>
      </c>
      <c r="U174" s="4">
        <v>-2.24684297155645</v>
      </c>
      <c r="V174" s="4">
        <v>0.62490610963904203</v>
      </c>
    </row>
    <row r="175" spans="1:22" ht="15" customHeight="1" x14ac:dyDescent="0.15">
      <c r="A175" s="2" t="s">
        <v>54</v>
      </c>
      <c r="B175" s="5">
        <v>0.42614672692600503</v>
      </c>
      <c r="C175" s="8">
        <v>19</v>
      </c>
      <c r="D175" s="4">
        <v>0.154122700866723</v>
      </c>
      <c r="E175" s="4">
        <v>-6.33613747201862E-2</v>
      </c>
      <c r="F175" s="4">
        <v>0.67727978928932997</v>
      </c>
      <c r="G175" s="4">
        <v>-0.76804111543587505</v>
      </c>
      <c r="H175" s="4">
        <v>0.85666549017409899</v>
      </c>
      <c r="I175" s="4">
        <v>0.56506867455401699</v>
      </c>
      <c r="J175" s="4">
        <v>0.35570639986755898</v>
      </c>
      <c r="K175" s="4">
        <v>-0.66064419601308499</v>
      </c>
      <c r="L175" s="4">
        <v>-0.84486901780296397</v>
      </c>
      <c r="M175" s="4">
        <v>-0.27192735077963898</v>
      </c>
      <c r="N175" s="4">
        <v>-3.7319411536520799</v>
      </c>
      <c r="O175" s="4">
        <v>-1.84655401757654</v>
      </c>
      <c r="P175" s="4">
        <v>0.59459662310265904</v>
      </c>
      <c r="Q175" s="4">
        <v>2.9118441645338802</v>
      </c>
      <c r="R175" s="4">
        <v>3.0970647564122999</v>
      </c>
      <c r="S175" s="4">
        <v>-1.0250103728201301</v>
      </c>
      <c r="T175" s="4">
        <v>1.6193673921560701</v>
      </c>
      <c r="U175" s="4">
        <v>-1.6193673921560701</v>
      </c>
      <c r="V175" s="4">
        <v>2.5856070591583098</v>
      </c>
    </row>
    <row r="176" spans="1:22" ht="15" customHeight="1" x14ac:dyDescent="0.15">
      <c r="A176" s="2" t="s">
        <v>261</v>
      </c>
      <c r="B176" s="5">
        <v>0.71532549251278499</v>
      </c>
      <c r="C176" s="8">
        <v>19</v>
      </c>
      <c r="D176" s="4">
        <v>0.34679804508494999</v>
      </c>
      <c r="E176" s="4">
        <v>-0.282564686503954</v>
      </c>
      <c r="F176" s="4">
        <v>0.13176999913078799</v>
      </c>
      <c r="G176" s="4">
        <v>-0.19600335771178301</v>
      </c>
      <c r="H176" s="4">
        <v>0.31311265505368902</v>
      </c>
      <c r="I176" s="4">
        <v>-0.120943970029358</v>
      </c>
      <c r="J176" s="4">
        <v>7.6032439726826995E-2</v>
      </c>
      <c r="K176" s="4">
        <v>-1.4740879348686699E-2</v>
      </c>
      <c r="L176" s="4">
        <v>-0.37127937531116501</v>
      </c>
      <c r="M176" s="4">
        <v>0.1178191299087</v>
      </c>
      <c r="N176" s="4">
        <v>-5.0813784853108901</v>
      </c>
      <c r="O176" s="4">
        <v>-2.8579170390844402</v>
      </c>
      <c r="P176" s="4">
        <v>1.1846786100965601</v>
      </c>
      <c r="Q176" s="4">
        <v>3.00286159339805</v>
      </c>
      <c r="R176" s="4">
        <v>5.8239267665063297</v>
      </c>
      <c r="S176" s="4">
        <v>-2.0721714456055702</v>
      </c>
      <c r="T176" s="4">
        <v>0.70091935756483403</v>
      </c>
      <c r="U176" s="4">
        <v>-0.70091935756483403</v>
      </c>
      <c r="V176" s="4">
        <v>-2.6642776364513598</v>
      </c>
    </row>
    <row r="177" spans="1:22" ht="15" customHeight="1" x14ac:dyDescent="0.15">
      <c r="A177" s="2" t="s">
        <v>177</v>
      </c>
      <c r="B177" s="5">
        <v>0.38795240778160101</v>
      </c>
      <c r="C177" s="8">
        <v>19</v>
      </c>
      <c r="D177" s="4">
        <v>-0.50502700414129098</v>
      </c>
      <c r="E177" s="4">
        <v>1.0150513243381101</v>
      </c>
      <c r="F177" s="4">
        <v>-0.18829529331695399</v>
      </c>
      <c r="G177" s="4">
        <v>-0.32172902687982802</v>
      </c>
      <c r="H177" s="4">
        <v>0.81512986001974197</v>
      </c>
      <c r="I177" s="4">
        <v>-0.38508980037378898</v>
      </c>
      <c r="J177" s="4">
        <v>-0.35516920416716702</v>
      </c>
      <c r="K177" s="4">
        <v>-0.216601398810678</v>
      </c>
      <c r="L177" s="4">
        <v>-8.5734824016029998E-2</v>
      </c>
      <c r="M177" s="4">
        <v>0.22746536734792899</v>
      </c>
      <c r="N177" s="4">
        <v>-2.06812596230515</v>
      </c>
      <c r="O177" s="4">
        <v>-1.3964776319279899</v>
      </c>
      <c r="P177" s="4">
        <v>0.12089149628316</v>
      </c>
      <c r="Q177" s="4">
        <v>2.4066280078125</v>
      </c>
      <c r="R177" s="4">
        <v>2.8062037555970498</v>
      </c>
      <c r="S177" s="4">
        <v>-1.8691196654595901</v>
      </c>
      <c r="T177" s="4">
        <v>1.00368329343629</v>
      </c>
      <c r="U177" s="4">
        <v>-1.00368329343629</v>
      </c>
      <c r="V177" s="4">
        <v>1.7342196093209099</v>
      </c>
    </row>
    <row r="178" spans="1:22" ht="15" customHeight="1" x14ac:dyDescent="0.15">
      <c r="A178" s="2" t="s">
        <v>5</v>
      </c>
      <c r="B178" s="5">
        <v>0.89587310021788902</v>
      </c>
      <c r="C178" s="8">
        <v>19</v>
      </c>
      <c r="D178" s="4">
        <v>0.79187867706563497</v>
      </c>
      <c r="E178" s="4">
        <v>0.120242805432873</v>
      </c>
      <c r="F178" s="4">
        <v>-0.12432980882921101</v>
      </c>
      <c r="G178" s="4">
        <v>-0.78779167366929703</v>
      </c>
      <c r="H178" s="4">
        <v>0.59323040246902103</v>
      </c>
      <c r="I178" s="4">
        <v>7.6535401787345594E-2</v>
      </c>
      <c r="J178" s="4">
        <v>-1.0994347342908901E-3</v>
      </c>
      <c r="K178" s="4">
        <v>-4.4779817617388203E-2</v>
      </c>
      <c r="L178" s="4">
        <v>-0.36288009361330997</v>
      </c>
      <c r="M178" s="4">
        <v>-0.26100645829138402</v>
      </c>
      <c r="N178" s="4">
        <v>-4.8558122858794004</v>
      </c>
      <c r="O178" s="4">
        <v>-2.6423622085616998</v>
      </c>
      <c r="P178" s="4">
        <v>0.80710700612760899</v>
      </c>
      <c r="Q178" s="4">
        <v>3.71097073652609</v>
      </c>
      <c r="R178" s="4">
        <v>4.85653076113545</v>
      </c>
      <c r="S178" s="4">
        <v>-1.8764340093480301</v>
      </c>
      <c r="T178" s="4">
        <v>1.10950242914941</v>
      </c>
      <c r="U178" s="4">
        <v>-1.10950242914941</v>
      </c>
      <c r="V178" s="4">
        <v>10.367492343432</v>
      </c>
    </row>
    <row r="179" spans="1:22" ht="15" customHeight="1" x14ac:dyDescent="0.15">
      <c r="A179" s="2" t="s">
        <v>80</v>
      </c>
      <c r="B179" s="5">
        <v>0.64733936253234803</v>
      </c>
      <c r="C179" s="8">
        <v>19</v>
      </c>
      <c r="D179" s="4">
        <v>0.84140908304702799</v>
      </c>
      <c r="E179" s="4">
        <v>-0.51957839069645395</v>
      </c>
      <c r="F179" s="4">
        <v>9.0230574577941702E-2</v>
      </c>
      <c r="G179" s="4">
        <v>-0.41206126692851103</v>
      </c>
      <c r="H179" s="4">
        <v>0.721757464168301</v>
      </c>
      <c r="I179" s="4">
        <v>0.58251923466436495</v>
      </c>
      <c r="J179" s="4">
        <v>-0.25839333902872003</v>
      </c>
      <c r="K179" s="4">
        <v>-2.5561442552085999E-2</v>
      </c>
      <c r="L179" s="4">
        <v>-0.50262350745396001</v>
      </c>
      <c r="M179" s="4">
        <v>-0.51769840979789505</v>
      </c>
      <c r="N179" s="4">
        <v>-3.0486727732458898</v>
      </c>
      <c r="O179" s="4">
        <v>-1.09760668640534</v>
      </c>
      <c r="P179" s="4">
        <v>0.21924764687649401</v>
      </c>
      <c r="Q179" s="4">
        <v>2.1174266835014799</v>
      </c>
      <c r="R179" s="4">
        <v>2.6243449575790798</v>
      </c>
      <c r="S179" s="4">
        <v>-0.81473982830580804</v>
      </c>
      <c r="T179" s="4">
        <v>1.1873610882614001</v>
      </c>
      <c r="U179" s="4">
        <v>-1.1873610882614001</v>
      </c>
      <c r="V179" s="4">
        <v>8.7529077637640498</v>
      </c>
    </row>
    <row r="180" spans="1:22" ht="15" customHeight="1" x14ac:dyDescent="0.15">
      <c r="A180" s="2" t="s">
        <v>101</v>
      </c>
      <c r="B180" s="5">
        <v>0.40964902140044801</v>
      </c>
      <c r="C180" s="8">
        <v>19</v>
      </c>
      <c r="D180" s="4">
        <v>0.59220345722368795</v>
      </c>
      <c r="E180" s="4">
        <v>-9.71555380515704E-2</v>
      </c>
      <c r="F180" s="4">
        <v>0.31114111974243902</v>
      </c>
      <c r="G180" s="4">
        <v>-0.80618903891456095</v>
      </c>
      <c r="H180" s="4">
        <v>1.02911809960135</v>
      </c>
      <c r="I180" s="4">
        <v>0.52058499834889305</v>
      </c>
      <c r="J180" s="4">
        <v>-0.291613654263362</v>
      </c>
      <c r="K180" s="4">
        <v>2.0765766331820701E-2</v>
      </c>
      <c r="L180" s="4">
        <v>-0.66949449124346305</v>
      </c>
      <c r="M180" s="4">
        <v>-0.60936071877523301</v>
      </c>
      <c r="N180" s="4">
        <v>-4.4038729218781603</v>
      </c>
      <c r="O180" s="4">
        <v>-2.1681503183587201</v>
      </c>
      <c r="P180" s="4">
        <v>0.98985911026811002</v>
      </c>
      <c r="Q180" s="4">
        <v>3.53352238987009</v>
      </c>
      <c r="R180" s="4">
        <v>3.8645776432996</v>
      </c>
      <c r="S180" s="4">
        <v>-1.8159359032010101</v>
      </c>
      <c r="T180" s="4">
        <v>1.22496238696412</v>
      </c>
      <c r="U180" s="4">
        <v>-1.22496238696412</v>
      </c>
      <c r="V180" s="4">
        <v>3.06692077630156</v>
      </c>
    </row>
    <row r="181" spans="1:22" ht="15" customHeight="1" x14ac:dyDescent="0.15">
      <c r="A181" s="2" t="s">
        <v>58</v>
      </c>
      <c r="B181" s="5">
        <v>0.713651222430564</v>
      </c>
      <c r="C181" s="8">
        <v>19</v>
      </c>
      <c r="D181" s="4">
        <v>8.9859406164771796E-2</v>
      </c>
      <c r="E181" s="4">
        <v>0.261592945559385</v>
      </c>
      <c r="F181" s="4">
        <v>-0.58292541215913996</v>
      </c>
      <c r="G181" s="4">
        <v>0.23147306043497901</v>
      </c>
      <c r="H181" s="4">
        <v>1.62539935826631</v>
      </c>
      <c r="I181" s="4">
        <v>0.384066454235649</v>
      </c>
      <c r="J181" s="4">
        <v>0.34623023634184902</v>
      </c>
      <c r="K181" s="4">
        <v>-0.108368802720786</v>
      </c>
      <c r="L181" s="4">
        <v>-1.1249461855337399</v>
      </c>
      <c r="M181" s="4">
        <v>-1.1223810605893001</v>
      </c>
      <c r="N181" s="4">
        <v>-3.5193887775314399</v>
      </c>
      <c r="O181" s="4">
        <v>-1.44478319983756</v>
      </c>
      <c r="P181" s="4">
        <v>1.12238510207751</v>
      </c>
      <c r="Q181" s="4">
        <v>2.9182389863128901</v>
      </c>
      <c r="R181" s="4">
        <v>2.8531516428508699</v>
      </c>
      <c r="S181" s="4">
        <v>-1.9296037538722799</v>
      </c>
      <c r="T181" s="4">
        <v>1.69593714081598</v>
      </c>
      <c r="U181" s="4">
        <v>-1.69593714081598</v>
      </c>
      <c r="V181" s="4">
        <v>-2.9758048852867098</v>
      </c>
    </row>
    <row r="182" spans="1:22" ht="15" customHeight="1" x14ac:dyDescent="0.15">
      <c r="A182" s="2" t="s">
        <v>139</v>
      </c>
      <c r="B182" s="5">
        <v>0.365502627004336</v>
      </c>
      <c r="C182" s="8">
        <v>19</v>
      </c>
      <c r="D182" s="4">
        <v>0.93262691481265902</v>
      </c>
      <c r="E182" s="4">
        <v>-0.967319861850509</v>
      </c>
      <c r="F182" s="4">
        <v>1.33485671685977</v>
      </c>
      <c r="G182" s="4">
        <v>-1.3001637698219399</v>
      </c>
      <c r="H182" s="4">
        <v>1.0985014454456099</v>
      </c>
      <c r="I182" s="4">
        <v>0.60128888340276099</v>
      </c>
      <c r="J182" s="4">
        <v>0.42373125631389702</v>
      </c>
      <c r="K182" s="4">
        <v>-0.69136491970119196</v>
      </c>
      <c r="L182" s="4">
        <v>-8.8082004227498206E-2</v>
      </c>
      <c r="M182" s="4">
        <v>-1.3440746612335801</v>
      </c>
      <c r="N182" s="4">
        <v>-1.25519027367917</v>
      </c>
      <c r="O182" s="4">
        <v>-0.818288608212144</v>
      </c>
      <c r="P182" s="4">
        <v>0.21926526818065201</v>
      </c>
      <c r="Q182" s="4">
        <v>1.06527267576716</v>
      </c>
      <c r="R182" s="4">
        <v>1.09030627580443</v>
      </c>
      <c r="S182" s="4">
        <v>-0.301365337860931</v>
      </c>
      <c r="T182" s="4">
        <v>0.71771956129129899</v>
      </c>
      <c r="U182" s="4">
        <v>-0.71771956129129899</v>
      </c>
      <c r="V182" s="4">
        <v>-0.207314838027576</v>
      </c>
    </row>
    <row r="183" spans="1:22" ht="15" customHeight="1" x14ac:dyDescent="0.15">
      <c r="A183" s="2" t="s">
        <v>241</v>
      </c>
      <c r="B183" s="5">
        <v>0.719613266688513</v>
      </c>
      <c r="C183" s="8">
        <v>19</v>
      </c>
      <c r="D183" s="4">
        <v>0.43549611239638503</v>
      </c>
      <c r="E183" s="4">
        <v>0.178819410134129</v>
      </c>
      <c r="F183" s="4">
        <v>3.7195692708424703E-2</v>
      </c>
      <c r="G183" s="4">
        <v>-0.65151121523893596</v>
      </c>
      <c r="H183" s="4">
        <v>0.16851307663545201</v>
      </c>
      <c r="I183" s="4">
        <v>-0.104593636128737</v>
      </c>
      <c r="J183" s="4">
        <v>9.4651145135141002E-2</v>
      </c>
      <c r="K183" s="4">
        <v>-0.33498238098220001</v>
      </c>
      <c r="L183" s="4">
        <v>0.161661319879945</v>
      </c>
      <c r="M183" s="4">
        <v>1.4750475460395899E-2</v>
      </c>
      <c r="N183" s="4">
        <v>-5.1391633335303197</v>
      </c>
      <c r="O183" s="4">
        <v>-2.7536077816466702</v>
      </c>
      <c r="P183" s="4">
        <v>1.67081698446447</v>
      </c>
      <c r="Q183" s="4">
        <v>3.9853787615728899</v>
      </c>
      <c r="R183" s="4">
        <v>4.8410335327882903</v>
      </c>
      <c r="S183" s="4">
        <v>-2.6044581636486002</v>
      </c>
      <c r="T183" s="4">
        <v>1.7773040583890301</v>
      </c>
      <c r="U183" s="4">
        <v>-1.7773040583890301</v>
      </c>
      <c r="V183" s="4">
        <v>-2.6435379580482699</v>
      </c>
    </row>
    <row r="184" spans="1:22" ht="15" customHeight="1" x14ac:dyDescent="0.15">
      <c r="A184" s="2" t="s">
        <v>40</v>
      </c>
      <c r="B184" s="5">
        <v>0.63344528793491595</v>
      </c>
      <c r="C184" s="8">
        <v>19</v>
      </c>
      <c r="D184" s="4">
        <v>0.85603530328789101</v>
      </c>
      <c r="E184" s="4">
        <v>0.83408363816040898</v>
      </c>
      <c r="F184" s="4">
        <v>-1.5111457097774701</v>
      </c>
      <c r="G184" s="4">
        <v>-0.17897323167083501</v>
      </c>
      <c r="H184" s="4">
        <v>-1.0232393516709</v>
      </c>
      <c r="I184" s="4">
        <v>-0.54150662674521299</v>
      </c>
      <c r="J184" s="4">
        <v>0.21646465808535201</v>
      </c>
      <c r="K184" s="4">
        <v>0.19931368268410299</v>
      </c>
      <c r="L184" s="4">
        <v>0.73793881165479802</v>
      </c>
      <c r="M184" s="4">
        <v>0.41102882599185397</v>
      </c>
      <c r="N184" s="4">
        <v>-3.6089936334560502</v>
      </c>
      <c r="O184" s="4">
        <v>-2.1699845426951199</v>
      </c>
      <c r="P184" s="4">
        <v>1.1588955023182499</v>
      </c>
      <c r="Q184" s="4">
        <v>2.9823844244462299</v>
      </c>
      <c r="R184" s="4">
        <v>3.7456099589053</v>
      </c>
      <c r="S184" s="4">
        <v>-2.1079117095186599</v>
      </c>
      <c r="T184" s="4">
        <v>1.04631286026924</v>
      </c>
      <c r="U184" s="4">
        <v>-1.04631286026924</v>
      </c>
      <c r="V184" s="4">
        <v>5.1380145967938597</v>
      </c>
    </row>
    <row r="185" spans="1:22" ht="15" customHeight="1" x14ac:dyDescent="0.15">
      <c r="A185" s="2" t="s">
        <v>22</v>
      </c>
      <c r="B185" s="5">
        <v>0.28501988727798999</v>
      </c>
      <c r="C185" s="8">
        <v>19</v>
      </c>
      <c r="D185" s="4">
        <v>0.75816172168763196</v>
      </c>
      <c r="E185" s="4">
        <v>-0.29888922802301798</v>
      </c>
      <c r="F185" s="4">
        <v>-0.546468241987488</v>
      </c>
      <c r="G185" s="4">
        <v>8.7195748322872704E-2</v>
      </c>
      <c r="H185" s="4">
        <v>-1.88668677602883E-2</v>
      </c>
      <c r="I185" s="4">
        <v>-8.2633853399049495E-2</v>
      </c>
      <c r="J185" s="4">
        <v>0.13474968055393799</v>
      </c>
      <c r="K185" s="4">
        <v>0.32999525871728003</v>
      </c>
      <c r="L185" s="4">
        <v>-6.2663878748391896E-2</v>
      </c>
      <c r="M185" s="4">
        <v>-0.30058033936348799</v>
      </c>
      <c r="N185" s="4">
        <v>-1.99542362677515</v>
      </c>
      <c r="O185" s="4">
        <v>-1.24665675944943</v>
      </c>
      <c r="P185" s="4">
        <v>0.117708957033828</v>
      </c>
      <c r="Q185" s="4">
        <v>1.80708597759068</v>
      </c>
      <c r="R185" s="4">
        <v>2.09260576926328</v>
      </c>
      <c r="S185" s="4">
        <v>-0.77532031766311205</v>
      </c>
      <c r="T185" s="4">
        <v>0.99657136621461995</v>
      </c>
      <c r="U185" s="4">
        <v>-0.99657136621461995</v>
      </c>
      <c r="V185" s="4">
        <v>2.13464265164489</v>
      </c>
    </row>
    <row r="186" spans="1:22" ht="15" customHeight="1" x14ac:dyDescent="0.15">
      <c r="A186" s="2" t="s">
        <v>30</v>
      </c>
      <c r="B186" s="5">
        <v>0.62392111832404196</v>
      </c>
      <c r="C186" s="8">
        <v>19</v>
      </c>
      <c r="D186" s="4">
        <v>0.40727211386672701</v>
      </c>
      <c r="E186" s="4">
        <v>-0.15607120051804099</v>
      </c>
      <c r="F186" s="4">
        <v>-0.174380894689602</v>
      </c>
      <c r="G186" s="4">
        <v>-7.6820018659084499E-2</v>
      </c>
      <c r="H186" s="4">
        <v>2.6649576021977199</v>
      </c>
      <c r="I186" s="4">
        <v>1.0796685355008799</v>
      </c>
      <c r="J186" s="4">
        <v>3.8378002947745703E-2</v>
      </c>
      <c r="K186" s="4">
        <v>-0.97113873950180396</v>
      </c>
      <c r="L186" s="4">
        <v>-1.5014341606341199</v>
      </c>
      <c r="M186" s="4">
        <v>-1.3104312405103899</v>
      </c>
      <c r="N186" s="4">
        <v>-0.42517262341564199</v>
      </c>
      <c r="O186" s="4">
        <v>-1.0137057403940899</v>
      </c>
      <c r="P186" s="4">
        <v>0.52056335817694799</v>
      </c>
      <c r="Q186" s="4">
        <v>1.2591486447421001</v>
      </c>
      <c r="R186" s="4">
        <v>0.71946446358692095</v>
      </c>
      <c r="S186" s="4">
        <v>-1.0602981026962599</v>
      </c>
      <c r="T186" s="4">
        <v>0.57620139125592396</v>
      </c>
      <c r="U186" s="4">
        <v>-0.57620139125592396</v>
      </c>
      <c r="V186" s="4">
        <v>-3.3873972120895699</v>
      </c>
    </row>
    <row r="187" spans="1:22" ht="15" customHeight="1" x14ac:dyDescent="0.15">
      <c r="A187" s="2" t="s">
        <v>289</v>
      </c>
      <c r="B187" s="5">
        <v>0.51796101935123395</v>
      </c>
      <c r="C187" s="8">
        <v>19</v>
      </c>
      <c r="D187" s="4">
        <v>0.318259793785858</v>
      </c>
      <c r="E187" s="4">
        <v>0.165513922291815</v>
      </c>
      <c r="F187" s="4">
        <v>0.66718081588743705</v>
      </c>
      <c r="G187" s="4">
        <v>-1.1509545319651</v>
      </c>
      <c r="H187" s="4">
        <v>0.76004296305507102</v>
      </c>
      <c r="I187" s="4">
        <v>0.151543476462946</v>
      </c>
      <c r="J187" s="4">
        <v>-0.39484457353386798</v>
      </c>
      <c r="K187" s="4">
        <v>0.23410346489060799</v>
      </c>
      <c r="L187" s="4">
        <v>-7.0724752215219596E-3</v>
      </c>
      <c r="M187" s="4">
        <v>-0.74377285565324402</v>
      </c>
      <c r="N187" s="4">
        <v>-0.161002695466165</v>
      </c>
      <c r="O187" s="4">
        <v>0.235343740196374</v>
      </c>
      <c r="P187" s="4">
        <v>8.5051090181144599E-3</v>
      </c>
      <c r="Q187" s="4">
        <v>-4.2216263308763803E-2</v>
      </c>
      <c r="R187" s="4">
        <v>0.27552622058687498</v>
      </c>
      <c r="S187" s="4">
        <v>-0.31615611102643498</v>
      </c>
      <c r="T187" s="4">
        <v>1.9679409172776701</v>
      </c>
      <c r="U187" s="4">
        <v>-1.9679409172776701</v>
      </c>
      <c r="V187" s="4">
        <v>-3.5398281116255799</v>
      </c>
    </row>
    <row r="188" spans="1:22" ht="15" customHeight="1" x14ac:dyDescent="0.15">
      <c r="A188" s="2" t="s">
        <v>169</v>
      </c>
      <c r="B188" s="5">
        <v>0.74673223788064702</v>
      </c>
      <c r="C188" s="8">
        <v>19</v>
      </c>
      <c r="D188" s="4">
        <v>0.73321616811915902</v>
      </c>
      <c r="E188" s="4">
        <v>-0.123973785822257</v>
      </c>
      <c r="F188" s="4">
        <v>-0.219688871441934</v>
      </c>
      <c r="G188" s="4">
        <v>-0.38955351085496698</v>
      </c>
      <c r="H188" s="4">
        <v>-6.7559430697539502E-2</v>
      </c>
      <c r="I188" s="4">
        <v>0.104642354162659</v>
      </c>
      <c r="J188" s="4">
        <v>0.123631902823443</v>
      </c>
      <c r="K188" s="4">
        <v>5.2276942710564002E-3</v>
      </c>
      <c r="L188" s="4">
        <v>-7.3660419983690106E-2</v>
      </c>
      <c r="M188" s="4">
        <v>-9.2282100575929296E-2</v>
      </c>
      <c r="N188" s="4">
        <v>-4.6061080956137204</v>
      </c>
      <c r="O188" s="4">
        <v>-2.5938045608755802</v>
      </c>
      <c r="P188" s="4">
        <v>1.2067047747708599</v>
      </c>
      <c r="Q188" s="4">
        <v>3.06991718154267</v>
      </c>
      <c r="R188" s="4">
        <v>4.3973223031226496</v>
      </c>
      <c r="S188" s="4">
        <v>-1.4740316029469001</v>
      </c>
      <c r="T188" s="4">
        <v>2.3710381993939098</v>
      </c>
      <c r="U188" s="4">
        <v>-2.3710381993939098</v>
      </c>
      <c r="V188" s="4">
        <v>-2.5735533054336202</v>
      </c>
    </row>
    <row r="189" spans="1:22" ht="15" customHeight="1" x14ac:dyDescent="0.15">
      <c r="A189" s="2" t="s">
        <v>75</v>
      </c>
      <c r="B189" s="5">
        <v>0.593358586961238</v>
      </c>
      <c r="C189" s="8">
        <v>19</v>
      </c>
      <c r="D189" s="4">
        <v>1.62373882684375</v>
      </c>
      <c r="E189" s="4">
        <v>-0.38287084725260701</v>
      </c>
      <c r="F189" s="4">
        <v>-0.38564067983376898</v>
      </c>
      <c r="G189" s="4">
        <v>-0.855227299757368</v>
      </c>
      <c r="H189" s="4">
        <v>0.70334699584649896</v>
      </c>
      <c r="I189" s="4">
        <v>0.31949931280843202</v>
      </c>
      <c r="J189" s="4">
        <v>0.258782734875947</v>
      </c>
      <c r="K189" s="4">
        <v>5.7450379714551096E-3</v>
      </c>
      <c r="L189" s="4">
        <v>-0.32726680610542103</v>
      </c>
      <c r="M189" s="4">
        <v>-0.96010727539691298</v>
      </c>
      <c r="N189" s="4">
        <v>-4.2423702540214299</v>
      </c>
      <c r="O189" s="4">
        <v>-1.96735008739843</v>
      </c>
      <c r="P189" s="4">
        <v>1.0397823237021699</v>
      </c>
      <c r="Q189" s="4">
        <v>3.38527594888463</v>
      </c>
      <c r="R189" s="4">
        <v>3.5279987518959901</v>
      </c>
      <c r="S189" s="4">
        <v>-1.74333668306295</v>
      </c>
      <c r="T189" s="4">
        <v>1.5690665084150599</v>
      </c>
      <c r="U189" s="4">
        <v>-1.5690665084150599</v>
      </c>
      <c r="V189" s="4">
        <v>1.14066770194661</v>
      </c>
    </row>
    <row r="190" spans="1:22" ht="15" customHeight="1" x14ac:dyDescent="0.15">
      <c r="A190" s="2" t="s">
        <v>157</v>
      </c>
      <c r="B190" s="5">
        <v>0.63455921684308803</v>
      </c>
      <c r="C190" s="8">
        <v>19</v>
      </c>
      <c r="D190" s="4">
        <v>1.8786158208575101</v>
      </c>
      <c r="E190" s="4">
        <v>-0.574225158401652</v>
      </c>
      <c r="F190" s="4">
        <v>-0.164418995714771</v>
      </c>
      <c r="G190" s="4">
        <v>-1.13997166674107</v>
      </c>
      <c r="H190" s="4">
        <v>0.55882401114595004</v>
      </c>
      <c r="I190" s="4">
        <v>0.42804072621704697</v>
      </c>
      <c r="J190" s="4">
        <v>0.17886850967818699</v>
      </c>
      <c r="K190" s="4">
        <v>-0.52581292437091898</v>
      </c>
      <c r="L190" s="4">
        <v>2.8888373019282602E-2</v>
      </c>
      <c r="M190" s="4">
        <v>-0.66880869568955104</v>
      </c>
      <c r="N190" s="4">
        <v>-1.23026323241647</v>
      </c>
      <c r="O190" s="4">
        <v>-5.3722091839087299E-2</v>
      </c>
      <c r="P190" s="4">
        <v>-0.23488033986922899</v>
      </c>
      <c r="Q190" s="4">
        <v>1.1390403993832601</v>
      </c>
      <c r="R190" s="4">
        <v>0.70710422631060099</v>
      </c>
      <c r="S190" s="4">
        <v>-0.32727896156907399</v>
      </c>
      <c r="T190" s="4">
        <v>0.52176883564700205</v>
      </c>
      <c r="U190" s="4">
        <v>-0.52176883564700205</v>
      </c>
      <c r="V190" s="4">
        <v>7.4530044970733202</v>
      </c>
    </row>
    <row r="191" spans="1:22" ht="15" customHeight="1" x14ac:dyDescent="0.15">
      <c r="A191" s="2" t="s">
        <v>50</v>
      </c>
      <c r="B191" s="5">
        <v>0.89759051499731402</v>
      </c>
      <c r="C191" s="8">
        <v>19</v>
      </c>
      <c r="D191" s="4">
        <v>0.62092770859661695</v>
      </c>
      <c r="E191" s="4">
        <v>-0.55361797591502404</v>
      </c>
      <c r="F191" s="4">
        <v>0.85084118958042898</v>
      </c>
      <c r="G191" s="4">
        <v>-0.91815092226203499</v>
      </c>
      <c r="H191" s="4">
        <v>0.492189163605673</v>
      </c>
      <c r="I191" s="4">
        <v>6.3691504578994002E-2</v>
      </c>
      <c r="J191" s="4">
        <v>-0.19924630751709899</v>
      </c>
      <c r="K191" s="4">
        <v>-0.216214414028153</v>
      </c>
      <c r="L191" s="4">
        <v>-0.127888517414947</v>
      </c>
      <c r="M191" s="4">
        <v>-1.25314292244709E-2</v>
      </c>
      <c r="N191" s="4">
        <v>-5.2859027495608002</v>
      </c>
      <c r="O191" s="4">
        <v>-2.90527854514702</v>
      </c>
      <c r="P191" s="4">
        <v>1.0982695412908099</v>
      </c>
      <c r="Q191" s="4">
        <v>3.4392681192375099</v>
      </c>
      <c r="R191" s="4">
        <v>5.5798199398783499</v>
      </c>
      <c r="S191" s="4">
        <v>-1.9261763056988499</v>
      </c>
      <c r="T191" s="4">
        <v>0.85264845760445995</v>
      </c>
      <c r="U191" s="4">
        <v>-0.85264845760445995</v>
      </c>
      <c r="V191" s="4">
        <v>10.857521859056501</v>
      </c>
    </row>
    <row r="192" spans="1:22" ht="15" customHeight="1" x14ac:dyDescent="0.15">
      <c r="A192" s="2" t="s">
        <v>45</v>
      </c>
      <c r="B192" s="5">
        <v>0.24840443450687499</v>
      </c>
      <c r="C192" s="8">
        <v>19</v>
      </c>
      <c r="D192" s="4">
        <v>0.50642108791039897</v>
      </c>
      <c r="E192" s="4">
        <v>0.40123587182049603</v>
      </c>
      <c r="F192" s="4">
        <v>-0.68537613563034905</v>
      </c>
      <c r="G192" s="4">
        <v>-0.222280824100548</v>
      </c>
      <c r="H192" s="4">
        <v>0.41552490011639298</v>
      </c>
      <c r="I192" s="4">
        <v>-0.18051350770160501</v>
      </c>
      <c r="J192" s="4">
        <v>4.2731963078198203E-2</v>
      </c>
      <c r="K192" s="4">
        <v>0.47788084594491598</v>
      </c>
      <c r="L192" s="4">
        <v>-0.21520056541924901</v>
      </c>
      <c r="M192" s="4">
        <v>-0.54042363601866406</v>
      </c>
      <c r="N192" s="4">
        <v>-0.50002134501158901</v>
      </c>
      <c r="O192" s="4">
        <v>0.177242578866036</v>
      </c>
      <c r="P192" s="4">
        <v>0.54903253816319597</v>
      </c>
      <c r="Q192" s="4">
        <v>-1.03438179181231E-3</v>
      </c>
      <c r="R192" s="4">
        <v>0.44762366636298201</v>
      </c>
      <c r="S192" s="4">
        <v>-0.67284305658879795</v>
      </c>
      <c r="T192" s="4">
        <v>-0.103297939227361</v>
      </c>
      <c r="U192" s="4">
        <v>0.103297939227361</v>
      </c>
      <c r="V192" s="4">
        <v>-4.08473705272666</v>
      </c>
    </row>
    <row r="193" spans="1:22" ht="15" customHeight="1" x14ac:dyDescent="0.15">
      <c r="A193" s="2" t="s">
        <v>71</v>
      </c>
      <c r="B193" s="5">
        <v>0.58280403739165099</v>
      </c>
      <c r="C193" s="8">
        <v>19</v>
      </c>
      <c r="D193" s="4">
        <v>1.18160725048435</v>
      </c>
      <c r="E193" s="4">
        <v>-0.62658933093348701</v>
      </c>
      <c r="F193" s="4">
        <v>0.131139478061821</v>
      </c>
      <c r="G193" s="4">
        <v>-0.68615739761269201</v>
      </c>
      <c r="H193" s="4">
        <v>2.0567019560270401</v>
      </c>
      <c r="I193" s="4">
        <v>0.755696560431111</v>
      </c>
      <c r="J193" s="4">
        <v>-0.14105926332791799</v>
      </c>
      <c r="K193" s="4">
        <v>-0.41321180232397298</v>
      </c>
      <c r="L193" s="4">
        <v>-0.91313224602949805</v>
      </c>
      <c r="M193" s="4">
        <v>-1.3449952047768099</v>
      </c>
      <c r="N193" s="4">
        <v>-4.0537850013891097</v>
      </c>
      <c r="O193" s="4">
        <v>-2.1862056825087399</v>
      </c>
      <c r="P193" s="4">
        <v>1.1269117812057201</v>
      </c>
      <c r="Q193" s="4">
        <v>3.05833365963132</v>
      </c>
      <c r="R193" s="4">
        <v>3.9262103377359598</v>
      </c>
      <c r="S193" s="4">
        <v>-1.8714650946750899</v>
      </c>
      <c r="T193" s="4">
        <v>0.86102963509113395</v>
      </c>
      <c r="U193" s="4">
        <v>-0.86102963509113395</v>
      </c>
      <c r="V193" s="4">
        <v>5.3945302267221802</v>
      </c>
    </row>
    <row r="194" spans="1:22" ht="15" customHeight="1" x14ac:dyDescent="0.15">
      <c r="A194" s="2" t="s">
        <v>247</v>
      </c>
      <c r="B194" s="5">
        <v>0.50128529661573795</v>
      </c>
      <c r="C194" s="8">
        <v>19</v>
      </c>
      <c r="D194" s="4">
        <v>-0.55399350005570802</v>
      </c>
      <c r="E194" s="4">
        <v>0.684243925835891</v>
      </c>
      <c r="F194" s="4">
        <v>0.109346269764669</v>
      </c>
      <c r="G194" s="4">
        <v>-0.239596695544846</v>
      </c>
      <c r="H194" s="4">
        <v>0.96053541815317101</v>
      </c>
      <c r="I194" s="4">
        <v>0.17739262935932701</v>
      </c>
      <c r="J194" s="4">
        <v>0.19344823615513701</v>
      </c>
      <c r="K194" s="4">
        <v>-9.6727316529131496E-2</v>
      </c>
      <c r="L194" s="4">
        <v>-0.50515964463877505</v>
      </c>
      <c r="M194" s="4">
        <v>-0.72948932249970899</v>
      </c>
      <c r="N194" s="4">
        <v>-3.9434546586431498</v>
      </c>
      <c r="O194" s="4">
        <v>-2.0744389690753402</v>
      </c>
      <c r="P194" s="4">
        <v>0.45810446162660101</v>
      </c>
      <c r="Q194" s="4">
        <v>3.4521624137774101</v>
      </c>
      <c r="R194" s="4">
        <v>3.8581231176619699</v>
      </c>
      <c r="S194" s="4">
        <v>-1.7504963653475101</v>
      </c>
      <c r="T194" s="4">
        <v>0.53933810673413596</v>
      </c>
      <c r="U194" s="4">
        <v>-0.53933810673413596</v>
      </c>
      <c r="V194" s="4">
        <v>2.9558228454954398</v>
      </c>
    </row>
    <row r="195" spans="1:22" ht="15" customHeight="1" x14ac:dyDescent="0.15">
      <c r="A195" s="2" t="s">
        <v>132</v>
      </c>
      <c r="B195" s="5">
        <v>0.61901332198951997</v>
      </c>
      <c r="C195" s="8">
        <v>19</v>
      </c>
      <c r="D195" s="4">
        <v>0.45869745853694999</v>
      </c>
      <c r="E195" s="4">
        <v>-0.58143084757847596</v>
      </c>
      <c r="F195" s="4">
        <v>0.69215531023408805</v>
      </c>
      <c r="G195" s="4">
        <v>-0.56942192119257096</v>
      </c>
      <c r="H195" s="4">
        <v>0.25319634873633301</v>
      </c>
      <c r="I195" s="4">
        <v>0.189512852305006</v>
      </c>
      <c r="J195" s="4">
        <v>0.52687648809557697</v>
      </c>
      <c r="K195" s="4">
        <v>-0.38472716333076201</v>
      </c>
      <c r="L195" s="4">
        <v>-0.34122510804874301</v>
      </c>
      <c r="M195" s="4">
        <v>-0.24363341775740599</v>
      </c>
      <c r="N195" s="4">
        <v>-6.0447011401917496</v>
      </c>
      <c r="O195" s="4">
        <v>-3.1709219413949699</v>
      </c>
      <c r="P195" s="4">
        <v>1.00190309716366</v>
      </c>
      <c r="Q195" s="4">
        <v>3.63111613845797</v>
      </c>
      <c r="R195" s="4">
        <v>6.1047468092743502</v>
      </c>
      <c r="S195" s="4">
        <v>-1.5221429633091801</v>
      </c>
      <c r="T195" s="4">
        <v>1.6024307413274099</v>
      </c>
      <c r="U195" s="4">
        <v>-1.6024307413274099</v>
      </c>
      <c r="V195" s="4">
        <v>6.4848989056256601</v>
      </c>
    </row>
    <row r="196" spans="1:22" ht="15" customHeight="1" x14ac:dyDescent="0.15">
      <c r="A196" s="2" t="s">
        <v>133</v>
      </c>
      <c r="B196" s="5">
        <v>0.46362416427339498</v>
      </c>
      <c r="C196" s="8">
        <v>19</v>
      </c>
      <c r="D196" s="4">
        <v>1.07065638373532</v>
      </c>
      <c r="E196" s="4">
        <v>0.55226827314097404</v>
      </c>
      <c r="F196" s="4">
        <v>0.16883342985257299</v>
      </c>
      <c r="G196" s="4">
        <v>-1.7917580867288501</v>
      </c>
      <c r="H196" s="4">
        <v>0.60312520057694896</v>
      </c>
      <c r="I196" s="4">
        <v>0.54675134017115701</v>
      </c>
      <c r="J196" s="4">
        <v>-0.33242272998591998</v>
      </c>
      <c r="K196" s="4">
        <v>0.33972894540413101</v>
      </c>
      <c r="L196" s="4">
        <v>-0.43090821010710301</v>
      </c>
      <c r="M196" s="4">
        <v>-0.72627454605921205</v>
      </c>
      <c r="N196" s="4">
        <v>-3.2407425535272298</v>
      </c>
      <c r="O196" s="4">
        <v>-1.08332947556501</v>
      </c>
      <c r="P196" s="4">
        <v>1.0116607416613499</v>
      </c>
      <c r="Q196" s="4">
        <v>2.28672097590474</v>
      </c>
      <c r="R196" s="4">
        <v>3.00728011244682</v>
      </c>
      <c r="S196" s="4">
        <v>-1.9815898009206601</v>
      </c>
      <c r="T196" s="4">
        <v>1.9529383092475801</v>
      </c>
      <c r="U196" s="4">
        <v>-1.9529383092475801</v>
      </c>
      <c r="V196" s="4">
        <v>0.82522292244608497</v>
      </c>
    </row>
    <row r="197" spans="1:22" ht="15" customHeight="1" x14ac:dyDescent="0.15">
      <c r="A197" s="2" t="s">
        <v>2</v>
      </c>
      <c r="B197" s="5">
        <v>0.258031399150012</v>
      </c>
      <c r="C197" s="8">
        <v>19</v>
      </c>
      <c r="D197" s="4">
        <v>4.1331953567234299E-2</v>
      </c>
      <c r="E197" s="4">
        <v>-0.564456893065582</v>
      </c>
      <c r="F197" s="4">
        <v>1.26968895956258</v>
      </c>
      <c r="G197" s="4">
        <v>-0.74656402006422296</v>
      </c>
      <c r="H197" s="4">
        <v>0.19313464188170401</v>
      </c>
      <c r="I197" s="4">
        <v>0.504053588774515</v>
      </c>
      <c r="J197" s="4">
        <v>0.40351323492504099</v>
      </c>
      <c r="K197" s="4">
        <v>-0.411845434241154</v>
      </c>
      <c r="L197" s="4">
        <v>-0.58462603001247804</v>
      </c>
      <c r="M197" s="4">
        <v>-0.104230001327623</v>
      </c>
      <c r="N197" s="4">
        <v>-1.9817567736231401</v>
      </c>
      <c r="O197" s="4">
        <v>-0.90621950226400205</v>
      </c>
      <c r="P197" s="4">
        <v>0.55904394803415403</v>
      </c>
      <c r="Q197" s="4">
        <v>0.89711288398220002</v>
      </c>
      <c r="R197" s="4">
        <v>1.33616685990029</v>
      </c>
      <c r="S197" s="4">
        <v>9.5652583970464597E-2</v>
      </c>
      <c r="T197" s="4">
        <v>0.83899163706133695</v>
      </c>
      <c r="U197" s="4">
        <v>-0.83899163706133695</v>
      </c>
      <c r="V197" s="4">
        <v>0.477880340719747</v>
      </c>
    </row>
    <row r="198" spans="1:22" ht="15" customHeight="1" x14ac:dyDescent="0.15">
      <c r="A198" s="2" t="s">
        <v>173</v>
      </c>
      <c r="B198" s="5">
        <v>0.286790433512007</v>
      </c>
      <c r="C198" s="8">
        <v>19</v>
      </c>
      <c r="D198" s="4">
        <v>0.164715798607865</v>
      </c>
      <c r="E198" s="4">
        <v>-0.60179637203577796</v>
      </c>
      <c r="F198" s="4">
        <v>0.53098364084914895</v>
      </c>
      <c r="G198" s="4">
        <v>-9.3903067421235803E-2</v>
      </c>
      <c r="H198" s="4">
        <v>1.3683451502762001</v>
      </c>
      <c r="I198" s="4">
        <v>0.163660401556496</v>
      </c>
      <c r="J198" s="4">
        <v>-7.1382857527918703E-2</v>
      </c>
      <c r="K198" s="4">
        <v>-0.104356986500607</v>
      </c>
      <c r="L198" s="4">
        <v>-0.42136681911213197</v>
      </c>
      <c r="M198" s="4">
        <v>-0.93489888869202198</v>
      </c>
      <c r="N198" s="4">
        <v>-1.2094022592017599</v>
      </c>
      <c r="O198" s="4">
        <v>6.1348952668659203E-2</v>
      </c>
      <c r="P198" s="4">
        <v>0.25910872412485902</v>
      </c>
      <c r="Q198" s="4">
        <v>1.2773276503557101</v>
      </c>
      <c r="R198" s="4">
        <v>1.2185369982554699</v>
      </c>
      <c r="S198" s="4">
        <v>-1.6069200662029399</v>
      </c>
      <c r="T198" s="4">
        <v>0.497418750557657</v>
      </c>
      <c r="U198" s="4">
        <v>-0.497418750557657</v>
      </c>
      <c r="V198" s="4">
        <v>1.49415770970844</v>
      </c>
    </row>
    <row r="199" spans="1:22" ht="15" customHeight="1" x14ac:dyDescent="0.15">
      <c r="A199" s="2" t="s">
        <v>4</v>
      </c>
      <c r="B199" s="5">
        <v>0.76650839481720401</v>
      </c>
      <c r="C199" s="8">
        <v>19</v>
      </c>
      <c r="D199" s="4">
        <v>0.20276039995549899</v>
      </c>
      <c r="E199" s="4">
        <v>-9.2834165813426003E-2</v>
      </c>
      <c r="F199" s="4">
        <v>0.24583266750615801</v>
      </c>
      <c r="G199" s="4">
        <v>-0.35575890164823198</v>
      </c>
      <c r="H199" s="4">
        <v>0.57160837465807901</v>
      </c>
      <c r="I199" s="4">
        <v>7.6080581545818607E-2</v>
      </c>
      <c r="J199" s="4">
        <v>-0.179764376744385</v>
      </c>
      <c r="K199" s="4">
        <v>-0.115960902123976</v>
      </c>
      <c r="L199" s="4">
        <v>-0.45687767215431901</v>
      </c>
      <c r="M199" s="4">
        <v>0.104913994818774</v>
      </c>
      <c r="N199" s="4">
        <v>-5.2769817848637004</v>
      </c>
      <c r="O199" s="4">
        <v>-3.0258347183716499</v>
      </c>
      <c r="P199" s="4">
        <v>0.56910079098468902</v>
      </c>
      <c r="Q199" s="4">
        <v>3.5957173554334299</v>
      </c>
      <c r="R199" s="4">
        <v>6.1321687427182203</v>
      </c>
      <c r="S199" s="4">
        <v>-1.9941703859009701</v>
      </c>
      <c r="T199" s="4">
        <v>0.87476094793318804</v>
      </c>
      <c r="U199" s="4">
        <v>-0.87476094793318804</v>
      </c>
      <c r="V199" s="4">
        <v>1.6385059245726401</v>
      </c>
    </row>
    <row r="200" spans="1:22" ht="15" customHeight="1" x14ac:dyDescent="0.15">
      <c r="A200" s="2" t="s">
        <v>311</v>
      </c>
      <c r="B200" s="5">
        <v>0.60072039804381105</v>
      </c>
      <c r="C200" s="8">
        <v>19</v>
      </c>
      <c r="D200" s="4">
        <v>0.57576861743498897</v>
      </c>
      <c r="E200" s="4">
        <v>0.655647322473911</v>
      </c>
      <c r="F200" s="4">
        <v>-0.312222121498409</v>
      </c>
      <c r="G200" s="4">
        <v>-0.91919381841047598</v>
      </c>
      <c r="H200" s="4">
        <v>0.67450139934925901</v>
      </c>
      <c r="I200" s="4">
        <v>0.11901412306843399</v>
      </c>
      <c r="J200" s="4">
        <v>9.0430109288790108E-3</v>
      </c>
      <c r="K200" s="4">
        <v>-0.10911133571453201</v>
      </c>
      <c r="L200" s="4">
        <v>-4.38914448785492E-2</v>
      </c>
      <c r="M200" s="4">
        <v>-0.64955575275350597</v>
      </c>
      <c r="N200" s="4">
        <v>-5.0270070126714304</v>
      </c>
      <c r="O200" s="4">
        <v>-2.6020475914508698</v>
      </c>
      <c r="P200" s="4">
        <v>1.2034196694154899</v>
      </c>
      <c r="Q200" s="4">
        <v>3.9077430514674698</v>
      </c>
      <c r="R200" s="4">
        <v>4.4498417897453502</v>
      </c>
      <c r="S200" s="4">
        <v>-1.9319499065060299</v>
      </c>
      <c r="T200" s="4">
        <v>1.9273551759704699</v>
      </c>
      <c r="U200" s="4">
        <v>-1.9273551759704699</v>
      </c>
      <c r="V200" s="4">
        <v>4.8512215453304899</v>
      </c>
    </row>
    <row r="201" spans="1:22" ht="15" customHeight="1" x14ac:dyDescent="0.15">
      <c r="A201" s="2" t="s">
        <v>38</v>
      </c>
      <c r="B201" s="5">
        <v>0.24681717454037</v>
      </c>
      <c r="C201" s="8">
        <v>19</v>
      </c>
      <c r="D201" s="4">
        <v>0.293994079556751</v>
      </c>
      <c r="E201" s="4">
        <v>-0.78015740106696896</v>
      </c>
      <c r="F201" s="4">
        <v>0.59350334460985399</v>
      </c>
      <c r="G201" s="4">
        <v>-0.10734002309964399</v>
      </c>
      <c r="H201" s="4">
        <v>-7.2043737870966795E-2</v>
      </c>
      <c r="I201" s="4">
        <v>6.3016893162705201E-2</v>
      </c>
      <c r="J201" s="4">
        <v>0.37707980677423703</v>
      </c>
      <c r="K201" s="4">
        <v>-0.90731026025497696</v>
      </c>
      <c r="L201" s="4">
        <v>0.25897008474295602</v>
      </c>
      <c r="M201" s="4">
        <v>0.28028721344604002</v>
      </c>
      <c r="N201" s="4">
        <v>-0.64451023716656797</v>
      </c>
      <c r="O201" s="4">
        <v>-0.26073908815851998</v>
      </c>
      <c r="P201" s="4">
        <v>-3.7639054459375598E-2</v>
      </c>
      <c r="Q201" s="4">
        <v>0.294052258530903</v>
      </c>
      <c r="R201" s="4">
        <v>0.25890521850551901</v>
      </c>
      <c r="S201" s="4">
        <v>0.38993090274804998</v>
      </c>
      <c r="T201" s="4">
        <v>-0.130524300518959</v>
      </c>
      <c r="U201" s="4">
        <v>0.130524300518959</v>
      </c>
      <c r="V201" s="4">
        <v>-3.7241781577865001</v>
      </c>
    </row>
    <row r="202" spans="1:22" ht="15" customHeight="1" x14ac:dyDescent="0.15">
      <c r="A202" s="2" t="s">
        <v>197</v>
      </c>
      <c r="B202" s="5">
        <v>0.48890419537288499</v>
      </c>
      <c r="C202" s="8">
        <v>19</v>
      </c>
      <c r="D202" s="4">
        <v>0.76529625193594397</v>
      </c>
      <c r="E202" s="4">
        <v>-0.48608652595369201</v>
      </c>
      <c r="F202" s="4">
        <v>0.19410602678021999</v>
      </c>
      <c r="G202" s="4">
        <v>-0.473315752762481</v>
      </c>
      <c r="H202" s="4">
        <v>0.18216770815616701</v>
      </c>
      <c r="I202" s="4">
        <v>-0.35022092014191403</v>
      </c>
      <c r="J202" s="4">
        <v>0.111871075790537</v>
      </c>
      <c r="K202" s="4">
        <v>0.148150491957356</v>
      </c>
      <c r="L202" s="4">
        <v>0.31812118725518801</v>
      </c>
      <c r="M202" s="4">
        <v>-0.41008954301732697</v>
      </c>
      <c r="N202" s="4">
        <v>-3.3968907750942199</v>
      </c>
      <c r="O202" s="4">
        <v>-1.9422163233919501</v>
      </c>
      <c r="P202" s="4">
        <v>-0.12301654428604999</v>
      </c>
      <c r="Q202" s="4">
        <v>1.6635344914004799</v>
      </c>
      <c r="R202" s="4">
        <v>4.2537688119445196</v>
      </c>
      <c r="S202" s="4">
        <v>-0.455179660572746</v>
      </c>
      <c r="T202" s="4">
        <v>0.51622600939076502</v>
      </c>
      <c r="U202" s="4">
        <v>-0.51622600939076502</v>
      </c>
      <c r="V202" s="4">
        <v>0.25009793479324299</v>
      </c>
    </row>
    <row r="203" spans="1:22" ht="15" customHeight="1" x14ac:dyDescent="0.15">
      <c r="A203" s="2" t="s">
        <v>285</v>
      </c>
      <c r="B203" s="5">
        <v>0.622912742763296</v>
      </c>
      <c r="C203" s="8">
        <v>19</v>
      </c>
      <c r="D203" s="4">
        <v>0.83936780540099398</v>
      </c>
      <c r="E203" s="4">
        <v>-1.4206541404613301E-2</v>
      </c>
      <c r="F203" s="4">
        <v>-1.08875327542692</v>
      </c>
      <c r="G203" s="4">
        <v>0.26359201143053701</v>
      </c>
      <c r="H203" s="4">
        <v>-0.21833777682994601</v>
      </c>
      <c r="I203" s="4">
        <v>0.11158139449303101</v>
      </c>
      <c r="J203" s="4">
        <v>3.7415585864558301E-2</v>
      </c>
      <c r="K203" s="4">
        <v>0.14603335887407701</v>
      </c>
      <c r="L203" s="4">
        <v>0.21638665330815901</v>
      </c>
      <c r="M203" s="4">
        <v>-0.29307921570987999</v>
      </c>
      <c r="N203" s="4">
        <v>-4.19701240058731</v>
      </c>
      <c r="O203" s="4">
        <v>-2.4679235916793498</v>
      </c>
      <c r="P203" s="4">
        <v>0.21817832962401301</v>
      </c>
      <c r="Q203" s="4">
        <v>2.88027663704246</v>
      </c>
      <c r="R203" s="4">
        <v>4.4925797426470702</v>
      </c>
      <c r="S203" s="4">
        <v>-0.92609871704680602</v>
      </c>
      <c r="T203" s="4">
        <v>1.36567687618084</v>
      </c>
      <c r="U203" s="4">
        <v>-1.36567687618084</v>
      </c>
      <c r="V203" s="4">
        <v>-3.0076176684226401</v>
      </c>
    </row>
    <row r="204" spans="1:22" ht="15" customHeight="1" x14ac:dyDescent="0.15">
      <c r="A204" s="2" t="s">
        <v>81</v>
      </c>
      <c r="B204" s="5">
        <v>0.72597918090261204</v>
      </c>
      <c r="C204" s="8">
        <v>19</v>
      </c>
      <c r="D204" s="4">
        <v>0.88715085417745898</v>
      </c>
      <c r="E204" s="4">
        <v>-0.46798543120427999</v>
      </c>
      <c r="F204" s="4">
        <v>0.34813791914231201</v>
      </c>
      <c r="G204" s="4">
        <v>-0.76730334211548301</v>
      </c>
      <c r="H204" s="4">
        <v>0.157697992476931</v>
      </c>
      <c r="I204" s="4">
        <v>-0.35864850152555999</v>
      </c>
      <c r="J204" s="4">
        <v>5.8092459009612699E-2</v>
      </c>
      <c r="K204" s="4">
        <v>-4.1637097620525899E-2</v>
      </c>
      <c r="L204" s="4">
        <v>0.28181254054313998</v>
      </c>
      <c r="M204" s="4">
        <v>-9.7317392883602902E-2</v>
      </c>
      <c r="N204" s="4">
        <v>-4.9788493175076303</v>
      </c>
      <c r="O204" s="4">
        <v>-2.635718478871</v>
      </c>
      <c r="P204" s="4">
        <v>0.62437520796827195</v>
      </c>
      <c r="Q204" s="4">
        <v>3.2508040642701199</v>
      </c>
      <c r="R204" s="4">
        <v>5.4315485668085302</v>
      </c>
      <c r="S204" s="4">
        <v>-1.6921600426683601</v>
      </c>
      <c r="T204" s="4">
        <v>0.65596583841247702</v>
      </c>
      <c r="U204" s="4">
        <v>-0.65596583841247702</v>
      </c>
      <c r="V204" s="4">
        <v>-1.90816398249599</v>
      </c>
    </row>
    <row r="205" spans="1:22" ht="15" customHeight="1" x14ac:dyDescent="0.15">
      <c r="A205" s="2" t="s">
        <v>248</v>
      </c>
      <c r="B205" s="5">
        <v>0.651305722295765</v>
      </c>
      <c r="C205" s="8">
        <v>19</v>
      </c>
      <c r="D205" s="4">
        <v>1.95358217243524</v>
      </c>
      <c r="E205" s="4">
        <v>-0.32248144543671098</v>
      </c>
      <c r="F205" s="4">
        <v>-0.75258104357634903</v>
      </c>
      <c r="G205" s="4">
        <v>-0.87851968342220299</v>
      </c>
      <c r="H205" s="4">
        <v>-0.300098234693084</v>
      </c>
      <c r="I205" s="4">
        <v>-0.23749896015795699</v>
      </c>
      <c r="J205" s="4">
        <v>0.26338663816201102</v>
      </c>
      <c r="K205" s="4">
        <v>0.16013748020583399</v>
      </c>
      <c r="L205" s="4">
        <v>6.5086528207061095E-2</v>
      </c>
      <c r="M205" s="4">
        <v>4.8986548276142003E-2</v>
      </c>
      <c r="N205" s="4">
        <v>-4.3297746570719298</v>
      </c>
      <c r="O205" s="4">
        <v>-2.6371506173890999</v>
      </c>
      <c r="P205" s="4">
        <v>0.726920234027713</v>
      </c>
      <c r="Q205" s="4">
        <v>2.0872141076983799</v>
      </c>
      <c r="R205" s="4">
        <v>5.1756669288565904</v>
      </c>
      <c r="S205" s="4">
        <v>-1.02287599612171</v>
      </c>
      <c r="T205" s="4">
        <v>0.88761680855613501</v>
      </c>
      <c r="U205" s="4">
        <v>-0.88761680855613501</v>
      </c>
      <c r="V205" s="4">
        <v>4.6392274361596604</v>
      </c>
    </row>
    <row r="206" spans="1:22" ht="15" customHeight="1" x14ac:dyDescent="0.15">
      <c r="A206" s="2" t="s">
        <v>176</v>
      </c>
      <c r="B206" s="5">
        <v>0.45492176169280102</v>
      </c>
      <c r="C206" s="8">
        <v>19</v>
      </c>
      <c r="D206" s="4">
        <v>0.84613293372684795</v>
      </c>
      <c r="E206" s="4">
        <v>-0.92851887801771804</v>
      </c>
      <c r="F206" s="4">
        <v>0.15433547867667999</v>
      </c>
      <c r="G206" s="4">
        <v>-7.1949534385810907E-2</v>
      </c>
      <c r="H206" s="4">
        <v>0.29874379890319502</v>
      </c>
      <c r="I206" s="4">
        <v>0.52533654201267999</v>
      </c>
      <c r="J206" s="4">
        <v>0.27074685645982</v>
      </c>
      <c r="K206" s="4">
        <v>-0.320769937435057</v>
      </c>
      <c r="L206" s="4">
        <v>-0.21189292699700499</v>
      </c>
      <c r="M206" s="4">
        <v>-0.562164332943621</v>
      </c>
      <c r="N206" s="4">
        <v>-3.7942867954454198</v>
      </c>
      <c r="O206" s="4">
        <v>-2.36821210604396</v>
      </c>
      <c r="P206" s="4">
        <v>0.67931187624369804</v>
      </c>
      <c r="Q206" s="4">
        <v>2.1174132561614201</v>
      </c>
      <c r="R206" s="4">
        <v>3.8731441179930299</v>
      </c>
      <c r="S206" s="4">
        <v>-0.50737034890877197</v>
      </c>
      <c r="T206" s="4">
        <v>0.33487919177389502</v>
      </c>
      <c r="U206" s="4">
        <v>-0.33487919177389502</v>
      </c>
      <c r="V206" s="4">
        <v>-3.5303210893854402</v>
      </c>
    </row>
    <row r="207" spans="1:22" ht="15" customHeight="1" x14ac:dyDescent="0.15">
      <c r="A207" s="2" t="s">
        <v>184</v>
      </c>
      <c r="B207" s="5">
        <v>0.86781066812601404</v>
      </c>
      <c r="C207" s="8">
        <v>19</v>
      </c>
      <c r="D207" s="4">
        <v>0.60144182030702997</v>
      </c>
      <c r="E207" s="4">
        <v>-3.3484716182256097E-2</v>
      </c>
      <c r="F207" s="4">
        <v>-5.63235237188306E-2</v>
      </c>
      <c r="G207" s="4">
        <v>-0.51163358040593998</v>
      </c>
      <c r="H207" s="4">
        <v>0.29523995153133697</v>
      </c>
      <c r="I207" s="4">
        <v>-5.7226022163416497E-2</v>
      </c>
      <c r="J207" s="4">
        <v>8.2931904225494998E-2</v>
      </c>
      <c r="K207" s="4">
        <v>0.13792731130925301</v>
      </c>
      <c r="L207" s="4">
        <v>-0.107901725459022</v>
      </c>
      <c r="M207" s="4">
        <v>-0.35097141944365001</v>
      </c>
      <c r="N207" s="4">
        <v>-5.3572285024933102</v>
      </c>
      <c r="O207" s="4">
        <v>-2.72167108078667</v>
      </c>
      <c r="P207" s="4">
        <v>0.84024866736901405</v>
      </c>
      <c r="Q207" s="4">
        <v>3.9324098434369699</v>
      </c>
      <c r="R207" s="4">
        <v>5.4519618400229701</v>
      </c>
      <c r="S207" s="4">
        <v>-2.14572076754893</v>
      </c>
      <c r="T207" s="4">
        <v>1.6543926673606799</v>
      </c>
      <c r="U207" s="4">
        <v>-1.6543926673606799</v>
      </c>
      <c r="V207" s="4">
        <v>-1.7814083354601</v>
      </c>
    </row>
    <row r="208" spans="1:22" ht="15" customHeight="1" x14ac:dyDescent="0.15">
      <c r="A208" s="2" t="s">
        <v>69</v>
      </c>
      <c r="B208" s="5">
        <v>0.18884020455979</v>
      </c>
      <c r="C208" s="8">
        <v>19</v>
      </c>
      <c r="D208" s="4">
        <v>0.103326768828015</v>
      </c>
      <c r="E208" s="4">
        <v>0.414264149689206</v>
      </c>
      <c r="F208" s="4">
        <v>0.26590754030789698</v>
      </c>
      <c r="G208" s="4">
        <v>-0.78349845882511404</v>
      </c>
      <c r="H208" s="4">
        <v>0.54683165504793796</v>
      </c>
      <c r="I208" s="4">
        <v>2.6625864659408898E-3</v>
      </c>
      <c r="J208" s="4">
        <v>0.163288134681043</v>
      </c>
      <c r="K208" s="4">
        <v>-0.52585218447467397</v>
      </c>
      <c r="L208" s="4">
        <v>-3.9799629643987401E-2</v>
      </c>
      <c r="M208" s="4">
        <v>-0.14713056207625899</v>
      </c>
      <c r="N208" s="4">
        <v>0.99218362046089004</v>
      </c>
      <c r="O208" s="4">
        <v>7.93146492515652E-2</v>
      </c>
      <c r="P208" s="4">
        <v>0.16224630904187801</v>
      </c>
      <c r="Q208" s="4">
        <v>-0.67503022216349495</v>
      </c>
      <c r="R208" s="4">
        <v>-0.61871013540032505</v>
      </c>
      <c r="S208" s="4">
        <v>5.9995778809478498E-2</v>
      </c>
      <c r="T208" s="4">
        <v>-0.222793866156798</v>
      </c>
      <c r="U208" s="4">
        <v>0.222793866156798</v>
      </c>
      <c r="V208" s="4">
        <v>-1.04975103902113</v>
      </c>
    </row>
    <row r="209" spans="1:22" ht="15" customHeight="1" x14ac:dyDescent="0.15">
      <c r="A209" s="2" t="s">
        <v>93</v>
      </c>
      <c r="B209" s="5">
        <v>0.622506592341589</v>
      </c>
      <c r="C209" s="8">
        <v>19</v>
      </c>
      <c r="D209" s="4">
        <v>0.78901312516445099</v>
      </c>
      <c r="E209" s="4">
        <v>-0.73402495585683303</v>
      </c>
      <c r="F209" s="4">
        <v>0.62804433903032897</v>
      </c>
      <c r="G209" s="4">
        <v>-0.68303250833795404</v>
      </c>
      <c r="H209" s="4">
        <v>0.39900146410786402</v>
      </c>
      <c r="I209" s="4">
        <v>0.33550310944544298</v>
      </c>
      <c r="J209" s="4">
        <v>-0.100040351822096</v>
      </c>
      <c r="K209" s="4">
        <v>-0.31910193036170598</v>
      </c>
      <c r="L209" s="4">
        <v>0.13053261918429501</v>
      </c>
      <c r="M209" s="4">
        <v>-0.44589491055380298</v>
      </c>
      <c r="N209" s="4">
        <v>-3.8532478268102399</v>
      </c>
      <c r="O209" s="4">
        <v>-2.1852523538595099</v>
      </c>
      <c r="P209" s="4">
        <v>0.65614007948804498</v>
      </c>
      <c r="Q209" s="4">
        <v>2.5639214551415801</v>
      </c>
      <c r="R209" s="4">
        <v>3.5921058038760099</v>
      </c>
      <c r="S209" s="4">
        <v>-0.77366715783592299</v>
      </c>
      <c r="T209" s="4">
        <v>0.66855803353024001</v>
      </c>
      <c r="U209" s="4">
        <v>-0.66855803353024001</v>
      </c>
      <c r="V209" s="4">
        <v>9.4711846076044708</v>
      </c>
    </row>
    <row r="210" spans="1:22" ht="15" customHeight="1" x14ac:dyDescent="0.15">
      <c r="A210" s="2" t="s">
        <v>217</v>
      </c>
      <c r="B210" s="5">
        <v>0.78274919651430197</v>
      </c>
      <c r="C210" s="8">
        <v>19</v>
      </c>
      <c r="D210" s="4">
        <v>0.24750170797495</v>
      </c>
      <c r="E210" s="4">
        <v>0.31938688560501</v>
      </c>
      <c r="F210" s="4">
        <v>0.33674166008301298</v>
      </c>
      <c r="G210" s="4">
        <v>-0.90363025366297201</v>
      </c>
      <c r="H210" s="4">
        <v>1.2003412062124399</v>
      </c>
      <c r="I210" s="4">
        <v>0.44367771452159599</v>
      </c>
      <c r="J210" s="4">
        <v>0.26813648309333499</v>
      </c>
      <c r="K210" s="4">
        <v>-0.34860635270476598</v>
      </c>
      <c r="L210" s="4">
        <v>-0.44905342309680601</v>
      </c>
      <c r="M210" s="4">
        <v>-1.11449562802581</v>
      </c>
      <c r="N210" s="4">
        <v>-3.2912884767075701</v>
      </c>
      <c r="O210" s="4">
        <v>-1.7528198602665099</v>
      </c>
      <c r="P210" s="4">
        <v>0.15933046710756901</v>
      </c>
      <c r="Q210" s="4">
        <v>1.75912503602384</v>
      </c>
      <c r="R210" s="4">
        <v>3.4562310182188898</v>
      </c>
      <c r="S210" s="4">
        <v>-0.33057818437623898</v>
      </c>
      <c r="T210" s="4">
        <v>1.60928542294057</v>
      </c>
      <c r="U210" s="4">
        <v>-1.60928542294057</v>
      </c>
      <c r="V210" s="4">
        <v>9.0966748140098002</v>
      </c>
    </row>
    <row r="211" spans="1:22" ht="15" customHeight="1" x14ac:dyDescent="0.15">
      <c r="A211" s="2" t="s">
        <v>66</v>
      </c>
      <c r="B211" s="5">
        <v>0.490813842751957</v>
      </c>
      <c r="C211" s="8">
        <v>19</v>
      </c>
      <c r="D211" s="4">
        <v>0.71812558532388404</v>
      </c>
      <c r="E211" s="4">
        <v>-0.62509933118099303</v>
      </c>
      <c r="F211" s="4">
        <v>0.36079923344449999</v>
      </c>
      <c r="G211" s="4">
        <v>-0.453825487587384</v>
      </c>
      <c r="H211" s="4">
        <v>9.7710853844422504E-2</v>
      </c>
      <c r="I211" s="4">
        <v>-0.15252249049870001</v>
      </c>
      <c r="J211" s="4">
        <v>0.56344173909686601</v>
      </c>
      <c r="K211" s="4">
        <v>0.31989392496794999</v>
      </c>
      <c r="L211" s="4">
        <v>-0.19337161348221801</v>
      </c>
      <c r="M211" s="4">
        <v>-0.635152413928323</v>
      </c>
      <c r="N211" s="4">
        <v>-1.4970137293400501</v>
      </c>
      <c r="O211" s="4">
        <v>-0.48092735658617602</v>
      </c>
      <c r="P211" s="4">
        <v>0.35774337367862602</v>
      </c>
      <c r="Q211" s="4">
        <v>0.68336055941406704</v>
      </c>
      <c r="R211" s="4">
        <v>1.2964642022340001</v>
      </c>
      <c r="S211" s="4">
        <v>-0.35962704940046802</v>
      </c>
      <c r="T211" s="4">
        <v>2.07612481695352</v>
      </c>
      <c r="U211" s="4">
        <v>-2.07612481695352</v>
      </c>
      <c r="V211" s="4">
        <v>-4.0910275633953503</v>
      </c>
    </row>
    <row r="212" spans="1:22" ht="15" customHeight="1" x14ac:dyDescent="0.15">
      <c r="A212" s="2" t="s">
        <v>252</v>
      </c>
      <c r="B212" s="5">
        <v>0.24344477638361001</v>
      </c>
      <c r="C212" s="8">
        <v>19</v>
      </c>
      <c r="D212" s="4">
        <v>-0.252327381131769</v>
      </c>
      <c r="E212" s="4">
        <v>6.8186985554811903E-3</v>
      </c>
      <c r="F212" s="4">
        <v>0.28245111779189402</v>
      </c>
      <c r="G212" s="4">
        <v>-3.6942435215601102E-2</v>
      </c>
      <c r="H212" s="4">
        <v>-0.23284645688805999</v>
      </c>
      <c r="I212" s="4">
        <v>-0.43537395986564398</v>
      </c>
      <c r="J212" s="4">
        <v>-0.147922898129773</v>
      </c>
      <c r="K212" s="4">
        <v>0.114208217520402</v>
      </c>
      <c r="L212" s="4">
        <v>0.30804469090299103</v>
      </c>
      <c r="M212" s="4">
        <v>0.39389040646008699</v>
      </c>
      <c r="N212" s="4">
        <v>-1.9388644235652399</v>
      </c>
      <c r="O212" s="4">
        <v>-0.90997313665514901</v>
      </c>
      <c r="P212" s="4">
        <v>0.35923466141892002</v>
      </c>
      <c r="Q212" s="4">
        <v>1.6175316757915399</v>
      </c>
      <c r="R212" s="4">
        <v>1.7729924275842199</v>
      </c>
      <c r="S212" s="4">
        <v>-0.90092120457426905</v>
      </c>
      <c r="T212" s="4">
        <v>-0.121008932508195</v>
      </c>
      <c r="U212" s="4">
        <v>0.121008932508195</v>
      </c>
      <c r="V212" s="4">
        <v>1.4468931952558901</v>
      </c>
    </row>
    <row r="213" spans="1:22" ht="15" customHeight="1" x14ac:dyDescent="0.15">
      <c r="A213" s="2" t="s">
        <v>312</v>
      </c>
      <c r="B213" s="5">
        <v>0.55449041084309103</v>
      </c>
      <c r="C213" s="8">
        <v>19</v>
      </c>
      <c r="D213" s="4">
        <v>0.52350520038406201</v>
      </c>
      <c r="E213" s="4">
        <v>0.51286778821186196</v>
      </c>
      <c r="F213" s="4">
        <v>-0.69295448702236095</v>
      </c>
      <c r="G213" s="4">
        <v>-0.34341850157356302</v>
      </c>
      <c r="H213" s="4">
        <v>0.69979792904555804</v>
      </c>
      <c r="I213" s="4">
        <v>0.389731882330278</v>
      </c>
      <c r="J213" s="4">
        <v>-0.12668714550917901</v>
      </c>
      <c r="K213" s="4">
        <v>-0.37727008102438098</v>
      </c>
      <c r="L213" s="4">
        <v>0.10965963968268</v>
      </c>
      <c r="M213" s="4">
        <v>-0.69523222452494904</v>
      </c>
      <c r="N213" s="4">
        <v>-3.7974449129859198</v>
      </c>
      <c r="O213" s="4">
        <v>-1.97688295992825</v>
      </c>
      <c r="P213" s="4">
        <v>1.1071606413636299</v>
      </c>
      <c r="Q213" s="4">
        <v>3.6043587444873801</v>
      </c>
      <c r="R213" s="4">
        <v>2.80326881141711</v>
      </c>
      <c r="S213" s="4">
        <v>-1.74046032435395</v>
      </c>
      <c r="T213" s="4">
        <v>0.46669256381373497</v>
      </c>
      <c r="U213" s="4">
        <v>-0.46669256381373497</v>
      </c>
      <c r="V213" s="4">
        <v>-3.5242699283800198</v>
      </c>
    </row>
    <row r="214" spans="1:22" ht="15" customHeight="1" x14ac:dyDescent="0.15">
      <c r="A214" s="2" t="s">
        <v>29</v>
      </c>
      <c r="B214" s="5">
        <v>0.36551463165550202</v>
      </c>
      <c r="C214" s="8">
        <v>19</v>
      </c>
      <c r="D214" s="4">
        <v>0.22390871984496399</v>
      </c>
      <c r="E214" s="4">
        <v>-0.21510722820471401</v>
      </c>
      <c r="F214" s="4">
        <v>-0.22221432195223301</v>
      </c>
      <c r="G214" s="4">
        <v>0.213412830311975</v>
      </c>
      <c r="H214" s="4">
        <v>1.4256417565020501</v>
      </c>
      <c r="I214" s="4">
        <v>-3.84476723291148E-2</v>
      </c>
      <c r="J214" s="4">
        <v>-0.27580289067443903</v>
      </c>
      <c r="K214" s="4">
        <v>-0.123917919724456</v>
      </c>
      <c r="L214" s="4">
        <v>-0.60549795277194396</v>
      </c>
      <c r="M214" s="4">
        <v>-0.38197532100206499</v>
      </c>
      <c r="N214" s="4">
        <v>5.5116491967463703E-2</v>
      </c>
      <c r="O214" s="4">
        <v>-0.37666843958707902</v>
      </c>
      <c r="P214" s="4">
        <v>0.235098971336966</v>
      </c>
      <c r="Q214" s="4">
        <v>0.196380518115191</v>
      </c>
      <c r="R214" s="4">
        <v>1.0918755580225901</v>
      </c>
      <c r="S214" s="4">
        <v>-1.2018030998551501</v>
      </c>
      <c r="T214" s="4">
        <v>-0.52046915217195999</v>
      </c>
      <c r="U214" s="4">
        <v>0.52046915217195999</v>
      </c>
      <c r="V214" s="4">
        <v>3.2925612191665201</v>
      </c>
    </row>
    <row r="215" spans="1:22" ht="15" customHeight="1" x14ac:dyDescent="0.15">
      <c r="A215" s="2" t="s">
        <v>207</v>
      </c>
      <c r="B215" s="5">
        <v>0.43487495535779802</v>
      </c>
      <c r="C215" s="8">
        <v>19</v>
      </c>
      <c r="D215" s="4">
        <v>0.59164118933813703</v>
      </c>
      <c r="E215" s="4">
        <v>-0.172661320169888</v>
      </c>
      <c r="F215" s="4">
        <v>0.79643498870387397</v>
      </c>
      <c r="G215" s="4">
        <v>-1.21541485787212</v>
      </c>
      <c r="H215" s="4">
        <v>0.90354377747166703</v>
      </c>
      <c r="I215" s="4">
        <v>1.8035789390850199E-2</v>
      </c>
      <c r="J215" s="4">
        <v>-0.27212670248733101</v>
      </c>
      <c r="K215" s="4">
        <v>-0.73274627015174199</v>
      </c>
      <c r="L215" s="4">
        <v>-0.20958653848717401</v>
      </c>
      <c r="M215" s="4">
        <v>0.29287994426372199</v>
      </c>
      <c r="N215" s="4">
        <v>0.133128348443255</v>
      </c>
      <c r="O215" s="4">
        <v>0.48109848904966601</v>
      </c>
      <c r="P215" s="4">
        <v>8.0972411883453901E-2</v>
      </c>
      <c r="Q215" s="4">
        <v>-0.77030533395342005</v>
      </c>
      <c r="R215" s="4">
        <v>-0.34414966916080098</v>
      </c>
      <c r="S215" s="4">
        <v>0.41925575373784302</v>
      </c>
      <c r="T215" s="4">
        <v>0.27217308044722099</v>
      </c>
      <c r="U215" s="4">
        <v>-0.27217308044722099</v>
      </c>
      <c r="V215" s="4">
        <v>4.6538009516762804</v>
      </c>
    </row>
    <row r="216" spans="1:22" ht="15" customHeight="1" x14ac:dyDescent="0.15">
      <c r="A216" s="2" t="s">
        <v>99</v>
      </c>
      <c r="B216" s="5">
        <v>0.44701952733846001</v>
      </c>
      <c r="C216" s="8">
        <v>19</v>
      </c>
      <c r="D216" s="4">
        <v>1.2361698817559701</v>
      </c>
      <c r="E216" s="4">
        <v>-0.80561884655431104</v>
      </c>
      <c r="F216" s="4">
        <v>0.71037573633649997</v>
      </c>
      <c r="G216" s="4">
        <v>-1.1409267715381399</v>
      </c>
      <c r="H216" s="4">
        <v>0.27902707662481602</v>
      </c>
      <c r="I216" s="4">
        <v>0.69513472221337502</v>
      </c>
      <c r="J216" s="4">
        <v>0.112550747194997</v>
      </c>
      <c r="K216" s="4">
        <v>-0.36769245358761599</v>
      </c>
      <c r="L216" s="4">
        <v>-1.5046935024490799E-2</v>
      </c>
      <c r="M216" s="4">
        <v>-0.70397315742108801</v>
      </c>
      <c r="N216" s="4">
        <v>-4.0907838596336097</v>
      </c>
      <c r="O216" s="4">
        <v>-2.0114667759050802</v>
      </c>
      <c r="P216" s="4">
        <v>0.92920645271494395</v>
      </c>
      <c r="Q216" s="4">
        <v>2.0743519308303702</v>
      </c>
      <c r="R216" s="4">
        <v>3.8628265002489099</v>
      </c>
      <c r="S216" s="4">
        <v>-0.76413424825559995</v>
      </c>
      <c r="T216" s="4">
        <v>1.1931555915849501</v>
      </c>
      <c r="U216" s="4">
        <v>-1.1931555915849501</v>
      </c>
      <c r="V216" s="4">
        <v>2.8735672856644801</v>
      </c>
    </row>
    <row r="217" spans="1:22" ht="15" customHeight="1" x14ac:dyDescent="0.15">
      <c r="A217" s="2" t="s">
        <v>240</v>
      </c>
      <c r="B217" s="5">
        <v>0.301605327808532</v>
      </c>
      <c r="C217" s="8">
        <v>19</v>
      </c>
      <c r="D217" s="4">
        <v>0.49327606167330501</v>
      </c>
      <c r="E217" s="4">
        <v>-7.1897736353609097E-3</v>
      </c>
      <c r="F217" s="4">
        <v>-0.161369930896582</v>
      </c>
      <c r="G217" s="4">
        <v>-0.32471635714135599</v>
      </c>
      <c r="H217" s="4">
        <v>-0.34920448038759799</v>
      </c>
      <c r="I217" s="4">
        <v>0.113657471785913</v>
      </c>
      <c r="J217" s="4">
        <v>4.0917646503660102E-2</v>
      </c>
      <c r="K217" s="4">
        <v>0.29141759926544197</v>
      </c>
      <c r="L217" s="4">
        <v>0.193608449351898</v>
      </c>
      <c r="M217" s="4">
        <v>-0.29039668651931499</v>
      </c>
      <c r="N217" s="4">
        <v>-1.3707885790529499</v>
      </c>
      <c r="O217" s="4">
        <v>-0.30829247840852397</v>
      </c>
      <c r="P217" s="4">
        <v>0.35389759720677699</v>
      </c>
      <c r="Q217" s="4">
        <v>0.61248973986837396</v>
      </c>
      <c r="R217" s="4">
        <v>1.2931093348681499</v>
      </c>
      <c r="S217" s="4">
        <v>-0.58041561448182999</v>
      </c>
      <c r="T217" s="4">
        <v>0.47717357062632698</v>
      </c>
      <c r="U217" s="4">
        <v>-0.47717357062632698</v>
      </c>
      <c r="V217" s="4">
        <v>3.3739103990909398</v>
      </c>
    </row>
    <row r="218" spans="1:22" ht="15" customHeight="1" x14ac:dyDescent="0.15">
      <c r="A218" s="2" t="s">
        <v>319</v>
      </c>
      <c r="B218" s="5">
        <v>0.53344737161697597</v>
      </c>
      <c r="C218" s="8">
        <v>19</v>
      </c>
      <c r="D218" s="4">
        <v>0.21226427921291199</v>
      </c>
      <c r="E218" s="4">
        <v>7.0701529590426498E-2</v>
      </c>
      <c r="F218" s="4">
        <v>-0.12319195448025</v>
      </c>
      <c r="G218" s="4">
        <v>-0.15977385432308699</v>
      </c>
      <c r="H218" s="4">
        <v>0.62749571971588203</v>
      </c>
      <c r="I218" s="4">
        <v>-0.29562783659659497</v>
      </c>
      <c r="J218" s="4">
        <v>-0.14074379923938701</v>
      </c>
      <c r="K218" s="4">
        <v>-4.1489601522755298E-2</v>
      </c>
      <c r="L218" s="4">
        <v>-0.39092045966371902</v>
      </c>
      <c r="M218" s="4">
        <v>0.24128597730656801</v>
      </c>
      <c r="N218" s="4">
        <v>-4.0906446164201196</v>
      </c>
      <c r="O218" s="4">
        <v>-2.2682175022375199</v>
      </c>
      <c r="P218" s="4">
        <v>0.64307914616208295</v>
      </c>
      <c r="Q218" s="4">
        <v>2.6211544586409801</v>
      </c>
      <c r="R218" s="4">
        <v>4.3590656014051898</v>
      </c>
      <c r="S218" s="4">
        <v>-1.2644370875505599</v>
      </c>
      <c r="T218" s="4">
        <v>1.3355592935890199</v>
      </c>
      <c r="U218" s="4">
        <v>-1.3355592935890199</v>
      </c>
      <c r="V218" s="4">
        <v>-2.8415535567002901</v>
      </c>
    </row>
    <row r="219" spans="1:22" ht="15" customHeight="1" x14ac:dyDescent="0.15">
      <c r="A219" s="2" t="s">
        <v>293</v>
      </c>
      <c r="B219" s="5">
        <v>0.37609066284665199</v>
      </c>
      <c r="C219" s="8">
        <v>19</v>
      </c>
      <c r="D219" s="4">
        <v>0.35246991082759499</v>
      </c>
      <c r="E219" s="4">
        <v>9.8169806215353206E-2</v>
      </c>
      <c r="F219" s="4">
        <v>-9.1984007470604603E-2</v>
      </c>
      <c r="G219" s="4">
        <v>-0.358655709572343</v>
      </c>
      <c r="H219" s="4">
        <v>0.81319539946140695</v>
      </c>
      <c r="I219" s="4">
        <v>-0.42787344699862501</v>
      </c>
      <c r="J219" s="4">
        <v>-0.57912377104982204</v>
      </c>
      <c r="K219" s="4">
        <v>-0.103433220049735</v>
      </c>
      <c r="L219" s="4">
        <v>0.55612589526988998</v>
      </c>
      <c r="M219" s="4">
        <v>-0.25889085663313299</v>
      </c>
      <c r="N219" s="4">
        <v>-1.39577955995759</v>
      </c>
      <c r="O219" s="4">
        <v>-0.85823924489120995</v>
      </c>
      <c r="P219" s="4">
        <v>-0.17163351345574901</v>
      </c>
      <c r="Q219" s="4">
        <v>1.20134905000151</v>
      </c>
      <c r="R219" s="4">
        <v>2.1840078729863399</v>
      </c>
      <c r="S219" s="4">
        <v>-0.95970460468329299</v>
      </c>
      <c r="T219" s="4">
        <v>1.06791471527797</v>
      </c>
      <c r="U219" s="4">
        <v>-1.06791471527797</v>
      </c>
      <c r="V219" s="4">
        <v>-3.7559645143234301</v>
      </c>
    </row>
    <row r="220" spans="1:22" ht="15" customHeight="1" x14ac:dyDescent="0.15">
      <c r="A220" s="2" t="s">
        <v>300</v>
      </c>
      <c r="B220" s="5">
        <v>0.579447193130053</v>
      </c>
      <c r="C220" s="8">
        <v>19</v>
      </c>
      <c r="D220" s="4">
        <v>1.39524972690491</v>
      </c>
      <c r="E220" s="4">
        <v>-0.53809132216801503</v>
      </c>
      <c r="F220" s="4">
        <v>0.37716827779557399</v>
      </c>
      <c r="G220" s="4">
        <v>-1.2343266825324899</v>
      </c>
      <c r="H220" s="4">
        <v>0.47698858468632399</v>
      </c>
      <c r="I220" s="4">
        <v>0.107193788617177</v>
      </c>
      <c r="J220" s="4">
        <v>-0.301920349526693</v>
      </c>
      <c r="K220" s="4">
        <v>0.306612670225343</v>
      </c>
      <c r="L220" s="4">
        <v>0.22093911246615899</v>
      </c>
      <c r="M220" s="4">
        <v>-0.80981380646830703</v>
      </c>
      <c r="N220" s="4">
        <v>-5.2374589884815501</v>
      </c>
      <c r="O220" s="4">
        <v>-2.5399516055296898</v>
      </c>
      <c r="P220" s="4">
        <v>1.1558333868001001</v>
      </c>
      <c r="Q220" s="4">
        <v>3.5795297426962902</v>
      </c>
      <c r="R220" s="4">
        <v>4.9765895634477504</v>
      </c>
      <c r="S220" s="4">
        <v>-1.9345420989328499</v>
      </c>
      <c r="T220" s="4">
        <v>1.3194537436989</v>
      </c>
      <c r="U220" s="4">
        <v>-1.3194537436989</v>
      </c>
      <c r="V220" s="4">
        <v>2.8598058052205699</v>
      </c>
    </row>
    <row r="221" spans="1:22" ht="15" customHeight="1" x14ac:dyDescent="0.15">
      <c r="A221" s="2" t="s">
        <v>258</v>
      </c>
      <c r="B221" s="5">
        <v>0.81829477218814495</v>
      </c>
      <c r="C221" s="8">
        <v>19</v>
      </c>
      <c r="D221" s="4">
        <v>0.72694214278351399</v>
      </c>
      <c r="E221" s="4">
        <v>9.1406612957012204E-2</v>
      </c>
      <c r="F221" s="4">
        <v>-0.54061881671952405</v>
      </c>
      <c r="G221" s="4">
        <v>-0.27772993902100601</v>
      </c>
      <c r="H221" s="4">
        <v>1.24378800832715</v>
      </c>
      <c r="I221" s="4">
        <v>0.360942962043102</v>
      </c>
      <c r="J221" s="4">
        <v>-0.23336499248590001</v>
      </c>
      <c r="K221" s="4">
        <v>-0.29935463301541498</v>
      </c>
      <c r="L221" s="4">
        <v>-0.625977175434694</v>
      </c>
      <c r="M221" s="4">
        <v>-0.446034169434254</v>
      </c>
      <c r="N221" s="4">
        <v>-4.7856577001062197</v>
      </c>
      <c r="O221" s="4">
        <v>-2.55664361732752</v>
      </c>
      <c r="P221" s="4">
        <v>0.98547849494495898</v>
      </c>
      <c r="Q221" s="4">
        <v>3.5775411381242099</v>
      </c>
      <c r="R221" s="4">
        <v>4.9898739405791899</v>
      </c>
      <c r="S221" s="4">
        <v>-2.2105922562146998</v>
      </c>
      <c r="T221" s="4">
        <v>1.12764790699535</v>
      </c>
      <c r="U221" s="4">
        <v>-1.12764790699535</v>
      </c>
      <c r="V221" s="4">
        <v>-1.8872357287488399</v>
      </c>
    </row>
    <row r="222" spans="1:22" ht="15" customHeight="1" x14ac:dyDescent="0.15">
      <c r="A222" s="2" t="s">
        <v>141</v>
      </c>
      <c r="B222" s="5">
        <v>0.69513923092929897</v>
      </c>
      <c r="C222" s="8">
        <v>19</v>
      </c>
      <c r="D222" s="4">
        <v>-0.29448533538022298</v>
      </c>
      <c r="E222" s="4">
        <v>3.3368530477922201E-3</v>
      </c>
      <c r="F222" s="4">
        <v>0.56013469297978702</v>
      </c>
      <c r="G222" s="4">
        <v>-0.268986210647358</v>
      </c>
      <c r="H222" s="4">
        <v>0.60546854508743397</v>
      </c>
      <c r="I222" s="4">
        <v>0.238222822103443</v>
      </c>
      <c r="J222" s="4">
        <v>-0.51762830394197601</v>
      </c>
      <c r="K222" s="4">
        <v>-0.105867086836562</v>
      </c>
      <c r="L222" s="4">
        <v>-8.38837898028304E-2</v>
      </c>
      <c r="M222" s="4">
        <v>-0.136312186609506</v>
      </c>
      <c r="N222" s="4">
        <v>-1.70030291735438</v>
      </c>
      <c r="O222" s="4">
        <v>-1.7543820073793199</v>
      </c>
      <c r="P222" s="4">
        <v>-0.40619245491672401</v>
      </c>
      <c r="Q222" s="4">
        <v>1.5527105872265199</v>
      </c>
      <c r="R222" s="4">
        <v>2.9796011510397098</v>
      </c>
      <c r="S222" s="4">
        <v>-0.67143435861577105</v>
      </c>
      <c r="T222" s="4">
        <v>0.57731216444331501</v>
      </c>
      <c r="U222" s="4">
        <v>-0.57731216444331501</v>
      </c>
      <c r="V222" s="4">
        <v>8.5645326074204906</v>
      </c>
    </row>
    <row r="223" spans="1:22" ht="15" customHeight="1" x14ac:dyDescent="0.15">
      <c r="A223" s="2" t="s">
        <v>262</v>
      </c>
      <c r="B223" s="5">
        <v>0.36291058993092401</v>
      </c>
      <c r="C223" s="8">
        <v>19</v>
      </c>
      <c r="D223" s="4">
        <v>0.63626090556160397</v>
      </c>
      <c r="E223" s="4">
        <v>-0.27927109149523599</v>
      </c>
      <c r="F223" s="4">
        <v>-0.181833207281417</v>
      </c>
      <c r="G223" s="4">
        <v>-0.17515660678494899</v>
      </c>
      <c r="H223" s="4">
        <v>1.2674879204296301</v>
      </c>
      <c r="I223" s="4">
        <v>-0.13866569834824699</v>
      </c>
      <c r="J223" s="4">
        <v>-8.3491523464713696E-2</v>
      </c>
      <c r="K223" s="4">
        <v>-0.49035183287211898</v>
      </c>
      <c r="L223" s="4">
        <v>-9.1691294290247694E-2</v>
      </c>
      <c r="M223" s="4">
        <v>-0.46328757145430599</v>
      </c>
      <c r="N223" s="4">
        <v>0.92840686919153603</v>
      </c>
      <c r="O223" s="4">
        <v>0.51478927185929801</v>
      </c>
      <c r="P223" s="4">
        <v>-0.140347982101659</v>
      </c>
      <c r="Q223" s="4">
        <v>-0.31080179423868498</v>
      </c>
      <c r="R223" s="4">
        <v>-0.92815982538877695</v>
      </c>
      <c r="S223" s="4">
        <v>-6.3886539321739794E-2</v>
      </c>
      <c r="T223" s="4">
        <v>0.362896265572418</v>
      </c>
      <c r="U223" s="4">
        <v>-0.362896265572418</v>
      </c>
      <c r="V223" s="4">
        <v>3.38268976187087</v>
      </c>
    </row>
    <row r="224" spans="1:22" ht="15" customHeight="1" x14ac:dyDescent="0.15">
      <c r="A224" s="2" t="s">
        <v>9</v>
      </c>
      <c r="B224" s="5">
        <v>0.83688219242197404</v>
      </c>
      <c r="C224" s="8">
        <v>19</v>
      </c>
      <c r="D224" s="4">
        <v>0.60565895250651502</v>
      </c>
      <c r="E224" s="4">
        <v>5.81135277650624E-2</v>
      </c>
      <c r="F224" s="4">
        <v>-0.45157250384977698</v>
      </c>
      <c r="G224" s="4">
        <v>-0.21219997642180399</v>
      </c>
      <c r="H224" s="4">
        <v>0.93453032299007799</v>
      </c>
      <c r="I224" s="4">
        <v>0.15001110386269001</v>
      </c>
      <c r="J224" s="4">
        <v>-0.57065040967955405</v>
      </c>
      <c r="K224" s="4">
        <v>-0.13376558057152799</v>
      </c>
      <c r="L224" s="4">
        <v>-0.35856804841995599</v>
      </c>
      <c r="M224" s="4">
        <v>-2.15573881817193E-2</v>
      </c>
      <c r="N224" s="4">
        <v>-4.3175949416884203</v>
      </c>
      <c r="O224" s="4">
        <v>-2.6410187615698999</v>
      </c>
      <c r="P224" s="4">
        <v>0.69655641875598995</v>
      </c>
      <c r="Q224" s="4">
        <v>3.47893269120034</v>
      </c>
      <c r="R224" s="4">
        <v>4.6399544285071297</v>
      </c>
      <c r="S224" s="4">
        <v>-1.85682983520513</v>
      </c>
      <c r="T224" s="4">
        <v>1.0354286612392301</v>
      </c>
      <c r="U224" s="4">
        <v>-1.0354286612392301</v>
      </c>
      <c r="V224" s="4">
        <v>10.0515628774154</v>
      </c>
    </row>
    <row r="225" spans="1:22" ht="15" customHeight="1" x14ac:dyDescent="0.15">
      <c r="A225" s="2" t="s">
        <v>56</v>
      </c>
      <c r="B225" s="5">
        <v>0.53673056296827104</v>
      </c>
      <c r="C225" s="8">
        <v>19</v>
      </c>
      <c r="D225" s="4">
        <v>2.0825409519262901</v>
      </c>
      <c r="E225" s="4">
        <v>0.549111458641942</v>
      </c>
      <c r="F225" s="4">
        <v>-1.55164651861911</v>
      </c>
      <c r="G225" s="4">
        <v>-1.08000589194912</v>
      </c>
      <c r="H225" s="4">
        <v>-0.33768819593608801</v>
      </c>
      <c r="I225" s="4">
        <v>-0.34437555660720498</v>
      </c>
      <c r="J225" s="4">
        <v>-0.13597400031081699</v>
      </c>
      <c r="K225" s="4">
        <v>-0.10540066011985599</v>
      </c>
      <c r="L225" s="4">
        <v>0.65822980204946402</v>
      </c>
      <c r="M225" s="4">
        <v>0.26520861092450498</v>
      </c>
      <c r="N225" s="4">
        <v>-1.47707268560698</v>
      </c>
      <c r="O225" s="4">
        <v>-1.01705910644932</v>
      </c>
      <c r="P225" s="4">
        <v>0.27776566560136701</v>
      </c>
      <c r="Q225" s="4">
        <v>0.83346856953013904</v>
      </c>
      <c r="R225" s="4">
        <v>1.57966008771971</v>
      </c>
      <c r="S225" s="4">
        <v>-0.196762530794893</v>
      </c>
      <c r="T225" s="4">
        <v>0.733343091248575</v>
      </c>
      <c r="U225" s="4">
        <v>-0.733343091248575</v>
      </c>
      <c r="V225" s="4">
        <v>-3.4783538362318498</v>
      </c>
    </row>
    <row r="226" spans="1:22" ht="15" customHeight="1" x14ac:dyDescent="0.15">
      <c r="A226" s="2" t="s">
        <v>149</v>
      </c>
      <c r="B226" s="5">
        <v>0.64719439332189999</v>
      </c>
      <c r="C226" s="8">
        <v>19</v>
      </c>
      <c r="D226" s="4">
        <v>8.3944145231076406E-2</v>
      </c>
      <c r="E226" s="4">
        <v>-0.35993802938108699</v>
      </c>
      <c r="F226" s="4">
        <v>0.87469544209196703</v>
      </c>
      <c r="G226" s="4">
        <v>-0.59870155794194901</v>
      </c>
      <c r="H226" s="4">
        <v>0.70598151668751796</v>
      </c>
      <c r="I226" s="4">
        <v>0.58829921219737802</v>
      </c>
      <c r="J226" s="4">
        <v>0.625826116706233</v>
      </c>
      <c r="K226" s="4">
        <v>-0.39595488582103999</v>
      </c>
      <c r="L226" s="4">
        <v>-0.694977339569121</v>
      </c>
      <c r="M226" s="4">
        <v>-0.82917462020097898</v>
      </c>
      <c r="N226" s="4">
        <v>-4.5061032172124396</v>
      </c>
      <c r="O226" s="4">
        <v>-2.3438994713965</v>
      </c>
      <c r="P226" s="4">
        <v>0.61203097071757095</v>
      </c>
      <c r="Q226" s="4">
        <v>3.2338052365396099</v>
      </c>
      <c r="R226" s="4">
        <v>3.9962863889531102</v>
      </c>
      <c r="S226" s="4">
        <v>-0.99211990760135704</v>
      </c>
      <c r="T226" s="4">
        <v>1.7686213994555799</v>
      </c>
      <c r="U226" s="4">
        <v>-1.7686213994555799</v>
      </c>
      <c r="V226" s="4">
        <v>-2.3719927622247901</v>
      </c>
    </row>
    <row r="227" spans="1:22" ht="15" customHeight="1" x14ac:dyDescent="0.15">
      <c r="A227" s="2" t="s">
        <v>323</v>
      </c>
      <c r="B227" s="5">
        <v>0.541664089589878</v>
      </c>
      <c r="C227" s="8">
        <v>19</v>
      </c>
      <c r="D227" s="4">
        <v>1.29104630020539</v>
      </c>
      <c r="E227" s="4">
        <v>0.38575989728298399</v>
      </c>
      <c r="F227" s="4">
        <v>-0.102528593999127</v>
      </c>
      <c r="G227" s="4">
        <v>-1.5742776034892101</v>
      </c>
      <c r="H227" s="4">
        <v>-3.1743876406838803E-2</v>
      </c>
      <c r="I227" s="4">
        <v>0.25230323212596201</v>
      </c>
      <c r="J227" s="4">
        <v>8.6391045282380799E-2</v>
      </c>
      <c r="K227" s="4">
        <v>-0.64416633183059002</v>
      </c>
      <c r="L227" s="4">
        <v>0.34348925388655999</v>
      </c>
      <c r="M227" s="4">
        <v>-6.2733230574780101E-3</v>
      </c>
      <c r="N227" s="4">
        <v>-3.9187674570170201</v>
      </c>
      <c r="O227" s="4">
        <v>-1.5861866326534999</v>
      </c>
      <c r="P227" s="4">
        <v>1.34438832458796</v>
      </c>
      <c r="Q227" s="4">
        <v>2.69275495671745</v>
      </c>
      <c r="R227" s="4">
        <v>3.5167712430632001</v>
      </c>
      <c r="S227" s="4">
        <v>-2.0489604346980399</v>
      </c>
      <c r="T227" s="4">
        <v>1.8124915788766001</v>
      </c>
      <c r="U227" s="4">
        <v>-1.8124915788766001</v>
      </c>
      <c r="V227" s="4">
        <v>3.59043040502132</v>
      </c>
    </row>
    <row r="228" spans="1:22" ht="15" customHeight="1" x14ac:dyDescent="0.15">
      <c r="A228" s="2" t="s">
        <v>111</v>
      </c>
      <c r="B228" s="5">
        <v>0.62640594627528601</v>
      </c>
      <c r="C228" s="8">
        <v>19</v>
      </c>
      <c r="D228" s="4">
        <v>0.48108026574207402</v>
      </c>
      <c r="E228" s="4">
        <v>0.12210483999357399</v>
      </c>
      <c r="F228" s="4">
        <v>0.357122175858818</v>
      </c>
      <c r="G228" s="4">
        <v>-0.960307281594456</v>
      </c>
      <c r="H228" s="4">
        <v>0.89022766311485102</v>
      </c>
      <c r="I228" s="4">
        <v>6.87062885454197E-2</v>
      </c>
      <c r="J228" s="4">
        <v>-0.44616854034364301</v>
      </c>
      <c r="K228" s="4">
        <v>-0.32258946642012398</v>
      </c>
      <c r="L228" s="4">
        <v>0.235684080216161</v>
      </c>
      <c r="M228" s="4">
        <v>-0.42586002511267401</v>
      </c>
      <c r="N228" s="4">
        <v>-4.2074992679829197</v>
      </c>
      <c r="O228" s="4">
        <v>-1.3924508809698799</v>
      </c>
      <c r="P228" s="4">
        <v>0.47987935400466702</v>
      </c>
      <c r="Q228" s="4">
        <v>2.8321740567249098</v>
      </c>
      <c r="R228" s="4">
        <v>4.1927144641475298</v>
      </c>
      <c r="S228" s="4">
        <v>-1.90481772592431</v>
      </c>
      <c r="T228" s="4">
        <v>1.3416043518755201</v>
      </c>
      <c r="U228" s="4">
        <v>-1.3416043518755201</v>
      </c>
      <c r="V228" s="4">
        <v>-3.0821720345594898</v>
      </c>
    </row>
    <row r="229" spans="1:22" ht="15" customHeight="1" x14ac:dyDescent="0.15">
      <c r="A229" s="2" t="s">
        <v>77</v>
      </c>
      <c r="B229" s="5">
        <v>0.34089478722878602</v>
      </c>
      <c r="C229" s="8">
        <v>19</v>
      </c>
      <c r="D229" s="4">
        <v>0.74879791609299495</v>
      </c>
      <c r="E229" s="4">
        <v>-0.14843635868459601</v>
      </c>
      <c r="F229" s="4">
        <v>-0.60645764282692705</v>
      </c>
      <c r="G229" s="4">
        <v>6.09608541852792E-3</v>
      </c>
      <c r="H229" s="4">
        <v>4.0595470488038403E-2</v>
      </c>
      <c r="I229" s="4">
        <v>-0.37574242495620902</v>
      </c>
      <c r="J229" s="4">
        <v>1.1897095257135599</v>
      </c>
      <c r="K229" s="4">
        <v>0.37831152787778699</v>
      </c>
      <c r="L229" s="4">
        <v>-0.63532476737793198</v>
      </c>
      <c r="M229" s="4">
        <v>-0.59754933174525104</v>
      </c>
      <c r="N229" s="4">
        <v>-2.0101870686918701</v>
      </c>
      <c r="O229" s="4">
        <v>-1.6109582279295001</v>
      </c>
      <c r="P229" s="4">
        <v>0.22270907998369399</v>
      </c>
      <c r="Q229" s="4">
        <v>1.4872273365644699</v>
      </c>
      <c r="R229" s="4">
        <v>2.6890076288412299</v>
      </c>
      <c r="S229" s="4">
        <v>-0.77779874876805499</v>
      </c>
      <c r="T229" s="4">
        <v>0.68011510985025403</v>
      </c>
      <c r="U229" s="4">
        <v>-0.68011510985025403</v>
      </c>
      <c r="V229" s="4">
        <v>0.89631731863269404</v>
      </c>
    </row>
    <row r="230" spans="1:22" ht="15" customHeight="1" x14ac:dyDescent="0.15">
      <c r="A230" s="2" t="s">
        <v>143</v>
      </c>
      <c r="B230" s="5">
        <v>0.42478337616595302</v>
      </c>
      <c r="C230" s="8">
        <v>19</v>
      </c>
      <c r="D230" s="4">
        <v>-0.11686106486407501</v>
      </c>
      <c r="E230" s="4">
        <v>-0.57612757351331201</v>
      </c>
      <c r="F230" s="4">
        <v>0.80864097385358003</v>
      </c>
      <c r="G230" s="4">
        <v>-0.115652335476204</v>
      </c>
      <c r="H230" s="4">
        <v>-0.16236721313265901</v>
      </c>
      <c r="I230" s="4">
        <v>-5.04893536585867E-2</v>
      </c>
      <c r="J230" s="4">
        <v>0.54901914062483204</v>
      </c>
      <c r="K230" s="4">
        <v>-0.22536772131740801</v>
      </c>
      <c r="L230" s="4">
        <v>-0.24414634993155401</v>
      </c>
      <c r="M230" s="4">
        <v>0.133351497415367</v>
      </c>
      <c r="N230" s="4">
        <v>-2.80685630837477</v>
      </c>
      <c r="O230" s="4">
        <v>-1.8940713386149901</v>
      </c>
      <c r="P230" s="4">
        <v>0.23309779280738899</v>
      </c>
      <c r="Q230" s="4">
        <v>0.75901814070887397</v>
      </c>
      <c r="R230" s="4">
        <v>3.6505202896156899</v>
      </c>
      <c r="S230" s="4">
        <v>5.8291423857818901E-2</v>
      </c>
      <c r="T230" s="4">
        <v>0.116794864890356</v>
      </c>
      <c r="U230" s="4">
        <v>-0.116794864890356</v>
      </c>
      <c r="V230" s="4">
        <v>2.0878282846457101</v>
      </c>
    </row>
    <row r="231" spans="1:22" ht="15" customHeight="1" x14ac:dyDescent="0.15">
      <c r="A231" s="2" t="s">
        <v>121</v>
      </c>
      <c r="B231" s="5">
        <v>0.72594955276828299</v>
      </c>
      <c r="C231" s="8">
        <v>19</v>
      </c>
      <c r="D231" s="4">
        <v>0.95378803501186205</v>
      </c>
      <c r="E231" s="4">
        <v>0.47333952203650997</v>
      </c>
      <c r="F231" s="4">
        <v>-1.87898535678615E-2</v>
      </c>
      <c r="G231" s="4">
        <v>-1.4083377034805</v>
      </c>
      <c r="H231" s="4">
        <v>0.74341530902594199</v>
      </c>
      <c r="I231" s="4">
        <v>0.244412999840149</v>
      </c>
      <c r="J231" s="4">
        <v>-0.32875128629294298</v>
      </c>
      <c r="K231" s="4">
        <v>-5.8310952210700102E-2</v>
      </c>
      <c r="L231" s="4">
        <v>-0.28599673792717101</v>
      </c>
      <c r="M231" s="4">
        <v>-0.31476933243527699</v>
      </c>
      <c r="N231" s="4">
        <v>-3.2289338419001101</v>
      </c>
      <c r="O231" s="4">
        <v>-1.0445127269861301</v>
      </c>
      <c r="P231" s="4">
        <v>0.73255475319080099</v>
      </c>
      <c r="Q231" s="4">
        <v>2.0812563766962602</v>
      </c>
      <c r="R231" s="4">
        <v>2.8979653177395699</v>
      </c>
      <c r="S231" s="4">
        <v>-1.43832987874039</v>
      </c>
      <c r="T231" s="4">
        <v>2.4399732314147999</v>
      </c>
      <c r="U231" s="4">
        <v>-2.4399732314147999</v>
      </c>
      <c r="V231" s="4">
        <v>-2.6689052158392701</v>
      </c>
    </row>
    <row r="232" spans="1:22" ht="15" customHeight="1" x14ac:dyDescent="0.15">
      <c r="A232" s="2" t="s">
        <v>214</v>
      </c>
      <c r="B232" s="5">
        <v>0.61007339763292001</v>
      </c>
      <c r="C232" s="8">
        <v>19</v>
      </c>
      <c r="D232" s="4">
        <v>0.97772063077448901</v>
      </c>
      <c r="E232" s="4">
        <v>-0.12959981678969701</v>
      </c>
      <c r="F232" s="4">
        <v>0.562036650010724</v>
      </c>
      <c r="G232" s="4">
        <v>-1.4101574639955401</v>
      </c>
      <c r="H232" s="4">
        <v>1.60706627678744</v>
      </c>
      <c r="I232" s="4">
        <v>0.81906241595993801</v>
      </c>
      <c r="J232" s="4">
        <v>-0.329001098104378</v>
      </c>
      <c r="K232" s="4">
        <v>-0.57824090715663001</v>
      </c>
      <c r="L232" s="4">
        <v>-0.23591238206509699</v>
      </c>
      <c r="M232" s="4">
        <v>-1.2829743054212499</v>
      </c>
      <c r="N232" s="4">
        <v>-2.4031229040115401</v>
      </c>
      <c r="O232" s="4">
        <v>-0.53438096907505295</v>
      </c>
      <c r="P232" s="4">
        <v>0.54565845812666502</v>
      </c>
      <c r="Q232" s="4">
        <v>1.7501910053337</v>
      </c>
      <c r="R232" s="4">
        <v>1.84704787183817</v>
      </c>
      <c r="S232" s="4">
        <v>-1.20539346221196</v>
      </c>
      <c r="T232" s="4">
        <v>1.4749999365717701</v>
      </c>
      <c r="U232" s="4">
        <v>-1.4749999365717701</v>
      </c>
      <c r="V232" s="4">
        <v>6.5153201886536296</v>
      </c>
    </row>
    <row r="233" spans="1:22" ht="15" customHeight="1" x14ac:dyDescent="0.15">
      <c r="A233" s="2" t="s">
        <v>11</v>
      </c>
      <c r="B233" s="5">
        <v>0.26310748617765001</v>
      </c>
      <c r="C233" s="8">
        <v>19</v>
      </c>
      <c r="D233" s="4">
        <v>-0.62623650845813095</v>
      </c>
      <c r="E233" s="4">
        <v>-0.19484203172943801</v>
      </c>
      <c r="F233" s="4">
        <v>0.914630433125731</v>
      </c>
      <c r="G233" s="4">
        <v>-9.3551892938162406E-2</v>
      </c>
      <c r="H233" s="4">
        <v>0.249847975630615</v>
      </c>
      <c r="I233" s="4">
        <v>8.9213964534884699E-2</v>
      </c>
      <c r="J233" s="4">
        <v>0.426413752114225</v>
      </c>
      <c r="K233" s="4">
        <v>-0.41340442750475698</v>
      </c>
      <c r="L233" s="4">
        <v>4.0584428433979199E-2</v>
      </c>
      <c r="M233" s="4">
        <v>-0.392655693208942</v>
      </c>
      <c r="N233" s="4">
        <v>-2.57588063545824</v>
      </c>
      <c r="O233" s="4">
        <v>-1.08956855131966</v>
      </c>
      <c r="P233" s="4">
        <v>0.465423378740351</v>
      </c>
      <c r="Q233" s="4">
        <v>1.86517776774203</v>
      </c>
      <c r="R233" s="4">
        <v>1.8112843635657101</v>
      </c>
      <c r="S233" s="4">
        <v>-0.47643632327017299</v>
      </c>
      <c r="T233" s="4">
        <v>1.0735733333841599</v>
      </c>
      <c r="U233" s="4">
        <v>-1.0735733333841599</v>
      </c>
      <c r="V233" s="4">
        <v>-0.50307958725178303</v>
      </c>
    </row>
    <row r="234" spans="1:22" ht="15" customHeight="1" x14ac:dyDescent="0.15">
      <c r="A234" s="2" t="s">
        <v>62</v>
      </c>
      <c r="B234" s="5">
        <v>0.607168235531797</v>
      </c>
      <c r="C234" s="8">
        <v>19</v>
      </c>
      <c r="D234" s="4">
        <v>1.2385825796726999</v>
      </c>
      <c r="E234" s="4">
        <v>-0.45440716858222202</v>
      </c>
      <c r="F234" s="4">
        <v>4.1520732736389197E-2</v>
      </c>
      <c r="G234" s="4">
        <v>-0.82569614382688095</v>
      </c>
      <c r="H234" s="4">
        <v>0.15416513988410399</v>
      </c>
      <c r="I234" s="4">
        <v>0.23603205154201301</v>
      </c>
      <c r="J234" s="4">
        <v>0.35531576487326899</v>
      </c>
      <c r="K234" s="4">
        <v>-0.31416111828551502</v>
      </c>
      <c r="L234" s="4">
        <v>-2.25068730507854E-2</v>
      </c>
      <c r="M234" s="4">
        <v>-0.40884496496308298</v>
      </c>
      <c r="N234" s="4">
        <v>-5.05875414150543</v>
      </c>
      <c r="O234" s="4">
        <v>-2.86061570550627</v>
      </c>
      <c r="P234" s="4">
        <v>0.60395779463189203</v>
      </c>
      <c r="Q234" s="4">
        <v>3.0607804606781901</v>
      </c>
      <c r="R234" s="4">
        <v>5.3693893461442999</v>
      </c>
      <c r="S234" s="4">
        <v>-1.11475775444255</v>
      </c>
      <c r="T234" s="4">
        <v>1.95934558131311</v>
      </c>
      <c r="U234" s="4">
        <v>-1.95934558131311</v>
      </c>
      <c r="V234" s="4">
        <v>4.8507861704031701</v>
      </c>
    </row>
    <row r="235" spans="1:22" ht="15" customHeight="1" x14ac:dyDescent="0.15">
      <c r="A235" s="2" t="s">
        <v>210</v>
      </c>
      <c r="B235" s="5">
        <v>0.72174715240962795</v>
      </c>
      <c r="C235" s="8">
        <v>19</v>
      </c>
      <c r="D235" s="4">
        <v>0.74356403357396195</v>
      </c>
      <c r="E235" s="4">
        <v>-6.9946295746601495E-2</v>
      </c>
      <c r="F235" s="4">
        <v>-0.42185732047881902</v>
      </c>
      <c r="G235" s="4">
        <v>-0.25176041734854399</v>
      </c>
      <c r="H235" s="4">
        <v>0.65373022879359399</v>
      </c>
      <c r="I235" s="4">
        <v>0.457208807755</v>
      </c>
      <c r="J235" s="4">
        <v>-1.4306234398592899E-2</v>
      </c>
      <c r="K235" s="4">
        <v>-8.0964379642200802E-3</v>
      </c>
      <c r="L235" s="4">
        <v>-0.67470422100146699</v>
      </c>
      <c r="M235" s="4">
        <v>-0.413832143184312</v>
      </c>
      <c r="N235" s="4">
        <v>-4.6687954574335402</v>
      </c>
      <c r="O235" s="4">
        <v>-2.5257203944782098</v>
      </c>
      <c r="P235" s="4">
        <v>1.5151062268676101</v>
      </c>
      <c r="Q235" s="4">
        <v>2.7749585569814101</v>
      </c>
      <c r="R235" s="4">
        <v>4.8991729492539804</v>
      </c>
      <c r="S235" s="4">
        <v>-1.9947218811912799</v>
      </c>
      <c r="T235" s="4">
        <v>1.4618897934880399</v>
      </c>
      <c r="U235" s="4">
        <v>-1.4618897934880399</v>
      </c>
      <c r="V235" s="4">
        <v>-2.9608372663633902</v>
      </c>
    </row>
    <row r="236" spans="1:22" ht="15" customHeight="1" x14ac:dyDescent="0.15">
      <c r="A236" s="2" t="s">
        <v>206</v>
      </c>
      <c r="B236" s="5">
        <v>0.68131231223574795</v>
      </c>
      <c r="C236" s="8">
        <v>19</v>
      </c>
      <c r="D236" s="4">
        <v>0.48646185560668598</v>
      </c>
      <c r="E236" s="4">
        <v>-0.51488503065688296</v>
      </c>
      <c r="F236" s="4">
        <v>0.67283109299411803</v>
      </c>
      <c r="G236" s="4">
        <v>-0.64440791794391095</v>
      </c>
      <c r="H236" s="4">
        <v>0.86868013031774505</v>
      </c>
      <c r="I236" s="4">
        <v>0.75925788436946395</v>
      </c>
      <c r="J236" s="4">
        <v>1.09833440950108E-2</v>
      </c>
      <c r="K236" s="4">
        <v>-0.57085185084317602</v>
      </c>
      <c r="L236" s="4">
        <v>-0.53487395504673496</v>
      </c>
      <c r="M236" s="4">
        <v>-0.53319555289232801</v>
      </c>
      <c r="N236" s="4">
        <v>-3.3962689826032699</v>
      </c>
      <c r="O236" s="4">
        <v>-1.1701966526532901</v>
      </c>
      <c r="P236" s="4">
        <v>0.44323458932659399</v>
      </c>
      <c r="Q236" s="4">
        <v>2.24327886369842</v>
      </c>
      <c r="R236" s="4">
        <v>2.6949419237247501</v>
      </c>
      <c r="S236" s="4">
        <v>-0.81498974149320402</v>
      </c>
      <c r="T236" s="4">
        <v>2.6461481019378601</v>
      </c>
      <c r="U236" s="4">
        <v>-2.6461481019378601</v>
      </c>
      <c r="V236" s="4">
        <v>-2.7854752595946701</v>
      </c>
    </row>
    <row r="237" spans="1:22" ht="15" customHeight="1" x14ac:dyDescent="0.15">
      <c r="A237" s="2" t="s">
        <v>251</v>
      </c>
      <c r="B237" s="5">
        <v>0.59370127237083004</v>
      </c>
      <c r="C237" s="8">
        <v>19</v>
      </c>
      <c r="D237" s="4">
        <v>1.29441890919168</v>
      </c>
      <c r="E237" s="4">
        <v>0.32568116372447198</v>
      </c>
      <c r="F237" s="4">
        <v>-0.83324776203030504</v>
      </c>
      <c r="G237" s="4">
        <v>-0.78685231088584995</v>
      </c>
      <c r="H237" s="4">
        <v>-0.16039068267658699</v>
      </c>
      <c r="I237" s="4">
        <v>0.29900741229815597</v>
      </c>
      <c r="J237" s="4">
        <v>0.10357228164909101</v>
      </c>
      <c r="K237" s="4">
        <v>0.115159208548578</v>
      </c>
      <c r="L237" s="4">
        <v>0.22600889766075</v>
      </c>
      <c r="M237" s="4">
        <v>-0.58335711747998498</v>
      </c>
      <c r="N237" s="4">
        <v>-3.00064594477591</v>
      </c>
      <c r="O237" s="4">
        <v>-1.7349183261027199</v>
      </c>
      <c r="P237" s="4">
        <v>0.29756325828542401</v>
      </c>
      <c r="Q237" s="4">
        <v>1.73393663522204</v>
      </c>
      <c r="R237" s="4">
        <v>2.8123874446692798</v>
      </c>
      <c r="S237" s="4">
        <v>-0.108323067298098</v>
      </c>
      <c r="T237" s="4">
        <v>1.72067782996206</v>
      </c>
      <c r="U237" s="4">
        <v>-1.72067782996206</v>
      </c>
      <c r="V237" s="4">
        <v>-2.77182982270616</v>
      </c>
    </row>
    <row r="238" spans="1:22" ht="15" customHeight="1" x14ac:dyDescent="0.15">
      <c r="A238" s="2" t="s">
        <v>182</v>
      </c>
      <c r="B238" s="5">
        <v>0.50380767182819497</v>
      </c>
      <c r="C238" s="8">
        <v>19</v>
      </c>
      <c r="D238" s="4">
        <v>0.67395464192200805</v>
      </c>
      <c r="E238" s="4">
        <v>-0.53822229051548598</v>
      </c>
      <c r="F238" s="4">
        <v>1.1503617168399201</v>
      </c>
      <c r="G238" s="4">
        <v>-1.2860940682464399</v>
      </c>
      <c r="H238" s="4">
        <v>0.24617863282779601</v>
      </c>
      <c r="I238" s="4">
        <v>0.40906146330896698</v>
      </c>
      <c r="J238" s="4">
        <v>0.59926991965097798</v>
      </c>
      <c r="K238" s="4">
        <v>-7.3199754371824299E-2</v>
      </c>
      <c r="L238" s="4">
        <v>-0.34973962464944802</v>
      </c>
      <c r="M238" s="4">
        <v>-0.83157063676646703</v>
      </c>
      <c r="N238" s="4">
        <v>-3.7213199196861</v>
      </c>
      <c r="O238" s="4">
        <v>-1.2625868749881599</v>
      </c>
      <c r="P238" s="4">
        <v>0.92862237273388903</v>
      </c>
      <c r="Q238" s="4">
        <v>2.2112173263443</v>
      </c>
      <c r="R238" s="4">
        <v>2.4024581223174999</v>
      </c>
      <c r="S238" s="4">
        <v>-0.55839102672141305</v>
      </c>
      <c r="T238" s="4">
        <v>2.1650285888023402</v>
      </c>
      <c r="U238" s="4">
        <v>-2.1650285888023402</v>
      </c>
      <c r="V238" s="4">
        <v>3.2432952618010998E-2</v>
      </c>
    </row>
    <row r="239" spans="1:22" ht="15" customHeight="1" x14ac:dyDescent="0.15">
      <c r="A239" s="2" t="s">
        <v>192</v>
      </c>
      <c r="B239" s="5">
        <v>0.29939852673321599</v>
      </c>
      <c r="C239" s="8">
        <v>19</v>
      </c>
      <c r="D239" s="4">
        <v>-0.15953704790811901</v>
      </c>
      <c r="E239" s="4">
        <v>0.77126514603312601</v>
      </c>
      <c r="F239" s="4">
        <v>0.16680439278338099</v>
      </c>
      <c r="G239" s="4">
        <v>-0.77853249090839405</v>
      </c>
      <c r="H239" s="4">
        <v>-0.45841571225452699</v>
      </c>
      <c r="I239" s="4">
        <v>0.47086438339404901</v>
      </c>
      <c r="J239" s="4">
        <v>0.22659222105690399</v>
      </c>
      <c r="K239" s="4">
        <v>-0.246704590345419</v>
      </c>
      <c r="L239" s="4">
        <v>0.18589764525564301</v>
      </c>
      <c r="M239" s="4">
        <v>-0.178233947106646</v>
      </c>
      <c r="N239" s="4">
        <v>-0.75160827007078401</v>
      </c>
      <c r="O239" s="4">
        <v>-0.42915384176416399</v>
      </c>
      <c r="P239" s="4">
        <v>0.11375527812760899</v>
      </c>
      <c r="Q239" s="4">
        <v>0.392440444546997</v>
      </c>
      <c r="R239" s="4">
        <v>0.99354870026891695</v>
      </c>
      <c r="S239" s="4">
        <v>-0.318982311108576</v>
      </c>
      <c r="T239" s="4">
        <v>1.1003258599246699</v>
      </c>
      <c r="U239" s="4">
        <v>-1.1003258599246699</v>
      </c>
      <c r="V239" s="4">
        <v>-4.2528494751342301</v>
      </c>
    </row>
    <row r="240" spans="1:22" ht="15" customHeight="1" x14ac:dyDescent="0.15">
      <c r="A240" s="2" t="s">
        <v>250</v>
      </c>
      <c r="B240" s="5">
        <v>0.712681197889933</v>
      </c>
      <c r="C240" s="8">
        <v>19</v>
      </c>
      <c r="D240" s="4">
        <v>0.26299800405754498</v>
      </c>
      <c r="E240" s="4">
        <v>-0.17618934249318999</v>
      </c>
      <c r="F240" s="4">
        <v>0.51456231753956505</v>
      </c>
      <c r="G240" s="4">
        <v>-0.60137097910391202</v>
      </c>
      <c r="H240" s="4">
        <v>1.0172072268410499</v>
      </c>
      <c r="I240" s="4">
        <v>0.38405189478375101</v>
      </c>
      <c r="J240" s="4">
        <v>-0.18442787582637099</v>
      </c>
      <c r="K240" s="4">
        <v>-0.68422129340034799</v>
      </c>
      <c r="L240" s="4">
        <v>-0.48972482790134703</v>
      </c>
      <c r="M240" s="4">
        <v>-4.2885124496739799E-2</v>
      </c>
      <c r="N240" s="4">
        <v>-4.3035901005191999</v>
      </c>
      <c r="O240" s="4">
        <v>-2.0425086170495699</v>
      </c>
      <c r="P240" s="4">
        <v>0.83228987214012096</v>
      </c>
      <c r="Q240" s="4">
        <v>3.0162527971864201</v>
      </c>
      <c r="R240" s="4">
        <v>4.0564796538578198</v>
      </c>
      <c r="S240" s="4">
        <v>-1.55892360561557</v>
      </c>
      <c r="T240" s="4">
        <v>2.2586548096495598</v>
      </c>
      <c r="U240" s="4">
        <v>-2.2586548096495598</v>
      </c>
      <c r="V240" s="4">
        <v>-2.4537273949134302</v>
      </c>
    </row>
    <row r="241" spans="1:22" ht="15" customHeight="1" x14ac:dyDescent="0.15">
      <c r="A241" s="2" t="s">
        <v>193</v>
      </c>
      <c r="B241" s="5">
        <v>0.54558424133773797</v>
      </c>
      <c r="C241" s="8">
        <v>19</v>
      </c>
      <c r="D241" s="4">
        <v>1.40531688179188</v>
      </c>
      <c r="E241" s="4">
        <v>-0.290395691447773</v>
      </c>
      <c r="F241" s="4">
        <v>0.264176228654946</v>
      </c>
      <c r="G241" s="4">
        <v>-1.3790974189990499</v>
      </c>
      <c r="H241" s="4">
        <v>-0.516328036630056</v>
      </c>
      <c r="I241" s="4">
        <v>0.101991351435088</v>
      </c>
      <c r="J241" s="4">
        <v>0.13500168498698301</v>
      </c>
      <c r="K241" s="4">
        <v>-7.8023881223420105E-2</v>
      </c>
      <c r="L241" s="4">
        <v>9.2089329675714898E-2</v>
      </c>
      <c r="M241" s="4">
        <v>0.265269551755691</v>
      </c>
      <c r="N241" s="4">
        <v>-5.1125437130580096</v>
      </c>
      <c r="O241" s="4">
        <v>-2.56883924313889</v>
      </c>
      <c r="P241" s="4">
        <v>0.57983423459466998</v>
      </c>
      <c r="Q241" s="4">
        <v>3.6952521027168599</v>
      </c>
      <c r="R241" s="4">
        <v>4.7770813742528899</v>
      </c>
      <c r="S241" s="4">
        <v>-1.3707847553675401</v>
      </c>
      <c r="T241" s="4">
        <v>1.74011316761511</v>
      </c>
      <c r="U241" s="4">
        <v>-1.74011316761511</v>
      </c>
      <c r="V241" s="4">
        <v>4.4519905719457897</v>
      </c>
    </row>
    <row r="242" spans="1:22" ht="15" customHeight="1" x14ac:dyDescent="0.15">
      <c r="A242" s="2" t="s">
        <v>18</v>
      </c>
      <c r="B242" s="5">
        <v>0.38439745109339302</v>
      </c>
      <c r="C242" s="8">
        <v>19</v>
      </c>
      <c r="D242" s="4">
        <v>-0.81569658717266003</v>
      </c>
      <c r="E242" s="4">
        <v>0.18949617505963401</v>
      </c>
      <c r="F242" s="4">
        <v>1.0480679830179001</v>
      </c>
      <c r="G242" s="4">
        <v>-0.42186757090487398</v>
      </c>
      <c r="H242" s="4">
        <v>0.24727821192924199</v>
      </c>
      <c r="I242" s="4">
        <v>-0.24659020976433199</v>
      </c>
      <c r="J242" s="4">
        <v>0.62818136442273997</v>
      </c>
      <c r="K242" s="4">
        <v>-0.44422217611446402</v>
      </c>
      <c r="L242" s="4">
        <v>3.5047355854949898E-2</v>
      </c>
      <c r="M242" s="4">
        <v>-0.219694546328144</v>
      </c>
      <c r="N242" s="4">
        <v>1.14446146352153</v>
      </c>
      <c r="O242" s="4">
        <v>0.63685974788571398</v>
      </c>
      <c r="P242" s="4">
        <v>-0.61163200685657604</v>
      </c>
      <c r="Q242" s="4">
        <v>-0.33625529489988298</v>
      </c>
      <c r="R242" s="4">
        <v>0.35023930517541502</v>
      </c>
      <c r="S242" s="4">
        <v>-1.1836732148261899</v>
      </c>
      <c r="T242" s="4">
        <v>0.41188059153529799</v>
      </c>
      <c r="U242" s="4">
        <v>-0.41188059153529799</v>
      </c>
      <c r="V242" s="4">
        <v>-4.2450366684844703</v>
      </c>
    </row>
    <row r="243" spans="1:22" ht="15" customHeight="1" x14ac:dyDescent="0.15">
      <c r="A243" s="2" t="s">
        <v>230</v>
      </c>
      <c r="B243" s="5">
        <v>0.53722843758346095</v>
      </c>
      <c r="C243" s="8">
        <v>19</v>
      </c>
      <c r="D243" s="4">
        <v>0.92741379154291803</v>
      </c>
      <c r="E243" s="4">
        <v>0.113025347512257</v>
      </c>
      <c r="F243" s="4">
        <v>-6.7298836762423597E-2</v>
      </c>
      <c r="G243" s="4">
        <v>-0.97314030229274695</v>
      </c>
      <c r="H243" s="4">
        <v>0.99580554765691998</v>
      </c>
      <c r="I243" s="4">
        <v>0.43217519880699801</v>
      </c>
      <c r="J243" s="4">
        <v>3.03096885218011E-2</v>
      </c>
      <c r="K243" s="4">
        <v>-0.24829454183705399</v>
      </c>
      <c r="L243" s="4">
        <v>-0.33594202080131003</v>
      </c>
      <c r="M243" s="4">
        <v>-0.874053872347345</v>
      </c>
      <c r="N243" s="4">
        <v>-4.9627453681940397</v>
      </c>
      <c r="O243" s="4">
        <v>-2.3203528281822998</v>
      </c>
      <c r="P243" s="4">
        <v>1.34602199809344</v>
      </c>
      <c r="Q243" s="4">
        <v>3.8219080469528999</v>
      </c>
      <c r="R243" s="4">
        <v>4.2889076591566804</v>
      </c>
      <c r="S243" s="4">
        <v>-2.1737395078267001</v>
      </c>
      <c r="T243" s="4">
        <v>1.9066467046693101</v>
      </c>
      <c r="U243" s="4">
        <v>-1.9066467046693101</v>
      </c>
      <c r="V243" s="4">
        <v>2.2904809531842498</v>
      </c>
    </row>
    <row r="244" spans="1:22" ht="15" customHeight="1" x14ac:dyDescent="0.15">
      <c r="A244" s="2" t="s">
        <v>60</v>
      </c>
      <c r="B244" s="5">
        <v>0.83244584621395701</v>
      </c>
      <c r="C244" s="8">
        <v>19</v>
      </c>
      <c r="D244" s="4">
        <v>0.94764388244498499</v>
      </c>
      <c r="E244" s="4">
        <v>-0.271786689354726</v>
      </c>
      <c r="F244" s="4">
        <v>-0.178258854539494</v>
      </c>
      <c r="G244" s="4">
        <v>-0.49759833855076702</v>
      </c>
      <c r="H244" s="4">
        <v>0.79747107689641195</v>
      </c>
      <c r="I244" s="4">
        <v>0.236165010485686</v>
      </c>
      <c r="J244" s="4">
        <v>2.85630812151756E-2</v>
      </c>
      <c r="K244" s="4">
        <v>-8.25901347213642E-2</v>
      </c>
      <c r="L244" s="4">
        <v>-0.26882869312750501</v>
      </c>
      <c r="M244" s="4">
        <v>-0.71078034074840402</v>
      </c>
      <c r="N244" s="4">
        <v>-4.8734338755964899</v>
      </c>
      <c r="O244" s="4">
        <v>-2.44680556080742</v>
      </c>
      <c r="P244" s="4">
        <v>1.1201595895304901</v>
      </c>
      <c r="Q244" s="4">
        <v>3.6271547750263098</v>
      </c>
      <c r="R244" s="4">
        <v>4.6085883879921496</v>
      </c>
      <c r="S244" s="4">
        <v>-2.0356633161450999</v>
      </c>
      <c r="T244" s="4">
        <v>2.2009775310246402</v>
      </c>
      <c r="U244" s="4">
        <v>-2.2009775310246402</v>
      </c>
      <c r="V244" s="4">
        <v>-1.9217722946807001</v>
      </c>
    </row>
    <row r="245" spans="1:22" ht="15" customHeight="1" x14ac:dyDescent="0.15">
      <c r="A245" s="2" t="s">
        <v>21</v>
      </c>
      <c r="B245" s="5">
        <v>0.50368882013468197</v>
      </c>
      <c r="C245" s="8">
        <v>19</v>
      </c>
      <c r="D245" s="4">
        <v>0.38646851487678002</v>
      </c>
      <c r="E245" s="4">
        <v>-8.4064621172025802E-2</v>
      </c>
      <c r="F245" s="4">
        <v>2.42362855511726E-2</v>
      </c>
      <c r="G245" s="4">
        <v>-0.32664017925592798</v>
      </c>
      <c r="H245" s="4">
        <v>1.2777457749594801</v>
      </c>
      <c r="I245" s="4">
        <v>0.184243495653478</v>
      </c>
      <c r="J245" s="4">
        <v>-1.08820828377032</v>
      </c>
      <c r="K245" s="4">
        <v>-6.8070377051126799E-2</v>
      </c>
      <c r="L245" s="4">
        <v>-0.29142752726291998</v>
      </c>
      <c r="M245" s="4">
        <v>-1.42830825285727E-2</v>
      </c>
      <c r="N245" s="4">
        <v>-4.4363956456764004</v>
      </c>
      <c r="O245" s="4">
        <v>-2.4223204990371299</v>
      </c>
      <c r="P245" s="4">
        <v>1.23681621910428</v>
      </c>
      <c r="Q245" s="4">
        <v>3.2453189069185302</v>
      </c>
      <c r="R245" s="4">
        <v>4.5586096774530196</v>
      </c>
      <c r="S245" s="4">
        <v>-2.1820286587623499</v>
      </c>
      <c r="T245" s="4">
        <v>0.81114921861186295</v>
      </c>
      <c r="U245" s="4">
        <v>-0.81114921861186295</v>
      </c>
      <c r="V245" s="4">
        <v>4.2014744350039201</v>
      </c>
    </row>
    <row r="246" spans="1:22" ht="15" customHeight="1" x14ac:dyDescent="0.15">
      <c r="A246" s="2" t="s">
        <v>229</v>
      </c>
      <c r="B246" s="5">
        <v>0.87484417107400003</v>
      </c>
      <c r="C246" s="8">
        <v>19</v>
      </c>
      <c r="D246" s="4">
        <v>1.21919688563387</v>
      </c>
      <c r="E246" s="4">
        <v>-0.80386788922265195</v>
      </c>
      <c r="F246" s="4">
        <v>0.96801480003643103</v>
      </c>
      <c r="G246" s="4">
        <v>-1.38334379644765</v>
      </c>
      <c r="H246" s="4">
        <v>0.48990414139962501</v>
      </c>
      <c r="I246" s="4">
        <v>0.11811461393671201</v>
      </c>
      <c r="J246" s="4">
        <v>-8.4260014264790295E-2</v>
      </c>
      <c r="K246" s="4">
        <v>-0.26473253954986598</v>
      </c>
      <c r="L246" s="4">
        <v>-0.100310831150622</v>
      </c>
      <c r="M246" s="4">
        <v>-0.15871537037106501</v>
      </c>
      <c r="N246" s="4">
        <v>-4.64808588473936</v>
      </c>
      <c r="O246" s="4">
        <v>-2.4577415802793099</v>
      </c>
      <c r="P246" s="4">
        <v>1.18113170723974</v>
      </c>
      <c r="Q246" s="4">
        <v>3.4539262099699202</v>
      </c>
      <c r="R246" s="4">
        <v>4.4836852756054402</v>
      </c>
      <c r="S246" s="4">
        <v>-2.01291572779644</v>
      </c>
      <c r="T246" s="4">
        <v>0.383740563675325</v>
      </c>
      <c r="U246" s="4">
        <v>-0.383740563675325</v>
      </c>
      <c r="V246" s="4">
        <v>10.7824229152312</v>
      </c>
    </row>
    <row r="247" spans="1:22" ht="15" customHeight="1" x14ac:dyDescent="0.15">
      <c r="A247" s="2" t="s">
        <v>26</v>
      </c>
      <c r="B247" s="5">
        <v>0.50206377821034298</v>
      </c>
      <c r="C247" s="8">
        <v>19</v>
      </c>
      <c r="D247" s="4">
        <v>0.81479007868551001</v>
      </c>
      <c r="E247" s="4">
        <v>-0.43310299604156499</v>
      </c>
      <c r="F247" s="4">
        <v>0.92674701914731095</v>
      </c>
      <c r="G247" s="4">
        <v>-1.3084341017912899</v>
      </c>
      <c r="H247" s="4">
        <v>-0.99088036832214499</v>
      </c>
      <c r="I247" s="4">
        <v>-0.58870394576850604</v>
      </c>
      <c r="J247" s="4">
        <v>0.53968063930183796</v>
      </c>
      <c r="K247" s="4">
        <v>-0.35692032923946299</v>
      </c>
      <c r="L247" s="4">
        <v>0.56497451280321398</v>
      </c>
      <c r="M247" s="4">
        <v>0.83184949122508001</v>
      </c>
      <c r="N247" s="4">
        <v>-4.0144120792704197</v>
      </c>
      <c r="O247" s="4">
        <v>-2.1650115415987101</v>
      </c>
      <c r="P247" s="4">
        <v>1.2298578442635499</v>
      </c>
      <c r="Q247" s="4">
        <v>2.7114217152068298</v>
      </c>
      <c r="R247" s="4">
        <v>4.0073064250384096</v>
      </c>
      <c r="S247" s="4">
        <v>-1.7691623636396101</v>
      </c>
      <c r="T247" s="4">
        <v>0.11001010007199299</v>
      </c>
      <c r="U247" s="4">
        <v>-0.11001010007199299</v>
      </c>
      <c r="V247" s="4">
        <v>3.1695569417490601</v>
      </c>
    </row>
    <row r="248" spans="1:22" ht="15" customHeight="1" x14ac:dyDescent="0.15">
      <c r="A248" s="2" t="s">
        <v>321</v>
      </c>
      <c r="B248" s="5">
        <v>0.75524955837742003</v>
      </c>
      <c r="C248" s="8">
        <v>19</v>
      </c>
      <c r="D248" s="4">
        <v>-0.67166513035457898</v>
      </c>
      <c r="E248" s="4">
        <v>-0.179439977362787</v>
      </c>
      <c r="F248" s="4">
        <v>2.0473856304096798</v>
      </c>
      <c r="G248" s="4">
        <v>-1.1962805226922899</v>
      </c>
      <c r="H248" s="4">
        <v>1.8097442583604799</v>
      </c>
      <c r="I248" s="4">
        <v>0.60929947956456898</v>
      </c>
      <c r="J248" s="4">
        <v>-9.8423034591820502E-2</v>
      </c>
      <c r="K248" s="4">
        <v>-0.48613246137157901</v>
      </c>
      <c r="L248" s="4">
        <v>-0.64131583190749297</v>
      </c>
      <c r="M248" s="4">
        <v>-1.1931724100541701</v>
      </c>
      <c r="N248" s="4">
        <v>-3.1446329442344898</v>
      </c>
      <c r="O248" s="4">
        <v>-0.70544776545201504</v>
      </c>
      <c r="P248" s="4">
        <v>0.78828812863007802</v>
      </c>
      <c r="Q248" s="4">
        <v>2.0339018300087499</v>
      </c>
      <c r="R248" s="4">
        <v>2.3929677876886699</v>
      </c>
      <c r="S248" s="4">
        <v>-1.3650770366410401</v>
      </c>
      <c r="T248" s="4">
        <v>0.79722959957203599</v>
      </c>
      <c r="U248" s="4">
        <v>-0.79722959957203599</v>
      </c>
      <c r="V248" s="4">
        <v>9.1206947551152897</v>
      </c>
    </row>
    <row r="249" spans="1:22" ht="15" customHeight="1" x14ac:dyDescent="0.15">
      <c r="A249" s="2" t="s">
        <v>221</v>
      </c>
      <c r="B249" s="5">
        <v>0.77677376146975396</v>
      </c>
      <c r="C249" s="8">
        <v>19</v>
      </c>
      <c r="D249" s="4">
        <v>0.63729466843309701</v>
      </c>
      <c r="E249" s="4">
        <v>-1.01984059562957</v>
      </c>
      <c r="F249" s="4">
        <v>2.4627308167330102</v>
      </c>
      <c r="G249" s="4">
        <v>-2.0801848895365498</v>
      </c>
      <c r="H249" s="4">
        <v>0.37710999590877098</v>
      </c>
      <c r="I249" s="4">
        <v>3.95512118350844E-2</v>
      </c>
      <c r="J249" s="4">
        <v>-6.6062155018090304E-2</v>
      </c>
      <c r="K249" s="4">
        <v>-0.53526512823282402</v>
      </c>
      <c r="L249" s="4">
        <v>6.0073920964247601E-2</v>
      </c>
      <c r="M249" s="4">
        <v>0.124592154542807</v>
      </c>
      <c r="N249" s="4">
        <v>-1.9553805067880601</v>
      </c>
      <c r="O249" s="4">
        <v>-0.85137143365303203</v>
      </c>
      <c r="P249" s="4">
        <v>-6.4825105895225998E-2</v>
      </c>
      <c r="Q249" s="4">
        <v>0.61101395656554702</v>
      </c>
      <c r="R249" s="4">
        <v>1.94509605787229</v>
      </c>
      <c r="S249" s="4">
        <v>0.315467031898437</v>
      </c>
      <c r="T249" s="4">
        <v>3.3926282867372003E-2</v>
      </c>
      <c r="U249" s="4">
        <v>-3.3926282867372003E-2</v>
      </c>
      <c r="V249" s="4">
        <v>9.1454994019616596</v>
      </c>
    </row>
    <row r="250" spans="1:22" ht="15" customHeight="1" x14ac:dyDescent="0.15">
      <c r="A250" s="2" t="s">
        <v>272</v>
      </c>
      <c r="B250" s="5">
        <v>0.29279961181633801</v>
      </c>
      <c r="C250" s="8">
        <v>19</v>
      </c>
      <c r="D250" s="4">
        <v>0.60071829516140396</v>
      </c>
      <c r="E250" s="4">
        <v>0.17403336018650001</v>
      </c>
      <c r="F250" s="4">
        <v>0.54948501201067101</v>
      </c>
      <c r="G250" s="4">
        <v>-1.3242366673585799</v>
      </c>
      <c r="H250" s="4">
        <v>-0.49458907108504102</v>
      </c>
      <c r="I250" s="4">
        <v>-0.46461062382657897</v>
      </c>
      <c r="J250" s="4">
        <v>-1.6723327307220402E-2</v>
      </c>
      <c r="K250" s="4">
        <v>-7.9393909351074501E-2</v>
      </c>
      <c r="L250" s="4">
        <v>0.56838591069928501</v>
      </c>
      <c r="M250" s="4">
        <v>0.48693102087061002</v>
      </c>
      <c r="N250" s="4">
        <v>-0.204859275180544</v>
      </c>
      <c r="O250" s="4">
        <v>-0.17136007280158899</v>
      </c>
      <c r="P250" s="4">
        <v>-0.91080979562101805</v>
      </c>
      <c r="Q250" s="4">
        <v>1.8642643275368201E-2</v>
      </c>
      <c r="R250" s="4">
        <v>1.20564361147419</v>
      </c>
      <c r="S250" s="4">
        <v>6.2742888853588197E-2</v>
      </c>
      <c r="T250" s="4">
        <v>1.0595528844666</v>
      </c>
      <c r="U250" s="4">
        <v>-1.0595528844666</v>
      </c>
      <c r="V250" s="4">
        <v>0.57133073679867397</v>
      </c>
    </row>
    <row r="251" spans="1:22" ht="15" customHeight="1" x14ac:dyDescent="0.15">
      <c r="A251" s="2" t="s">
        <v>19</v>
      </c>
      <c r="B251" s="5">
        <v>0.56156753611824495</v>
      </c>
      <c r="C251" s="8">
        <v>19</v>
      </c>
      <c r="D251" s="4">
        <v>0.36105071822601997</v>
      </c>
      <c r="E251" s="4">
        <v>0.30869251901714301</v>
      </c>
      <c r="F251" s="4">
        <v>-6.6963023817754E-2</v>
      </c>
      <c r="G251" s="4">
        <v>-0.60278021342541099</v>
      </c>
      <c r="H251" s="4">
        <v>1.7698601127036</v>
      </c>
      <c r="I251" s="4">
        <v>0.87732022400864795</v>
      </c>
      <c r="J251" s="4">
        <v>0.194309742976045</v>
      </c>
      <c r="K251" s="4">
        <v>-0.69995189933241397</v>
      </c>
      <c r="L251" s="4">
        <v>-1.00594527330346</v>
      </c>
      <c r="M251" s="4">
        <v>-1.13559290705241</v>
      </c>
      <c r="N251" s="4">
        <v>-3.1838037908676</v>
      </c>
      <c r="O251" s="4">
        <v>-1.3752216643374</v>
      </c>
      <c r="P251" s="4">
        <v>9.1161652596446596E-2</v>
      </c>
      <c r="Q251" s="4">
        <v>2.4178242347864298</v>
      </c>
      <c r="R251" s="4">
        <v>2.7938207225121698</v>
      </c>
      <c r="S251" s="4">
        <v>-0.74378115469003503</v>
      </c>
      <c r="T251" s="4">
        <v>1.5650887099962401</v>
      </c>
      <c r="U251" s="4">
        <v>-1.5650887099962401</v>
      </c>
      <c r="V251" s="4">
        <v>-2.7754503401970299</v>
      </c>
    </row>
    <row r="252" spans="1:22" ht="15" customHeight="1" x14ac:dyDescent="0.15">
      <c r="A252" s="2" t="s">
        <v>224</v>
      </c>
      <c r="B252" s="5">
        <v>0.78148950779851301</v>
      </c>
      <c r="C252" s="8">
        <v>19</v>
      </c>
      <c r="D252" s="4">
        <v>-0.30999717789623299</v>
      </c>
      <c r="E252" s="4">
        <v>0.63637655974275498</v>
      </c>
      <c r="F252" s="4">
        <v>0.51763532097099196</v>
      </c>
      <c r="G252" s="4">
        <v>-0.844014702817526</v>
      </c>
      <c r="H252" s="4">
        <v>1.1558704117627601</v>
      </c>
      <c r="I252" s="4">
        <v>0.689999237252928</v>
      </c>
      <c r="J252" s="4">
        <v>1.6809672187611799E-2</v>
      </c>
      <c r="K252" s="4">
        <v>-0.333142008990642</v>
      </c>
      <c r="L252" s="4">
        <v>-0.82517356422919796</v>
      </c>
      <c r="M252" s="4">
        <v>-0.70436374798345902</v>
      </c>
      <c r="N252" s="4">
        <v>-4.2756091557901996</v>
      </c>
      <c r="O252" s="4">
        <v>-2.2897968602274799</v>
      </c>
      <c r="P252" s="4">
        <v>1.5231038471323199</v>
      </c>
      <c r="Q252" s="4">
        <v>3.0901638218094498</v>
      </c>
      <c r="R252" s="4">
        <v>3.99713571917205</v>
      </c>
      <c r="S252" s="4">
        <v>-2.0449973720961201</v>
      </c>
      <c r="T252" s="4">
        <v>1.75407914251298</v>
      </c>
      <c r="U252" s="4">
        <v>-1.75407914251298</v>
      </c>
      <c r="V252" s="4">
        <v>7.8086374761663402</v>
      </c>
    </row>
    <row r="253" spans="1:22" ht="15" customHeight="1" x14ac:dyDescent="0.15">
      <c r="A253" s="2" t="s">
        <v>318</v>
      </c>
      <c r="B253" s="5">
        <v>0.51448568060833699</v>
      </c>
      <c r="C253" s="8">
        <v>19</v>
      </c>
      <c r="D253" s="4">
        <v>-0.108970079566959</v>
      </c>
      <c r="E253" s="4">
        <v>-0.75962578116299695</v>
      </c>
      <c r="F253" s="4">
        <v>2.3860765464387299</v>
      </c>
      <c r="G253" s="4">
        <v>-1.5174806857088099</v>
      </c>
      <c r="H253" s="4">
        <v>1.0188666355599101</v>
      </c>
      <c r="I253" s="4">
        <v>7.9206335578275805E-2</v>
      </c>
      <c r="J253" s="4">
        <v>-0.21100535173397</v>
      </c>
      <c r="K253" s="4">
        <v>-0.734518287909944</v>
      </c>
      <c r="L253" s="4">
        <v>-0.36957173792220799</v>
      </c>
      <c r="M253" s="4">
        <v>0.21702240642793499</v>
      </c>
      <c r="N253" s="4">
        <v>-3.4000227888935202</v>
      </c>
      <c r="O253" s="4">
        <v>-1.39391821299484</v>
      </c>
      <c r="P253" s="4">
        <v>0.80581858443187704</v>
      </c>
      <c r="Q253" s="4">
        <v>1.78205122709687</v>
      </c>
      <c r="R253" s="4">
        <v>3.3673824448652199</v>
      </c>
      <c r="S253" s="4">
        <v>-1.1613112545056099</v>
      </c>
      <c r="T253" s="4">
        <v>0.45578376557886502</v>
      </c>
      <c r="U253" s="4">
        <v>-0.45578376557886502</v>
      </c>
      <c r="V253" s="4">
        <v>2.5125422884424302</v>
      </c>
    </row>
    <row r="254" spans="1:22" ht="15" customHeight="1" x14ac:dyDescent="0.15">
      <c r="A254" s="2" t="s">
        <v>195</v>
      </c>
      <c r="B254" s="5">
        <v>0.80242996940165501</v>
      </c>
      <c r="C254" s="8">
        <v>19</v>
      </c>
      <c r="D254" s="4">
        <v>1.05214523174224</v>
      </c>
      <c r="E254" s="4">
        <v>6.0582847619288803E-2</v>
      </c>
      <c r="F254" s="4">
        <v>-7.3964324591254604E-3</v>
      </c>
      <c r="G254" s="4">
        <v>-1.1053316469023999</v>
      </c>
      <c r="H254" s="4">
        <v>-0.41571355230950602</v>
      </c>
      <c r="I254" s="4">
        <v>-0.29474651160538301</v>
      </c>
      <c r="J254" s="4">
        <v>2.4333140320480201E-2</v>
      </c>
      <c r="K254" s="4">
        <v>-0.15218500537639601</v>
      </c>
      <c r="L254" s="4">
        <v>0.53258400023360797</v>
      </c>
      <c r="M254" s="4">
        <v>0.30572792873719101</v>
      </c>
      <c r="N254" s="4">
        <v>-4.7636346301581902</v>
      </c>
      <c r="O254" s="4">
        <v>-2.53138078017149</v>
      </c>
      <c r="P254" s="4">
        <v>1.0832227606140401</v>
      </c>
      <c r="Q254" s="4">
        <v>3.2048672498796198</v>
      </c>
      <c r="R254" s="4">
        <v>5.2056633947069697</v>
      </c>
      <c r="S254" s="4">
        <v>-2.19873799487097</v>
      </c>
      <c r="T254" s="4">
        <v>1.13875829715983</v>
      </c>
      <c r="U254" s="4">
        <v>-1.13875829715983</v>
      </c>
      <c r="V254" s="4">
        <v>-2.36300900490009</v>
      </c>
    </row>
    <row r="255" spans="1:22" ht="15" customHeight="1" x14ac:dyDescent="0.15">
      <c r="A255" s="2" t="s">
        <v>0</v>
      </c>
      <c r="B255" s="5">
        <v>0.472086705224814</v>
      </c>
      <c r="C255" s="8">
        <v>19</v>
      </c>
      <c r="D255" s="4">
        <v>1.12953421103826</v>
      </c>
      <c r="E255" s="4">
        <v>-0.61018324540850399</v>
      </c>
      <c r="F255" s="4">
        <v>-0.201555185166722</v>
      </c>
      <c r="G255" s="4">
        <v>-0.31779578046304602</v>
      </c>
      <c r="H255" s="4">
        <v>1.39602235935625</v>
      </c>
      <c r="I255" s="4">
        <v>0.51764689729854896</v>
      </c>
      <c r="J255" s="4">
        <v>8.5284696937493895E-2</v>
      </c>
      <c r="K255" s="4">
        <v>-0.184352938117615</v>
      </c>
      <c r="L255" s="4">
        <v>-0.97934387545671697</v>
      </c>
      <c r="M255" s="4">
        <v>-0.83525714001794604</v>
      </c>
      <c r="N255" s="4">
        <v>-1.77343028841579</v>
      </c>
      <c r="O255" s="4">
        <v>-1.0142505020399699</v>
      </c>
      <c r="P255" s="4">
        <v>1.3960313846606101</v>
      </c>
      <c r="Q255" s="4">
        <v>1.5799197890923</v>
      </c>
      <c r="R255" s="4">
        <v>1.3325170487086</v>
      </c>
      <c r="S255" s="4">
        <v>-1.52078743200574</v>
      </c>
      <c r="T255" s="4">
        <v>1.07196740692285</v>
      </c>
      <c r="U255" s="4">
        <v>-1.07196740692285</v>
      </c>
      <c r="V255" s="4">
        <v>-3.6624307084796599</v>
      </c>
    </row>
    <row r="256" spans="1:22" ht="15" customHeight="1" x14ac:dyDescent="0.15">
      <c r="A256" s="2" t="s">
        <v>78</v>
      </c>
      <c r="B256" s="5">
        <v>0.76564196568130205</v>
      </c>
      <c r="C256" s="8">
        <v>19</v>
      </c>
      <c r="D256" s="4">
        <v>0.72481713126883196</v>
      </c>
      <c r="E256" s="4">
        <v>0.277472788162687</v>
      </c>
      <c r="F256" s="4">
        <v>-0.27293631855014799</v>
      </c>
      <c r="G256" s="4">
        <v>-0.72935360088138601</v>
      </c>
      <c r="H256" s="4">
        <v>0.82773380241147998</v>
      </c>
      <c r="I256" s="4">
        <v>0.28893961956110897</v>
      </c>
      <c r="J256" s="4">
        <v>5.9192934290944001E-2</v>
      </c>
      <c r="K256" s="4">
        <v>-0.256751837977162</v>
      </c>
      <c r="L256" s="4">
        <v>-0.33114440140607099</v>
      </c>
      <c r="M256" s="4">
        <v>-0.58797011688029699</v>
      </c>
      <c r="N256" s="4">
        <v>-4.5866388723718101</v>
      </c>
      <c r="O256" s="4">
        <v>-2.0299259086049699</v>
      </c>
      <c r="P256" s="4">
        <v>1.0283662840215799</v>
      </c>
      <c r="Q256" s="4">
        <v>3.3406417212856399</v>
      </c>
      <c r="R256" s="4">
        <v>4.4146316819578697</v>
      </c>
      <c r="S256" s="4">
        <v>-2.1670749062883301</v>
      </c>
      <c r="T256" s="4">
        <v>1.98906908962263</v>
      </c>
      <c r="U256" s="4">
        <v>-1.98906908962263</v>
      </c>
      <c r="V256" s="4">
        <v>-2.6774777738850299</v>
      </c>
    </row>
    <row r="257" spans="1:22" ht="15" customHeight="1" x14ac:dyDescent="0.15">
      <c r="A257" s="2" t="s">
        <v>74</v>
      </c>
      <c r="B257" s="5">
        <v>0.57859416628889504</v>
      </c>
      <c r="C257" s="8">
        <v>19</v>
      </c>
      <c r="D257" s="4">
        <v>0.78272172835455101</v>
      </c>
      <c r="E257" s="4">
        <v>0.33348611241680198</v>
      </c>
      <c r="F257" s="4">
        <v>-0.51831880957099297</v>
      </c>
      <c r="G257" s="4">
        <v>-0.59788903120036396</v>
      </c>
      <c r="H257" s="4">
        <v>-4.2850469022390099E-2</v>
      </c>
      <c r="I257" s="4">
        <v>-0.39530508041857298</v>
      </c>
      <c r="J257" s="4">
        <v>7.8233078602534506E-2</v>
      </c>
      <c r="K257" s="4">
        <v>-0.118432600885859</v>
      </c>
      <c r="L257" s="4">
        <v>0.60027896549618198</v>
      </c>
      <c r="M257" s="4">
        <v>-0.12192389377189999</v>
      </c>
      <c r="N257" s="4">
        <v>-3.73173063597666</v>
      </c>
      <c r="O257" s="4">
        <v>-1.4636224674349301</v>
      </c>
      <c r="P257" s="4">
        <v>1.1780306419713</v>
      </c>
      <c r="Q257" s="4">
        <v>2.3430294246978098</v>
      </c>
      <c r="R257" s="4">
        <v>3.6824435519020899</v>
      </c>
      <c r="S257" s="4">
        <v>-2.0081505151596302</v>
      </c>
      <c r="T257" s="4">
        <v>1.8858290277905501</v>
      </c>
      <c r="U257" s="4">
        <v>-1.8858290277905501</v>
      </c>
      <c r="V257" s="4">
        <v>-3.33929133329314</v>
      </c>
    </row>
    <row r="258" spans="1:22" ht="15" customHeight="1" x14ac:dyDescent="0.15">
      <c r="A258" s="2" t="s">
        <v>218</v>
      </c>
      <c r="B258" s="5">
        <v>0.32708509194719998</v>
      </c>
      <c r="C258" s="8">
        <v>19</v>
      </c>
      <c r="D258" s="4">
        <v>0.62628560417159296</v>
      </c>
      <c r="E258" s="4">
        <v>-0.183989996201711</v>
      </c>
      <c r="F258" s="4">
        <v>0.38374411117712598</v>
      </c>
      <c r="G258" s="4">
        <v>-0.82603971914699403</v>
      </c>
      <c r="H258" s="4">
        <v>-1.76405839043004E-2</v>
      </c>
      <c r="I258" s="4">
        <v>1.8712944571403801E-2</v>
      </c>
      <c r="J258" s="4">
        <v>0.56209654803901998</v>
      </c>
      <c r="K258" s="4">
        <v>-0.221844846853683</v>
      </c>
      <c r="L258" s="4">
        <v>-0.13831087811284501</v>
      </c>
      <c r="M258" s="4">
        <v>-0.20301318373959201</v>
      </c>
      <c r="N258" s="4">
        <v>-3.3069137876966601</v>
      </c>
      <c r="O258" s="4">
        <v>-2.1306115270941799</v>
      </c>
      <c r="P258" s="4">
        <v>1.4870571070352001</v>
      </c>
      <c r="Q258" s="4">
        <v>1.9777919701968101</v>
      </c>
      <c r="R258" s="4">
        <v>3.12490526831064</v>
      </c>
      <c r="S258" s="4">
        <v>-1.1522290307518499</v>
      </c>
      <c r="T258" s="4">
        <v>0.27029221782011797</v>
      </c>
      <c r="U258" s="4">
        <v>-0.27029221782011797</v>
      </c>
      <c r="V258" s="4">
        <v>1.5756524334537301</v>
      </c>
    </row>
    <row r="259" spans="1:22" ht="15" customHeight="1" x14ac:dyDescent="0.15">
      <c r="A259" s="2" t="s">
        <v>49</v>
      </c>
      <c r="B259" s="5">
        <v>0.28444275069408098</v>
      </c>
      <c r="C259" s="8">
        <v>19</v>
      </c>
      <c r="D259" s="4">
        <v>-0.30886835726221701</v>
      </c>
      <c r="E259" s="4">
        <v>0.591336564329908</v>
      </c>
      <c r="F259" s="4">
        <v>0.120325476941814</v>
      </c>
      <c r="G259" s="4">
        <v>-0.402793684009502</v>
      </c>
      <c r="H259" s="4">
        <v>0.187293901100723</v>
      </c>
      <c r="I259" s="4">
        <v>1.77375231722027E-3</v>
      </c>
      <c r="J259" s="4">
        <v>-0.35332745507814101</v>
      </c>
      <c r="K259" s="4">
        <v>0.14998383174048999</v>
      </c>
      <c r="L259" s="4">
        <v>0.101473965852062</v>
      </c>
      <c r="M259" s="4">
        <v>-8.7197995932352501E-2</v>
      </c>
      <c r="N259" s="4">
        <v>0.82459666348361405</v>
      </c>
      <c r="O259" s="4">
        <v>-0.22437332254089501</v>
      </c>
      <c r="P259" s="4">
        <v>0.164486291436055</v>
      </c>
      <c r="Q259" s="4">
        <v>-0.37286248018920598</v>
      </c>
      <c r="R259" s="4">
        <v>0.249533868937313</v>
      </c>
      <c r="S259" s="4">
        <v>-0.641381021126878</v>
      </c>
      <c r="T259" s="4">
        <v>-1.3202649171342999E-2</v>
      </c>
      <c r="U259" s="4">
        <v>1.3202649171342999E-2</v>
      </c>
      <c r="V259" s="4">
        <v>2.6518455534543799</v>
      </c>
    </row>
    <row r="260" spans="1:22" ht="15" customHeight="1" x14ac:dyDescent="0.15">
      <c r="A260" s="2" t="s">
        <v>304</v>
      </c>
      <c r="B260" s="5">
        <v>0.66605431650810398</v>
      </c>
      <c r="C260" s="8">
        <v>19</v>
      </c>
      <c r="D260" s="4">
        <v>-0.26560946399282298</v>
      </c>
      <c r="E260" s="4">
        <v>0.28173331011888902</v>
      </c>
      <c r="F260" s="4">
        <v>8.6280812187277803E-2</v>
      </c>
      <c r="G260" s="4">
        <v>-0.102404658313346</v>
      </c>
      <c r="H260" s="4">
        <v>3.0404741479430601</v>
      </c>
      <c r="I260" s="4">
        <v>1.0886522340432701</v>
      </c>
      <c r="J260" s="4">
        <v>-0.10930479363958399</v>
      </c>
      <c r="K260" s="4">
        <v>-1.06962314440662</v>
      </c>
      <c r="L260" s="4">
        <v>-1.4898545881716301</v>
      </c>
      <c r="M260" s="4">
        <v>-1.46034385576846</v>
      </c>
      <c r="N260" s="4">
        <v>-0.147563857367913</v>
      </c>
      <c r="O260" s="4">
        <v>2.0521647321633502E-2</v>
      </c>
      <c r="P260" s="4">
        <v>-0.46319737314157899</v>
      </c>
      <c r="Q260" s="4">
        <v>0.49479864248891797</v>
      </c>
      <c r="R260" s="4">
        <v>0.32530562960598303</v>
      </c>
      <c r="S260" s="4">
        <v>-0.22986468890703701</v>
      </c>
      <c r="T260" s="4">
        <v>0.56004856097313005</v>
      </c>
      <c r="U260" s="4">
        <v>-0.56004856097313005</v>
      </c>
      <c r="V260" s="4">
        <v>-3.7510922048100799</v>
      </c>
    </row>
    <row r="261" spans="1:22" ht="15" customHeight="1" x14ac:dyDescent="0.15">
      <c r="A261" s="2" t="s">
        <v>306</v>
      </c>
      <c r="B261" s="5">
        <v>0.60470519571473003</v>
      </c>
      <c r="C261" s="8">
        <v>19</v>
      </c>
      <c r="D261" s="4">
        <v>0.94303477779870404</v>
      </c>
      <c r="E261" s="4">
        <v>-0.40416295675739899</v>
      </c>
      <c r="F261" s="4">
        <v>1.14370542475339</v>
      </c>
      <c r="G261" s="4">
        <v>-1.6825772457947199</v>
      </c>
      <c r="H261" s="4">
        <v>0.370729149128458</v>
      </c>
      <c r="I261" s="4">
        <v>0.367846513882083</v>
      </c>
      <c r="J261" s="4">
        <v>0.16310654415211601</v>
      </c>
      <c r="K261" s="4">
        <v>-0.66974857695683099</v>
      </c>
      <c r="L261" s="4">
        <v>-0.106897608698042</v>
      </c>
      <c r="M261" s="4">
        <v>-0.12503602150778301</v>
      </c>
      <c r="N261" s="4">
        <v>-4.7043463882174299</v>
      </c>
      <c r="O261" s="4">
        <v>-2.6516185339127198</v>
      </c>
      <c r="P261" s="4">
        <v>0.956081843317379</v>
      </c>
      <c r="Q261" s="4">
        <v>3.6734518685965698</v>
      </c>
      <c r="R261" s="4">
        <v>4.4532499830048096</v>
      </c>
      <c r="S261" s="4">
        <v>-1.72681877278858</v>
      </c>
      <c r="T261" s="4">
        <v>0.93971207163112402</v>
      </c>
      <c r="U261" s="4">
        <v>-0.93971207163112402</v>
      </c>
      <c r="V261" s="4">
        <v>6.0949528737988796</v>
      </c>
    </row>
    <row r="262" spans="1:22" ht="15" customHeight="1" x14ac:dyDescent="0.15">
      <c r="A262" s="2" t="s">
        <v>89</v>
      </c>
      <c r="B262" s="5">
        <v>0.248535056504678</v>
      </c>
      <c r="C262" s="8">
        <v>19</v>
      </c>
      <c r="D262" s="4">
        <v>-2.81853219041883E-2</v>
      </c>
      <c r="E262" s="4">
        <v>0.31225448033162301</v>
      </c>
      <c r="F262" s="4">
        <v>0.281047535423882</v>
      </c>
      <c r="G262" s="4">
        <v>-0.56511669385131402</v>
      </c>
      <c r="H262" s="4">
        <v>-0.252002412037999</v>
      </c>
      <c r="I262" s="4">
        <v>0.29719840782553703</v>
      </c>
      <c r="J262" s="4">
        <v>0.27167904651934399</v>
      </c>
      <c r="K262" s="4">
        <v>-0.31521757810648499</v>
      </c>
      <c r="L262" s="4">
        <v>-0.210929323982366</v>
      </c>
      <c r="M262" s="4">
        <v>0.20927185978196899</v>
      </c>
      <c r="N262" s="4">
        <v>-1.1506404266735999</v>
      </c>
      <c r="O262" s="4">
        <v>-1.38650443200906</v>
      </c>
      <c r="P262" s="4">
        <v>6.76136506411876E-2</v>
      </c>
      <c r="Q262" s="4">
        <v>0.64570261288159903</v>
      </c>
      <c r="R262" s="4">
        <v>1.71377507679473</v>
      </c>
      <c r="S262" s="4">
        <v>0.11005351836513801</v>
      </c>
      <c r="T262" s="4">
        <v>-0.36223174232594302</v>
      </c>
      <c r="U262" s="4">
        <v>0.36223174232594302</v>
      </c>
      <c r="V262" s="4">
        <v>-0.64715684383348704</v>
      </c>
    </row>
    <row r="263" spans="1:22" ht="15" customHeight="1" x14ac:dyDescent="0.15">
      <c r="A263" s="2" t="s">
        <v>135</v>
      </c>
      <c r="B263" s="5">
        <v>0.25860765978245898</v>
      </c>
      <c r="C263" s="8">
        <v>19</v>
      </c>
      <c r="D263" s="4">
        <v>0.56166151352317495</v>
      </c>
      <c r="E263" s="4">
        <v>0.395115564912982</v>
      </c>
      <c r="F263" s="4">
        <v>3.2850573816885199E-2</v>
      </c>
      <c r="G263" s="4">
        <v>-0.98962765225306903</v>
      </c>
      <c r="H263" s="4">
        <v>0.257008761957985</v>
      </c>
      <c r="I263" s="4">
        <v>-7.8906543405931701E-2</v>
      </c>
      <c r="J263" s="4">
        <v>0.309249608881561</v>
      </c>
      <c r="K263" s="4">
        <v>-0.162273078023846</v>
      </c>
      <c r="L263" s="4">
        <v>7.8303888252860998E-2</v>
      </c>
      <c r="M263" s="4">
        <v>-0.40338263766263099</v>
      </c>
      <c r="N263" s="4">
        <v>-0.61452165353696497</v>
      </c>
      <c r="O263" s="4">
        <v>-1.0540247901976201</v>
      </c>
      <c r="P263" s="4">
        <v>0.61148425190479305</v>
      </c>
      <c r="Q263" s="4">
        <v>1.42624351264272</v>
      </c>
      <c r="R263" s="4">
        <v>0.71321611230139803</v>
      </c>
      <c r="S263" s="4">
        <v>-1.08239743311434</v>
      </c>
      <c r="T263" s="4">
        <v>0.43392411708744499</v>
      </c>
      <c r="U263" s="4">
        <v>-0.43392411708744499</v>
      </c>
      <c r="V263" s="4">
        <v>1.4375970351816301</v>
      </c>
    </row>
    <row r="264" spans="1:22" ht="15" customHeight="1" x14ac:dyDescent="0.15">
      <c r="A264" s="2" t="s">
        <v>174</v>
      </c>
      <c r="B264" s="5">
        <v>0.63538908101812597</v>
      </c>
      <c r="C264" s="8">
        <v>19</v>
      </c>
      <c r="D264" s="4">
        <v>0.44923545984403801</v>
      </c>
      <c r="E264" s="4">
        <v>0.184856139135194</v>
      </c>
      <c r="F264" s="4">
        <v>0.41771309643193899</v>
      </c>
      <c r="G264" s="4">
        <v>-1.05180469541116</v>
      </c>
      <c r="H264" s="4">
        <v>0.83877535432282602</v>
      </c>
      <c r="I264" s="4">
        <v>0.64687312317295798</v>
      </c>
      <c r="J264" s="4">
        <v>-4.0334256225761901E-2</v>
      </c>
      <c r="K264" s="4">
        <v>-0.28804697845692101</v>
      </c>
      <c r="L264" s="4">
        <v>-0.128879978394244</v>
      </c>
      <c r="M264" s="4">
        <v>-1.0283872644188601</v>
      </c>
      <c r="N264" s="4">
        <v>-4.0287516654755402</v>
      </c>
      <c r="O264" s="4">
        <v>-1.6613536780251801</v>
      </c>
      <c r="P264" s="4">
        <v>0.67822910406671699</v>
      </c>
      <c r="Q264" s="4">
        <v>3.2398899552451002</v>
      </c>
      <c r="R264" s="4">
        <v>3.4271340341885401</v>
      </c>
      <c r="S264" s="4">
        <v>-1.6551477499995799</v>
      </c>
      <c r="T264" s="4">
        <v>1.72818644344479</v>
      </c>
      <c r="U264" s="4">
        <v>-1.72818644344479</v>
      </c>
      <c r="V264" s="4">
        <v>-2.03839908513338</v>
      </c>
    </row>
    <row r="265" spans="1:22" ht="15" customHeight="1" x14ac:dyDescent="0.15">
      <c r="A265" s="2" t="s">
        <v>25</v>
      </c>
      <c r="B265" s="5">
        <v>0.43565791280841898</v>
      </c>
      <c r="C265" s="8">
        <v>19</v>
      </c>
      <c r="D265" s="4">
        <v>0.84525987061163199</v>
      </c>
      <c r="E265" s="4">
        <v>-0.434470551520516</v>
      </c>
      <c r="F265" s="4">
        <v>0.83800642416183102</v>
      </c>
      <c r="G265" s="4">
        <v>-1.24879574325293</v>
      </c>
      <c r="H265" s="4">
        <v>0.62154949155973005</v>
      </c>
      <c r="I265" s="4">
        <v>0.25374837096699698</v>
      </c>
      <c r="J265" s="4">
        <v>0.42854198950989097</v>
      </c>
      <c r="K265" s="4">
        <v>-1.1244482896869801</v>
      </c>
      <c r="L265" s="4">
        <v>-0.33643372327246002</v>
      </c>
      <c r="M265" s="4">
        <v>0.15704216092282799</v>
      </c>
      <c r="N265" s="4">
        <v>-3.1259284687211699</v>
      </c>
      <c r="O265" s="4">
        <v>-1.1718343346875399</v>
      </c>
      <c r="P265" s="4">
        <v>0.30394699268179798</v>
      </c>
      <c r="Q265" s="4">
        <v>1.84843065476805</v>
      </c>
      <c r="R265" s="4">
        <v>3.1153655983121702</v>
      </c>
      <c r="S265" s="4">
        <v>-0.96998044235330805</v>
      </c>
      <c r="T265" s="4">
        <v>1.25745684344382</v>
      </c>
      <c r="U265" s="4">
        <v>-1.25745684344382</v>
      </c>
      <c r="V265" s="4">
        <v>-0.209575227946837</v>
      </c>
    </row>
    <row r="266" spans="1:22" ht="15" customHeight="1" x14ac:dyDescent="0.15">
      <c r="A266" s="2" t="s">
        <v>175</v>
      </c>
      <c r="B266" s="5">
        <v>0.54758016281184796</v>
      </c>
      <c r="C266" s="8">
        <v>19</v>
      </c>
      <c r="D266" s="4">
        <v>0.70283477125640004</v>
      </c>
      <c r="E266" s="4">
        <v>0.25322091750069198</v>
      </c>
      <c r="F266" s="4">
        <v>1.0983210871948E-2</v>
      </c>
      <c r="G266" s="4">
        <v>-0.967038899629038</v>
      </c>
      <c r="H266" s="4">
        <v>0.78426079255499004</v>
      </c>
      <c r="I266" s="4">
        <v>-0.20184018061139999</v>
      </c>
      <c r="J266" s="4">
        <v>-0.128355207009301</v>
      </c>
      <c r="K266" s="4">
        <v>-0.84802902234236699</v>
      </c>
      <c r="L266" s="4">
        <v>2.0251747709746699E-2</v>
      </c>
      <c r="M266" s="4">
        <v>0.37371186969833498</v>
      </c>
      <c r="N266" s="4">
        <v>1.0609561423074401</v>
      </c>
      <c r="O266" s="4">
        <v>0.24305582404918799</v>
      </c>
      <c r="P266" s="4">
        <v>-0.82951742940305895</v>
      </c>
      <c r="Q266" s="4">
        <v>0.194660615305946</v>
      </c>
      <c r="R266" s="4">
        <v>-0.28717391739646397</v>
      </c>
      <c r="S266" s="4">
        <v>-0.38198123486307201</v>
      </c>
      <c r="T266" s="4">
        <v>0.12361563188763899</v>
      </c>
      <c r="U266" s="4">
        <v>-0.12361563188763899</v>
      </c>
      <c r="V266" s="4">
        <v>7.3203158661332202</v>
      </c>
    </row>
    <row r="267" spans="1:22" ht="15" customHeight="1" x14ac:dyDescent="0.15">
      <c r="A267" s="2" t="s">
        <v>274</v>
      </c>
      <c r="B267" s="5">
        <v>0.52555228953281696</v>
      </c>
      <c r="C267" s="8">
        <v>19</v>
      </c>
      <c r="D267" s="4">
        <v>-0.45345378507416501</v>
      </c>
      <c r="E267" s="4">
        <v>6.6483592370076602E-2</v>
      </c>
      <c r="F267" s="4">
        <v>0.63455315298237902</v>
      </c>
      <c r="G267" s="4">
        <v>-0.24758296027829099</v>
      </c>
      <c r="H267" s="4">
        <v>0.70437190239954095</v>
      </c>
      <c r="I267" s="4">
        <v>0.35831041284626097</v>
      </c>
      <c r="J267" s="4">
        <v>0.121699476541797</v>
      </c>
      <c r="K267" s="4">
        <v>-0.19922511855459399</v>
      </c>
      <c r="L267" s="4">
        <v>-3.8538664180123999E-2</v>
      </c>
      <c r="M267" s="4">
        <v>-0.94661800905287496</v>
      </c>
      <c r="N267" s="4">
        <v>-4.6406498310014701</v>
      </c>
      <c r="O267" s="4">
        <v>-1.83677419374241</v>
      </c>
      <c r="P267" s="4">
        <v>1.31816815990709</v>
      </c>
      <c r="Q267" s="4">
        <v>3.52541577875889</v>
      </c>
      <c r="R267" s="4">
        <v>3.81962526158493</v>
      </c>
      <c r="S267" s="4">
        <v>-2.1857851755070601</v>
      </c>
      <c r="T267" s="4">
        <v>1.73688594126333</v>
      </c>
      <c r="U267" s="4">
        <v>-1.73688594126333</v>
      </c>
      <c r="V267" s="4">
        <v>-0.519687654157031</v>
      </c>
    </row>
    <row r="268" spans="1:22" ht="15" customHeight="1" x14ac:dyDescent="0.15">
      <c r="A268" s="2" t="s">
        <v>24</v>
      </c>
      <c r="B268" s="5">
        <v>0.221857136189472</v>
      </c>
      <c r="C268" s="8">
        <v>19</v>
      </c>
      <c r="D268" s="4">
        <v>0.15024237147639599</v>
      </c>
      <c r="E268" s="4">
        <v>0.25365073969045998</v>
      </c>
      <c r="F268" s="4">
        <v>0.335747586987586</v>
      </c>
      <c r="G268" s="4">
        <v>-0.739640698154439</v>
      </c>
      <c r="H268" s="4">
        <v>0.607166678536469</v>
      </c>
      <c r="I268" s="4">
        <v>-6.6385569818440404E-2</v>
      </c>
      <c r="J268" s="4">
        <v>-0.15434829545157799</v>
      </c>
      <c r="K268" s="4">
        <v>-0.114317131474093</v>
      </c>
      <c r="L268" s="4">
        <v>-4.9489318533821498E-2</v>
      </c>
      <c r="M268" s="4">
        <v>-0.22262636325854199</v>
      </c>
      <c r="N268" s="4">
        <v>0.55697084236123195</v>
      </c>
      <c r="O268" s="4">
        <v>-4.1559320408109897E-2</v>
      </c>
      <c r="P268" s="4">
        <v>-0.45864061614814799</v>
      </c>
      <c r="Q268" s="4">
        <v>-0.94277879967710498</v>
      </c>
      <c r="R268" s="4">
        <v>0.35742139389118299</v>
      </c>
      <c r="S268" s="4">
        <v>0.528586499980922</v>
      </c>
      <c r="T268" s="4">
        <v>0.435916033069294</v>
      </c>
      <c r="U268" s="4">
        <v>-0.435916033069294</v>
      </c>
      <c r="V268" s="4">
        <v>1.12628459731215</v>
      </c>
    </row>
    <row r="269" spans="1:22" ht="15" customHeight="1" x14ac:dyDescent="0.15">
      <c r="A269" s="2" t="s">
        <v>223</v>
      </c>
      <c r="B269" s="5">
        <v>0.77304021101839004</v>
      </c>
      <c r="C269" s="8">
        <v>19</v>
      </c>
      <c r="D269" s="4">
        <v>1.7931385343028801</v>
      </c>
      <c r="E269" s="4">
        <v>-0.59395421396311798</v>
      </c>
      <c r="F269" s="4">
        <v>-0.18247997932009699</v>
      </c>
      <c r="G269" s="4">
        <v>-1.0167043410196701</v>
      </c>
      <c r="H269" s="4">
        <v>-5.9433779150222701E-2</v>
      </c>
      <c r="I269" s="4">
        <v>3.5278943872274801E-2</v>
      </c>
      <c r="J269" s="4">
        <v>0.45594299368788099</v>
      </c>
      <c r="K269" s="4">
        <v>-0.31741745699035201</v>
      </c>
      <c r="L269" s="4">
        <v>-5.4097279330681702E-2</v>
      </c>
      <c r="M269" s="4">
        <v>-6.0273422088901199E-2</v>
      </c>
      <c r="N269" s="4">
        <v>-4.31220412120582</v>
      </c>
      <c r="O269" s="4">
        <v>-2.3679957341137401</v>
      </c>
      <c r="P269" s="4">
        <v>0.93753437351876501</v>
      </c>
      <c r="Q269" s="4">
        <v>2.81599969379277</v>
      </c>
      <c r="R269" s="4">
        <v>4.4766585499240703</v>
      </c>
      <c r="S269" s="4">
        <v>-1.5499927619160401</v>
      </c>
      <c r="T269" s="4">
        <v>0.61683573124734803</v>
      </c>
      <c r="U269" s="4">
        <v>-0.61683573124734803</v>
      </c>
      <c r="V269" s="4">
        <v>-1.8355086093189501</v>
      </c>
    </row>
    <row r="270" spans="1:22" ht="15" customHeight="1" x14ac:dyDescent="0.15">
      <c r="A270" s="2" t="s">
        <v>180</v>
      </c>
      <c r="B270" s="5">
        <v>0.71124244409227499</v>
      </c>
      <c r="C270" s="8">
        <v>19</v>
      </c>
      <c r="D270" s="4">
        <v>0.102355429918722</v>
      </c>
      <c r="E270" s="4">
        <v>0.163717900765597</v>
      </c>
      <c r="F270" s="4">
        <v>-0.15644384845397699</v>
      </c>
      <c r="G270" s="4">
        <v>-0.10962948223034399</v>
      </c>
      <c r="H270" s="4">
        <v>1.46414301861162</v>
      </c>
      <c r="I270" s="4">
        <v>0.288551699213414</v>
      </c>
      <c r="J270" s="4">
        <v>-0.43627745078753799</v>
      </c>
      <c r="K270" s="4">
        <v>-0.25657938764375798</v>
      </c>
      <c r="L270" s="4">
        <v>-0.51683899632435004</v>
      </c>
      <c r="M270" s="4">
        <v>-0.54299888306940003</v>
      </c>
      <c r="N270" s="4">
        <v>-4.9659486112302096</v>
      </c>
      <c r="O270" s="4">
        <v>-2.62511737440453</v>
      </c>
      <c r="P270" s="4">
        <v>0.94739555413883902</v>
      </c>
      <c r="Q270" s="4">
        <v>4.4312701323673398</v>
      </c>
      <c r="R270" s="4">
        <v>4.51442179426944</v>
      </c>
      <c r="S270" s="4">
        <v>-2.3020214951409499</v>
      </c>
      <c r="T270" s="4">
        <v>1.1144130918230399</v>
      </c>
      <c r="U270" s="4">
        <v>-1.1144130918230399</v>
      </c>
      <c r="V270" s="4">
        <v>0.31827127256873999</v>
      </c>
    </row>
    <row r="271" spans="1:22" ht="15" customHeight="1" x14ac:dyDescent="0.15">
      <c r="A271" s="2" t="s">
        <v>158</v>
      </c>
      <c r="B271" s="5">
        <v>0.61281174897122803</v>
      </c>
      <c r="C271" s="8">
        <v>19</v>
      </c>
      <c r="D271" s="4">
        <v>-7.3311223643927406E-2</v>
      </c>
      <c r="E271" s="4">
        <v>-0.276687853849373</v>
      </c>
      <c r="F271" s="4">
        <v>0.62816197244771099</v>
      </c>
      <c r="G271" s="4">
        <v>-0.27816289495440699</v>
      </c>
      <c r="H271" s="4">
        <v>0.85263660511367001</v>
      </c>
      <c r="I271" s="4">
        <v>0.179898980645085</v>
      </c>
      <c r="J271" s="4">
        <v>0.13740395017033999</v>
      </c>
      <c r="K271" s="4">
        <v>-0.90076057682485</v>
      </c>
      <c r="L271" s="4">
        <v>-0.73112577916244803</v>
      </c>
      <c r="M271" s="4">
        <v>0.46194682005820997</v>
      </c>
      <c r="N271" s="4">
        <v>-1.85507906779306</v>
      </c>
      <c r="O271" s="4">
        <v>-1.2718266072736899</v>
      </c>
      <c r="P271" s="4">
        <v>0.899102553905885</v>
      </c>
      <c r="Q271" s="4">
        <v>1.1633958491955601</v>
      </c>
      <c r="R271" s="4">
        <v>2.5479212612638298</v>
      </c>
      <c r="S271" s="4">
        <v>-1.4835139892985501</v>
      </c>
      <c r="T271" s="4">
        <v>0.42040737345323598</v>
      </c>
      <c r="U271" s="4">
        <v>-0.42040737345323598</v>
      </c>
      <c r="V271" s="4">
        <v>7.9233672417311896</v>
      </c>
    </row>
    <row r="272" spans="1:22" ht="15" customHeight="1" x14ac:dyDescent="0.15">
      <c r="A272" s="2" t="s">
        <v>137</v>
      </c>
      <c r="B272" s="5">
        <v>0.74507165564039002</v>
      </c>
      <c r="C272" s="8">
        <v>19</v>
      </c>
      <c r="D272" s="4">
        <v>0.88678647347453998</v>
      </c>
      <c r="E272" s="4">
        <v>-0.344668285637387</v>
      </c>
      <c r="F272" s="4">
        <v>-0.17795226251400501</v>
      </c>
      <c r="G272" s="4">
        <v>-0.364165925323155</v>
      </c>
      <c r="H272" s="4">
        <v>2.5876904203764601</v>
      </c>
      <c r="I272" s="4">
        <v>1.33688280440504</v>
      </c>
      <c r="J272" s="4">
        <v>-0.248400592509949</v>
      </c>
      <c r="K272" s="4">
        <v>-0.98914845579636401</v>
      </c>
      <c r="L272" s="4">
        <v>-1.24846403763425</v>
      </c>
      <c r="M272" s="4">
        <v>-1.4385601388409099</v>
      </c>
      <c r="N272" s="4">
        <v>-0.26624191447592999</v>
      </c>
      <c r="O272" s="4">
        <v>0.208627209767656</v>
      </c>
      <c r="P272" s="4">
        <v>0.340204178213665</v>
      </c>
      <c r="Q272" s="4">
        <v>0.36973463064456802</v>
      </c>
      <c r="R272" s="4">
        <v>-0.22518537850158499</v>
      </c>
      <c r="S272" s="4">
        <v>-0.42713872564837901</v>
      </c>
      <c r="T272" s="4">
        <v>7.4983407791926901E-2</v>
      </c>
      <c r="U272" s="4">
        <v>-7.4983407791926901E-2</v>
      </c>
      <c r="V272" s="4">
        <v>7.8143074386851996</v>
      </c>
    </row>
    <row r="273" spans="1:22" ht="15" customHeight="1" x14ac:dyDescent="0.15">
      <c r="A273" s="2" t="s">
        <v>35</v>
      </c>
      <c r="B273" s="5">
        <v>0.45485713167916197</v>
      </c>
      <c r="C273" s="8">
        <v>19</v>
      </c>
      <c r="D273" s="4">
        <v>1.3732568200620801</v>
      </c>
      <c r="E273" s="4">
        <v>-0.34210112687724897</v>
      </c>
      <c r="F273" s="4">
        <v>0.84273439057624699</v>
      </c>
      <c r="G273" s="4">
        <v>-1.8738900837610499</v>
      </c>
      <c r="H273" s="4">
        <v>1.07437252411963</v>
      </c>
      <c r="I273" s="4">
        <v>-0.16280289650635399</v>
      </c>
      <c r="J273" s="4">
        <v>-0.28255753758470298</v>
      </c>
      <c r="K273" s="4">
        <v>-0.39364134684408802</v>
      </c>
      <c r="L273" s="4">
        <v>-0.20586813280011099</v>
      </c>
      <c r="M273" s="4">
        <v>-2.9502610384361999E-2</v>
      </c>
      <c r="N273" s="4">
        <v>-3.6867839000761</v>
      </c>
      <c r="O273" s="4">
        <v>-1.5558544174709199</v>
      </c>
      <c r="P273" s="4">
        <v>0.740841977042621</v>
      </c>
      <c r="Q273" s="4">
        <v>2.7764239622022999</v>
      </c>
      <c r="R273" s="4">
        <v>2.9244545604230598</v>
      </c>
      <c r="S273" s="4">
        <v>-1.1990821821209401</v>
      </c>
      <c r="T273" s="4">
        <v>1.78504926462258</v>
      </c>
      <c r="U273" s="4">
        <v>-1.78504926462258</v>
      </c>
      <c r="V273" s="4">
        <v>4.18764142414717</v>
      </c>
    </row>
    <row r="274" spans="1:22" ht="15" customHeight="1" x14ac:dyDescent="0.15">
      <c r="A274" s="2" t="s">
        <v>281</v>
      </c>
      <c r="B274" s="5">
        <v>0.62185167284846499</v>
      </c>
      <c r="C274" s="8">
        <v>19</v>
      </c>
      <c r="D274" s="4">
        <v>1.2206648323876099</v>
      </c>
      <c r="E274" s="4">
        <v>-0.68612373312819797</v>
      </c>
      <c r="F274" s="4">
        <v>0.18945078689973899</v>
      </c>
      <c r="G274" s="4">
        <v>-0.723991886159147</v>
      </c>
      <c r="H274" s="4">
        <v>1.14539047979565</v>
      </c>
      <c r="I274" s="4">
        <v>-4.7246438502194503E-2</v>
      </c>
      <c r="J274" s="4">
        <v>0.25274119367521197</v>
      </c>
      <c r="K274" s="4">
        <v>-0.13691289327984199</v>
      </c>
      <c r="L274" s="4">
        <v>-0.129791065107486</v>
      </c>
      <c r="M274" s="4">
        <v>-1.0841812765813199</v>
      </c>
      <c r="N274" s="4">
        <v>-4.2358608349178803</v>
      </c>
      <c r="O274" s="4">
        <v>-1.9006712512219699</v>
      </c>
      <c r="P274" s="4">
        <v>0.93375982103200095</v>
      </c>
      <c r="Q274" s="4">
        <v>3.30901834571086</v>
      </c>
      <c r="R274" s="4">
        <v>3.8600809714569602</v>
      </c>
      <c r="S274" s="4">
        <v>-1.9663270520599101</v>
      </c>
      <c r="T274" s="4">
        <v>1.17562085029013</v>
      </c>
      <c r="U274" s="4">
        <v>-1.17562085029013</v>
      </c>
      <c r="V274" s="4">
        <v>6.4137929603019499</v>
      </c>
    </row>
    <row r="275" spans="1:22" ht="15" customHeight="1" x14ac:dyDescent="0.15">
      <c r="A275" s="2" t="s">
        <v>27</v>
      </c>
      <c r="B275" s="5">
        <v>0.60621131316793098</v>
      </c>
      <c r="C275" s="8">
        <v>19</v>
      </c>
      <c r="D275" s="4">
        <v>2.4288757167048401E-2</v>
      </c>
      <c r="E275" s="4">
        <v>-0.71779778802304595</v>
      </c>
      <c r="F275" s="4">
        <v>2.6911133354366301</v>
      </c>
      <c r="G275" s="4">
        <v>-1.99760430458061</v>
      </c>
      <c r="H275" s="4">
        <v>0.56099410469120603</v>
      </c>
      <c r="I275" s="4">
        <v>0.83094668562042595</v>
      </c>
      <c r="J275" s="4">
        <v>-0.479200441619064</v>
      </c>
      <c r="K275" s="4">
        <v>-0.55409790209777499</v>
      </c>
      <c r="L275" s="4">
        <v>0.42064037464952098</v>
      </c>
      <c r="M275" s="4">
        <v>-0.77928282124428905</v>
      </c>
      <c r="N275" s="4">
        <v>-2.8269502099175901</v>
      </c>
      <c r="O275" s="4">
        <v>-0.75705474415784701</v>
      </c>
      <c r="P275" s="4">
        <v>0.237766115162097</v>
      </c>
      <c r="Q275" s="4">
        <v>1.5040017137946999</v>
      </c>
      <c r="R275" s="4">
        <v>2.3415191460055</v>
      </c>
      <c r="S275" s="4">
        <v>-0.499282020886816</v>
      </c>
      <c r="T275" s="4">
        <v>1.2958383259720401</v>
      </c>
      <c r="U275" s="4">
        <v>-1.2958383259720401</v>
      </c>
      <c r="V275" s="4">
        <v>3.7909794481099999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5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4" width="18" customWidth="1"/>
    <col min="5" max="5" width="19" customWidth="1"/>
    <col min="6" max="6" width="10" customWidth="1"/>
  </cols>
  <sheetData>
    <row r="1" spans="1:5" ht="15" customHeight="1" x14ac:dyDescent="0.15">
      <c r="A1" s="2" t="s">
        <v>8</v>
      </c>
      <c r="B1" s="2" t="s">
        <v>231</v>
      </c>
      <c r="C1" s="2" t="s">
        <v>48</v>
      </c>
      <c r="D1" s="2" t="s">
        <v>95</v>
      </c>
      <c r="E1" s="2" t="s">
        <v>181</v>
      </c>
    </row>
    <row r="2" spans="1:5" ht="15" customHeight="1" x14ac:dyDescent="0.15">
      <c r="A2" s="2" t="s">
        <v>32</v>
      </c>
      <c r="B2" s="4">
        <v>21.393823031329202</v>
      </c>
      <c r="C2" s="4">
        <v>28.3203117519998</v>
      </c>
      <c r="D2" s="4">
        <v>40.5830774037289</v>
      </c>
      <c r="E2" s="4">
        <v>9.7027878129421499</v>
      </c>
    </row>
    <row r="3" spans="1:5" ht="15" customHeight="1" x14ac:dyDescent="0.15">
      <c r="A3" s="2" t="s">
        <v>270</v>
      </c>
      <c r="B3" s="4">
        <v>25.216700043986101</v>
      </c>
      <c r="C3" s="4">
        <v>12.919372766772801</v>
      </c>
      <c r="D3" s="4">
        <v>42.842653275264801</v>
      </c>
      <c r="E3" s="4">
        <v>19.021273913976401</v>
      </c>
    </row>
    <row r="4" spans="1:5" ht="15" customHeight="1" x14ac:dyDescent="0.15">
      <c r="A4" s="2" t="s">
        <v>202</v>
      </c>
      <c r="B4" s="4">
        <v>22.350515998505202</v>
      </c>
      <c r="C4" s="4">
        <v>21.373623120200801</v>
      </c>
      <c r="D4" s="4">
        <v>39.778923653586297</v>
      </c>
      <c r="E4" s="4">
        <v>16.4969372277078</v>
      </c>
    </row>
    <row r="5" spans="1:5" ht="15" customHeight="1" x14ac:dyDescent="0.15">
      <c r="A5" s="2" t="s">
        <v>150</v>
      </c>
      <c r="B5" s="4">
        <v>14.5225145610637</v>
      </c>
      <c r="C5" s="4">
        <v>6.71365455662424</v>
      </c>
      <c r="D5" s="4">
        <v>53.8306148630001</v>
      </c>
      <c r="E5" s="4">
        <v>24.933216019311999</v>
      </c>
    </row>
    <row r="6" spans="1:5" ht="15" customHeight="1" x14ac:dyDescent="0.15">
      <c r="A6" s="2" t="s">
        <v>170</v>
      </c>
      <c r="B6" s="4">
        <v>20.703028734599201</v>
      </c>
      <c r="C6" s="4">
        <v>15.410392213833401</v>
      </c>
      <c r="D6" s="4">
        <v>33.8738375949154</v>
      </c>
      <c r="E6" s="4">
        <v>30.012741456652002</v>
      </c>
    </row>
    <row r="7" spans="1:5" ht="15" customHeight="1" x14ac:dyDescent="0.15">
      <c r="A7" s="2" t="s">
        <v>166</v>
      </c>
      <c r="B7" s="4">
        <v>14.9784588103772</v>
      </c>
      <c r="C7" s="4">
        <v>18.337533739601799</v>
      </c>
      <c r="D7" s="4">
        <v>47.610209641824703</v>
      </c>
      <c r="E7" s="4">
        <v>19.0737978081963</v>
      </c>
    </row>
    <row r="8" spans="1:5" ht="15" customHeight="1" x14ac:dyDescent="0.15">
      <c r="A8" s="2" t="s">
        <v>14</v>
      </c>
      <c r="B8" s="4">
        <v>3.7873466048714701</v>
      </c>
      <c r="C8" s="4">
        <v>9.2256921408291603</v>
      </c>
      <c r="D8" s="4">
        <v>77.716239980363795</v>
      </c>
      <c r="E8" s="4">
        <v>9.2707212739355498</v>
      </c>
    </row>
    <row r="9" spans="1:5" ht="15" customHeight="1" x14ac:dyDescent="0.15">
      <c r="A9" s="2" t="s">
        <v>237</v>
      </c>
      <c r="B9" s="4">
        <v>11.393212709841199</v>
      </c>
      <c r="C9" s="4">
        <v>10.608471838121799</v>
      </c>
      <c r="D9" s="4">
        <v>54.872098314498501</v>
      </c>
      <c r="E9" s="4">
        <v>23.1262171375385</v>
      </c>
    </row>
    <row r="10" spans="1:5" ht="15" customHeight="1" x14ac:dyDescent="0.15">
      <c r="A10" s="2" t="s">
        <v>189</v>
      </c>
      <c r="B10" s="4">
        <v>32.8385981558962</v>
      </c>
      <c r="C10" s="4">
        <v>21.6386241765595</v>
      </c>
      <c r="D10" s="4">
        <v>21.196436839227498</v>
      </c>
      <c r="E10" s="4">
        <v>24.326340828316901</v>
      </c>
    </row>
    <row r="11" spans="1:5" ht="15" customHeight="1" x14ac:dyDescent="0.15">
      <c r="A11" s="2" t="s">
        <v>190</v>
      </c>
      <c r="B11" s="4">
        <v>15.491385918812099</v>
      </c>
      <c r="C11" s="4">
        <v>5.1522911376701002</v>
      </c>
      <c r="D11" s="4">
        <v>56.343699434732599</v>
      </c>
      <c r="E11" s="4">
        <v>23.0126235087852</v>
      </c>
    </row>
    <row r="12" spans="1:5" ht="15" customHeight="1" x14ac:dyDescent="0.15">
      <c r="A12" s="2" t="s">
        <v>268</v>
      </c>
      <c r="B12" s="4">
        <v>31.801464209316499</v>
      </c>
      <c r="C12" s="4">
        <v>25.508285750310399</v>
      </c>
      <c r="D12" s="4">
        <v>30.577935090166601</v>
      </c>
      <c r="E12" s="4">
        <v>12.1123149502065</v>
      </c>
    </row>
    <row r="13" spans="1:5" ht="15" customHeight="1" x14ac:dyDescent="0.15">
      <c r="A13" s="2" t="s">
        <v>183</v>
      </c>
      <c r="B13" s="4">
        <v>6.50113545457135</v>
      </c>
      <c r="C13" s="4">
        <v>8.1540813895492299</v>
      </c>
      <c r="D13" s="4">
        <v>78.133106006284393</v>
      </c>
      <c r="E13" s="4">
        <v>7.2116771495950003</v>
      </c>
    </row>
    <row r="14" spans="1:5" ht="15" customHeight="1" x14ac:dyDescent="0.15">
      <c r="A14" s="2" t="s">
        <v>238</v>
      </c>
      <c r="B14" s="4">
        <v>7.7477083518671197</v>
      </c>
      <c r="C14" s="4">
        <v>27.697392347517098</v>
      </c>
      <c r="D14" s="4">
        <v>39.408353364402601</v>
      </c>
      <c r="E14" s="4">
        <v>25.146545936213201</v>
      </c>
    </row>
    <row r="15" spans="1:5" ht="15" customHeight="1" x14ac:dyDescent="0.15">
      <c r="A15" s="2" t="s">
        <v>259</v>
      </c>
      <c r="B15" s="4">
        <v>16.357066965300401</v>
      </c>
      <c r="C15" s="4">
        <v>49.4382998193147</v>
      </c>
      <c r="D15" s="4">
        <v>32.812833078439198</v>
      </c>
      <c r="E15" s="4">
        <v>1.39180013694573</v>
      </c>
    </row>
    <row r="16" spans="1:5" ht="15" customHeight="1" x14ac:dyDescent="0.15">
      <c r="A16" s="2" t="s">
        <v>28</v>
      </c>
      <c r="B16" s="4">
        <v>7.09780948536336</v>
      </c>
      <c r="C16" s="4">
        <v>7.4492330048022</v>
      </c>
      <c r="D16" s="4">
        <v>78.037383128954701</v>
      </c>
      <c r="E16" s="4">
        <v>7.4155743808797698</v>
      </c>
    </row>
    <row r="17" spans="1:5" ht="15" customHeight="1" x14ac:dyDescent="0.15">
      <c r="A17" s="2" t="s">
        <v>196</v>
      </c>
      <c r="B17" s="4">
        <v>28.471862706928398</v>
      </c>
      <c r="C17" s="4">
        <v>8.0123178242934401</v>
      </c>
      <c r="D17" s="4">
        <v>45.8766338895459</v>
      </c>
      <c r="E17" s="4">
        <v>17.639185579232201</v>
      </c>
    </row>
    <row r="18" spans="1:5" ht="15" customHeight="1" x14ac:dyDescent="0.15">
      <c r="A18" s="2" t="s">
        <v>167</v>
      </c>
      <c r="B18" s="4">
        <v>12.863519156230799</v>
      </c>
      <c r="C18" s="4">
        <v>5.2344723183486099</v>
      </c>
      <c r="D18" s="4">
        <v>55.279144681213999</v>
      </c>
      <c r="E18" s="4">
        <v>26.622863844206599</v>
      </c>
    </row>
    <row r="19" spans="1:5" ht="15" customHeight="1" x14ac:dyDescent="0.15">
      <c r="A19" s="2" t="s">
        <v>115</v>
      </c>
      <c r="B19" s="4">
        <v>23.964760673712199</v>
      </c>
      <c r="C19" s="4">
        <v>8.7200558299554807</v>
      </c>
      <c r="D19" s="4">
        <v>48.642868421204803</v>
      </c>
      <c r="E19" s="4">
        <v>18.6723150751275</v>
      </c>
    </row>
    <row r="20" spans="1:5" ht="15" customHeight="1" x14ac:dyDescent="0.15">
      <c r="A20" s="2" t="s">
        <v>134</v>
      </c>
      <c r="B20" s="4">
        <v>4.6742074126797801</v>
      </c>
      <c r="C20" s="4">
        <v>5.2225240596211302</v>
      </c>
      <c r="D20" s="4">
        <v>69.820564426556899</v>
      </c>
      <c r="E20" s="4">
        <v>20.282704101142201</v>
      </c>
    </row>
    <row r="21" spans="1:5" ht="15" customHeight="1" x14ac:dyDescent="0.15">
      <c r="A21" s="2" t="s">
        <v>68</v>
      </c>
      <c r="B21" s="4">
        <v>13.213644980977</v>
      </c>
      <c r="C21" s="4">
        <v>9.1887956100910397</v>
      </c>
      <c r="D21" s="4">
        <v>58.228164847379603</v>
      </c>
      <c r="E21" s="4">
        <v>19.3693945615525</v>
      </c>
    </row>
    <row r="22" spans="1:5" ht="15" customHeight="1" x14ac:dyDescent="0.15">
      <c r="A22" s="2" t="s">
        <v>148</v>
      </c>
      <c r="B22" s="4">
        <v>32.936861582677899</v>
      </c>
      <c r="C22" s="4">
        <v>24.102292596542402</v>
      </c>
      <c r="D22" s="4">
        <v>15.256318691096601</v>
      </c>
      <c r="E22" s="4">
        <v>27.7045271296831</v>
      </c>
    </row>
    <row r="23" spans="1:5" ht="15" customHeight="1" x14ac:dyDescent="0.15">
      <c r="A23" s="2" t="s">
        <v>79</v>
      </c>
      <c r="B23" s="4">
        <v>12.7360811643736</v>
      </c>
      <c r="C23" s="4">
        <v>3.3441723996685702</v>
      </c>
      <c r="D23" s="4">
        <v>65.229386741082394</v>
      </c>
      <c r="E23" s="4">
        <v>18.6903596948755</v>
      </c>
    </row>
    <row r="24" spans="1:5" ht="15" customHeight="1" x14ac:dyDescent="0.15">
      <c r="A24" s="2" t="s">
        <v>171</v>
      </c>
      <c r="B24" s="4">
        <v>13.862682836570301</v>
      </c>
      <c r="C24" s="4">
        <v>6.9279898866970502</v>
      </c>
      <c r="D24" s="4">
        <v>71.076870180651099</v>
      </c>
      <c r="E24" s="4">
        <v>8.1324570960815699</v>
      </c>
    </row>
    <row r="25" spans="1:5" ht="15" customHeight="1" x14ac:dyDescent="0.15">
      <c r="A25" s="2" t="s">
        <v>15</v>
      </c>
      <c r="B25" s="4">
        <v>15.2341192327545</v>
      </c>
      <c r="C25" s="4">
        <v>10.4288385022295</v>
      </c>
      <c r="D25" s="4">
        <v>57.286913909829103</v>
      </c>
      <c r="E25" s="4">
        <v>17.0501283551868</v>
      </c>
    </row>
    <row r="26" spans="1:5" ht="15" customHeight="1" x14ac:dyDescent="0.15">
      <c r="A26" s="2" t="s">
        <v>113</v>
      </c>
      <c r="B26" s="4">
        <v>11.445503736629901</v>
      </c>
      <c r="C26" s="4">
        <v>26.4346847331311</v>
      </c>
      <c r="D26" s="4">
        <v>41.143640671976101</v>
      </c>
      <c r="E26" s="4">
        <v>20.976170858262801</v>
      </c>
    </row>
    <row r="27" spans="1:5" ht="15" customHeight="1" x14ac:dyDescent="0.15">
      <c r="A27" s="2" t="s">
        <v>263</v>
      </c>
      <c r="B27" s="4">
        <v>21.649596098843102</v>
      </c>
      <c r="C27" s="4">
        <v>18.6088003197505</v>
      </c>
      <c r="D27" s="4">
        <v>17.551552956230999</v>
      </c>
      <c r="E27" s="4">
        <v>42.190050625175502</v>
      </c>
    </row>
    <row r="28" spans="1:5" ht="15" customHeight="1" x14ac:dyDescent="0.15">
      <c r="A28" s="2" t="s">
        <v>228</v>
      </c>
      <c r="B28" s="4">
        <v>12.563813050113801</v>
      </c>
      <c r="C28" s="4">
        <v>13.914023972990201</v>
      </c>
      <c r="D28" s="4">
        <v>44.341627059148301</v>
      </c>
      <c r="E28" s="4">
        <v>29.180535917747701</v>
      </c>
    </row>
    <row r="29" spans="1:5" ht="15" customHeight="1" x14ac:dyDescent="0.15">
      <c r="A29" s="2" t="s">
        <v>162</v>
      </c>
      <c r="B29" s="4">
        <v>17.197911606747802</v>
      </c>
      <c r="C29" s="4">
        <v>29.268317996307498</v>
      </c>
      <c r="D29" s="4">
        <v>47.605962655628701</v>
      </c>
      <c r="E29" s="4">
        <v>5.9278077413159798</v>
      </c>
    </row>
    <row r="30" spans="1:5" ht="15" customHeight="1" x14ac:dyDescent="0.15">
      <c r="A30" s="2" t="s">
        <v>13</v>
      </c>
      <c r="B30" s="4">
        <v>19.958160196955099</v>
      </c>
      <c r="C30" s="4">
        <v>20.453699744390601</v>
      </c>
      <c r="D30" s="4">
        <v>27.363528289255001</v>
      </c>
      <c r="E30" s="4">
        <v>32.224611769399303</v>
      </c>
    </row>
    <row r="31" spans="1:5" ht="15" customHeight="1" x14ac:dyDescent="0.15">
      <c r="A31" s="2" t="s">
        <v>203</v>
      </c>
      <c r="B31" s="4">
        <v>11.3738036790979</v>
      </c>
      <c r="C31" s="4">
        <v>6.0387563420596697</v>
      </c>
      <c r="D31" s="4">
        <v>62.554923968426003</v>
      </c>
      <c r="E31" s="4">
        <v>20.032516010416401</v>
      </c>
    </row>
    <row r="32" spans="1:5" ht="15" customHeight="1" x14ac:dyDescent="0.15">
      <c r="A32" s="2" t="s">
        <v>84</v>
      </c>
      <c r="B32" s="4">
        <v>9.9826637346048201</v>
      </c>
      <c r="C32" s="4">
        <v>8.5822912164504892</v>
      </c>
      <c r="D32" s="4">
        <v>68.355137865081005</v>
      </c>
      <c r="E32" s="4">
        <v>13.0799071838637</v>
      </c>
    </row>
    <row r="33" spans="1:5" ht="15" customHeight="1" x14ac:dyDescent="0.15">
      <c r="A33" s="2" t="s">
        <v>299</v>
      </c>
      <c r="B33" s="4">
        <v>6.6439767398952698</v>
      </c>
      <c r="C33" s="4">
        <v>8.3073168956590795</v>
      </c>
      <c r="D33" s="4">
        <v>61.399856674532998</v>
      </c>
      <c r="E33" s="4">
        <v>23.648849689912701</v>
      </c>
    </row>
    <row r="34" spans="1:5" ht="15" customHeight="1" x14ac:dyDescent="0.15">
      <c r="A34" s="2" t="s">
        <v>114</v>
      </c>
      <c r="B34" s="4">
        <v>15.83625146941</v>
      </c>
      <c r="C34" s="4">
        <v>16.225483770719102</v>
      </c>
      <c r="D34" s="4">
        <v>35.3758439833301</v>
      </c>
      <c r="E34" s="4">
        <v>32.562420776540797</v>
      </c>
    </row>
    <row r="35" spans="1:5" ht="15" customHeight="1" x14ac:dyDescent="0.15">
      <c r="A35" s="2" t="s">
        <v>61</v>
      </c>
      <c r="B35" s="4">
        <v>8.9054028234116096</v>
      </c>
      <c r="C35" s="4">
        <v>6.1077564134157996</v>
      </c>
      <c r="D35" s="4">
        <v>70.374967945849903</v>
      </c>
      <c r="E35" s="4">
        <v>14.6118728173227</v>
      </c>
    </row>
    <row r="36" spans="1:5" ht="15" customHeight="1" x14ac:dyDescent="0.15">
      <c r="A36" s="2" t="s">
        <v>96</v>
      </c>
      <c r="B36" s="4">
        <v>16.470489564616901</v>
      </c>
      <c r="C36" s="4">
        <v>21.202753702301401</v>
      </c>
      <c r="D36" s="4">
        <v>57.927312422318998</v>
      </c>
      <c r="E36" s="4">
        <v>4.3994443107626502</v>
      </c>
    </row>
    <row r="37" spans="1:5" ht="15" customHeight="1" x14ac:dyDescent="0.15">
      <c r="A37" s="2" t="s">
        <v>278</v>
      </c>
      <c r="B37" s="4">
        <v>19.641429011241001</v>
      </c>
      <c r="C37" s="4">
        <v>14.8278923028095</v>
      </c>
      <c r="D37" s="4">
        <v>50.198811988448099</v>
      </c>
      <c r="E37" s="4">
        <v>15.3318666975015</v>
      </c>
    </row>
    <row r="38" spans="1:5" ht="15" customHeight="1" x14ac:dyDescent="0.15">
      <c r="A38" s="2" t="s">
        <v>254</v>
      </c>
      <c r="B38" s="4">
        <v>10.8563945950449</v>
      </c>
      <c r="C38" s="4">
        <v>19.464756622517498</v>
      </c>
      <c r="D38" s="4">
        <v>37.919343407490203</v>
      </c>
      <c r="E38" s="4">
        <v>31.759505374947398</v>
      </c>
    </row>
    <row r="39" spans="1:5" ht="15" customHeight="1" x14ac:dyDescent="0.15">
      <c r="A39" s="2" t="s">
        <v>296</v>
      </c>
      <c r="B39" s="4">
        <v>12.354979441386901</v>
      </c>
      <c r="C39" s="4">
        <v>2.4574464814698298</v>
      </c>
      <c r="D39" s="4">
        <v>58.044341759461801</v>
      </c>
      <c r="E39" s="4">
        <v>27.143232317681399</v>
      </c>
    </row>
    <row r="40" spans="1:5" ht="15" customHeight="1" x14ac:dyDescent="0.15">
      <c r="A40" s="2" t="s">
        <v>292</v>
      </c>
      <c r="B40" s="4">
        <v>11.721056971998699</v>
      </c>
      <c r="C40" s="4">
        <v>20.113308936852</v>
      </c>
      <c r="D40" s="4">
        <v>52.185507778102497</v>
      </c>
      <c r="E40" s="4">
        <v>15.980126313046799</v>
      </c>
    </row>
    <row r="41" spans="1:5" ht="15" customHeight="1" x14ac:dyDescent="0.15">
      <c r="A41" s="2" t="s">
        <v>269</v>
      </c>
      <c r="B41" s="4">
        <v>20.1480763121785</v>
      </c>
      <c r="C41" s="4">
        <v>14.524397078396801</v>
      </c>
      <c r="D41" s="4">
        <v>44.361918002103103</v>
      </c>
      <c r="E41" s="4">
        <v>20.965608607321599</v>
      </c>
    </row>
    <row r="42" spans="1:5" ht="15" customHeight="1" x14ac:dyDescent="0.15">
      <c r="A42" s="2" t="s">
        <v>266</v>
      </c>
      <c r="B42" s="4">
        <v>9.8792609598180992</v>
      </c>
      <c r="C42" s="4">
        <v>11.5636416095762</v>
      </c>
      <c r="D42" s="4">
        <v>64.122897068384404</v>
      </c>
      <c r="E42" s="4">
        <v>14.434200362221301</v>
      </c>
    </row>
    <row r="43" spans="1:5" ht="15" customHeight="1" x14ac:dyDescent="0.15">
      <c r="A43" s="2" t="s">
        <v>303</v>
      </c>
      <c r="B43" s="4">
        <v>9.4706861489376504</v>
      </c>
      <c r="C43" s="4">
        <v>10.1862077171574</v>
      </c>
      <c r="D43" s="4">
        <v>59.551812106605098</v>
      </c>
      <c r="E43" s="4">
        <v>20.791294027299902</v>
      </c>
    </row>
    <row r="44" spans="1:5" ht="15" customHeight="1" x14ac:dyDescent="0.15">
      <c r="A44" s="2" t="s">
        <v>51</v>
      </c>
      <c r="B44" s="4">
        <v>25.2485679083976</v>
      </c>
      <c r="C44" s="4">
        <v>8.1770460814675996</v>
      </c>
      <c r="D44" s="4">
        <v>58.423785673006599</v>
      </c>
      <c r="E44" s="4">
        <v>8.1506003371281608</v>
      </c>
    </row>
    <row r="45" spans="1:5" ht="15" customHeight="1" x14ac:dyDescent="0.15">
      <c r="A45" s="2" t="s">
        <v>12</v>
      </c>
      <c r="B45" s="4">
        <v>31.3483524835938</v>
      </c>
      <c r="C45" s="4">
        <v>41.9317895327261</v>
      </c>
      <c r="D45" s="4">
        <v>18.316308455323799</v>
      </c>
      <c r="E45" s="4">
        <v>8.4035495283561996</v>
      </c>
    </row>
    <row r="46" spans="1:5" ht="15" customHeight="1" x14ac:dyDescent="0.15">
      <c r="A46" s="2" t="s">
        <v>277</v>
      </c>
      <c r="B46" s="4">
        <v>22.7870419545694</v>
      </c>
      <c r="C46" s="4">
        <v>5.70306762126304</v>
      </c>
      <c r="D46" s="4">
        <v>57.776069304468102</v>
      </c>
      <c r="E46" s="4">
        <v>13.733821119699501</v>
      </c>
    </row>
    <row r="47" spans="1:5" ht="15" customHeight="1" x14ac:dyDescent="0.15">
      <c r="A47" s="2" t="s">
        <v>6</v>
      </c>
      <c r="B47" s="4">
        <v>19.937197439526901</v>
      </c>
      <c r="C47" s="4">
        <v>20.951756750146199</v>
      </c>
      <c r="D47" s="4">
        <v>41.169018638640303</v>
      </c>
      <c r="E47" s="4">
        <v>17.942027171686501</v>
      </c>
    </row>
    <row r="48" spans="1:5" ht="15" customHeight="1" x14ac:dyDescent="0.15">
      <c r="A48" s="2" t="s">
        <v>128</v>
      </c>
      <c r="B48" s="4">
        <v>13.3668414636783</v>
      </c>
      <c r="C48" s="4">
        <v>3.2886051369426701</v>
      </c>
      <c r="D48" s="4">
        <v>71.115221923022105</v>
      </c>
      <c r="E48" s="4">
        <v>12.229331476357</v>
      </c>
    </row>
    <row r="49" spans="1:5" ht="15" customHeight="1" x14ac:dyDescent="0.15">
      <c r="A49" s="2" t="s">
        <v>219</v>
      </c>
      <c r="B49" s="4">
        <v>14.858488654373501</v>
      </c>
      <c r="C49" s="4">
        <v>16.595111377858402</v>
      </c>
      <c r="D49" s="4">
        <v>37.7464042998444</v>
      </c>
      <c r="E49" s="4">
        <v>30.799995667923699</v>
      </c>
    </row>
    <row r="50" spans="1:5" ht="15" customHeight="1" x14ac:dyDescent="0.15">
      <c r="A50" s="2" t="s">
        <v>83</v>
      </c>
      <c r="B50" s="4">
        <v>29.563263909049301</v>
      </c>
      <c r="C50" s="4">
        <v>18.9150336203428</v>
      </c>
      <c r="D50" s="4">
        <v>38.302225490577499</v>
      </c>
      <c r="E50" s="4">
        <v>13.219476980030301</v>
      </c>
    </row>
    <row r="51" spans="1:5" ht="15" customHeight="1" x14ac:dyDescent="0.15">
      <c r="A51" s="2" t="s">
        <v>211</v>
      </c>
      <c r="B51" s="4">
        <v>23.546781108308501</v>
      </c>
      <c r="C51" s="4">
        <v>13.450196475262301</v>
      </c>
      <c r="D51" s="4">
        <v>40.441378960903499</v>
      </c>
      <c r="E51" s="4">
        <v>22.561643455525701</v>
      </c>
    </row>
    <row r="52" spans="1:5" ht="15" customHeight="1" x14ac:dyDescent="0.15">
      <c r="A52" s="2" t="s">
        <v>305</v>
      </c>
      <c r="B52" s="4">
        <v>7.6779647497491199</v>
      </c>
      <c r="C52" s="4">
        <v>9.2245879928301804</v>
      </c>
      <c r="D52" s="4">
        <v>63.5771343855412</v>
      </c>
      <c r="E52" s="4">
        <v>19.520312871879501</v>
      </c>
    </row>
    <row r="53" spans="1:5" ht="15" customHeight="1" x14ac:dyDescent="0.15">
      <c r="A53" s="2" t="s">
        <v>104</v>
      </c>
      <c r="B53" s="4">
        <v>15.632497490618601</v>
      </c>
      <c r="C53" s="4">
        <v>21.700488275420099</v>
      </c>
      <c r="D53" s="4">
        <v>44.0333158565807</v>
      </c>
      <c r="E53" s="4">
        <v>18.633698377380501</v>
      </c>
    </row>
    <row r="54" spans="1:5" ht="15" customHeight="1" x14ac:dyDescent="0.15">
      <c r="A54" s="2" t="s">
        <v>126</v>
      </c>
      <c r="B54" s="4">
        <v>12.6304759721867</v>
      </c>
      <c r="C54" s="4">
        <v>4.8147707429292197</v>
      </c>
      <c r="D54" s="4">
        <v>68.539347115793902</v>
      </c>
      <c r="E54" s="4">
        <v>14.0154061690902</v>
      </c>
    </row>
    <row r="55" spans="1:5" ht="15" customHeight="1" x14ac:dyDescent="0.15">
      <c r="A55" s="2" t="s">
        <v>70</v>
      </c>
      <c r="B55" s="4">
        <v>12.3806239779913</v>
      </c>
      <c r="C55" s="4">
        <v>8.1972918648770605</v>
      </c>
      <c r="D55" s="4">
        <v>47.626043254732501</v>
      </c>
      <c r="E55" s="4">
        <v>31.796040902399099</v>
      </c>
    </row>
    <row r="56" spans="1:5" ht="15" customHeight="1" x14ac:dyDescent="0.15">
      <c r="A56" s="2" t="s">
        <v>85</v>
      </c>
      <c r="B56" s="4">
        <v>17.758526473366999</v>
      </c>
      <c r="C56" s="4">
        <v>20.163358575700101</v>
      </c>
      <c r="D56" s="4">
        <v>59.661087500885401</v>
      </c>
      <c r="E56" s="4">
        <v>2.4170274500474398</v>
      </c>
    </row>
    <row r="57" spans="1:5" ht="15" customHeight="1" x14ac:dyDescent="0.15">
      <c r="A57" s="2" t="s">
        <v>204</v>
      </c>
      <c r="B57" s="4">
        <v>5.6201992190670698</v>
      </c>
      <c r="C57" s="4">
        <v>28.097112636943901</v>
      </c>
      <c r="D57" s="4">
        <v>60.068437469791299</v>
      </c>
      <c r="E57" s="4">
        <v>6.2142506741977099</v>
      </c>
    </row>
    <row r="58" spans="1:5" ht="15" customHeight="1" x14ac:dyDescent="0.15">
      <c r="A58" s="2" t="s">
        <v>288</v>
      </c>
      <c r="B58" s="4">
        <v>26.422025550420798</v>
      </c>
      <c r="C58" s="4">
        <v>10.6655082715085</v>
      </c>
      <c r="D58" s="4">
        <v>44.406300883476497</v>
      </c>
      <c r="E58" s="4">
        <v>18.506165294594201</v>
      </c>
    </row>
    <row r="59" spans="1:5" ht="15" customHeight="1" x14ac:dyDescent="0.15">
      <c r="A59" s="2" t="s">
        <v>117</v>
      </c>
      <c r="B59" s="4">
        <v>9.7510565584852298</v>
      </c>
      <c r="C59" s="4">
        <v>6.8249745864089002</v>
      </c>
      <c r="D59" s="4">
        <v>72.401270841320098</v>
      </c>
      <c r="E59" s="4">
        <v>11.022698013785799</v>
      </c>
    </row>
    <row r="60" spans="1:5" ht="15" customHeight="1" x14ac:dyDescent="0.15">
      <c r="A60" s="2" t="s">
        <v>179</v>
      </c>
      <c r="B60" s="4">
        <v>16.387635879618301</v>
      </c>
      <c r="C60" s="4">
        <v>6.23510666900708</v>
      </c>
      <c r="D60" s="4">
        <v>60.0623437233115</v>
      </c>
      <c r="E60" s="4">
        <v>17.3149137280632</v>
      </c>
    </row>
    <row r="61" spans="1:5" ht="15" customHeight="1" x14ac:dyDescent="0.15">
      <c r="A61" s="2" t="s">
        <v>208</v>
      </c>
      <c r="B61" s="4">
        <v>12.620686166520199</v>
      </c>
      <c r="C61" s="4">
        <v>7.2000553518762</v>
      </c>
      <c r="D61" s="4">
        <v>65.650892038928603</v>
      </c>
      <c r="E61" s="4">
        <v>14.528366442675001</v>
      </c>
    </row>
    <row r="62" spans="1:5" ht="15" customHeight="1" x14ac:dyDescent="0.15">
      <c r="A62" s="2" t="s">
        <v>308</v>
      </c>
      <c r="B62" s="4">
        <v>25.0691321227754</v>
      </c>
      <c r="C62" s="4">
        <v>17.972254029433898</v>
      </c>
      <c r="D62" s="4">
        <v>35.826956245199597</v>
      </c>
      <c r="E62" s="4">
        <v>21.131657602591201</v>
      </c>
    </row>
    <row r="63" spans="1:5" ht="15" customHeight="1" x14ac:dyDescent="0.15">
      <c r="A63" s="2" t="s">
        <v>91</v>
      </c>
      <c r="B63" s="4">
        <v>32.755878227478703</v>
      </c>
      <c r="C63" s="4">
        <v>43.208842203246903</v>
      </c>
      <c r="D63" s="4">
        <v>23.7433126193378</v>
      </c>
      <c r="E63" s="4">
        <v>0.29196694993657002</v>
      </c>
    </row>
    <row r="64" spans="1:5" ht="15" customHeight="1" x14ac:dyDescent="0.15">
      <c r="A64" s="2" t="s">
        <v>249</v>
      </c>
      <c r="B64" s="4">
        <v>33.288036896587698</v>
      </c>
      <c r="C64" s="4">
        <v>12.825155012621</v>
      </c>
      <c r="D64" s="4">
        <v>10.916158088540501</v>
      </c>
      <c r="E64" s="4">
        <v>42.9706500022508</v>
      </c>
    </row>
    <row r="65" spans="1:5" ht="15" customHeight="1" x14ac:dyDescent="0.15">
      <c r="A65" s="2" t="s">
        <v>282</v>
      </c>
      <c r="B65" s="4">
        <v>16.755821898007898</v>
      </c>
      <c r="C65" s="4">
        <v>14.565488362810701</v>
      </c>
      <c r="D65" s="4">
        <v>32.554938436514902</v>
      </c>
      <c r="E65" s="4">
        <v>36.123751302666598</v>
      </c>
    </row>
    <row r="66" spans="1:5" ht="15" customHeight="1" x14ac:dyDescent="0.15">
      <c r="A66" s="2" t="s">
        <v>65</v>
      </c>
      <c r="B66" s="4">
        <v>10.648707947591801</v>
      </c>
      <c r="C66" s="4">
        <v>14.9442011652592</v>
      </c>
      <c r="D66" s="4">
        <v>34.136146644851301</v>
      </c>
      <c r="E66" s="4">
        <v>40.270944242297603</v>
      </c>
    </row>
    <row r="67" spans="1:5" ht="15" customHeight="1" x14ac:dyDescent="0.15">
      <c r="A67" s="2" t="s">
        <v>144</v>
      </c>
      <c r="B67" s="4">
        <v>9.9882634648202799</v>
      </c>
      <c r="C67" s="4">
        <v>6.58844455175372</v>
      </c>
      <c r="D67" s="4">
        <v>48.190895340733903</v>
      </c>
      <c r="E67" s="4">
        <v>35.232396642692102</v>
      </c>
    </row>
    <row r="68" spans="1:5" ht="15" customHeight="1" x14ac:dyDescent="0.15">
      <c r="A68" s="2" t="s">
        <v>118</v>
      </c>
      <c r="B68" s="4">
        <v>22.833155599086599</v>
      </c>
      <c r="C68" s="4">
        <v>12.649153617136299</v>
      </c>
      <c r="D68" s="4">
        <v>36.203640945842601</v>
      </c>
      <c r="E68" s="4">
        <v>28.314049837934501</v>
      </c>
    </row>
    <row r="69" spans="1:5" ht="15" customHeight="1" x14ac:dyDescent="0.15">
      <c r="A69" s="2" t="s">
        <v>301</v>
      </c>
      <c r="B69" s="4">
        <v>28.290886280552101</v>
      </c>
      <c r="C69" s="4">
        <v>25.8332798749124</v>
      </c>
      <c r="D69" s="4">
        <v>33.596696286328999</v>
      </c>
      <c r="E69" s="4">
        <v>12.2791375582065</v>
      </c>
    </row>
    <row r="70" spans="1:5" ht="15" customHeight="1" x14ac:dyDescent="0.15">
      <c r="A70" s="2" t="s">
        <v>256</v>
      </c>
      <c r="B70" s="4">
        <v>12.597890096384299</v>
      </c>
      <c r="C70" s="4">
        <v>11.851156536254599</v>
      </c>
      <c r="D70" s="4">
        <v>65.867029212488006</v>
      </c>
      <c r="E70" s="4">
        <v>9.6839241548730506</v>
      </c>
    </row>
    <row r="71" spans="1:5" ht="15" customHeight="1" x14ac:dyDescent="0.15">
      <c r="A71" s="2" t="s">
        <v>168</v>
      </c>
      <c r="B71" s="4">
        <v>19.027150080499499</v>
      </c>
      <c r="C71" s="4">
        <v>8.59574004233564</v>
      </c>
      <c r="D71" s="4">
        <v>61.754194504679397</v>
      </c>
      <c r="E71" s="4">
        <v>10.6229153724854</v>
      </c>
    </row>
    <row r="72" spans="1:5" ht="15" customHeight="1" x14ac:dyDescent="0.15">
      <c r="A72" s="2" t="s">
        <v>161</v>
      </c>
      <c r="B72" s="4">
        <v>9.6404663146207401</v>
      </c>
      <c r="C72" s="4">
        <v>7.5298525268150502</v>
      </c>
      <c r="D72" s="4">
        <v>56.087306798148198</v>
      </c>
      <c r="E72" s="4">
        <v>26.742374360416001</v>
      </c>
    </row>
    <row r="73" spans="1:5" ht="15" customHeight="1" x14ac:dyDescent="0.15">
      <c r="A73" s="2" t="s">
        <v>163</v>
      </c>
      <c r="B73" s="4">
        <v>22.5720195784771</v>
      </c>
      <c r="C73" s="4">
        <v>11.9022410578731</v>
      </c>
      <c r="D73" s="4">
        <v>48.5784261370707</v>
      </c>
      <c r="E73" s="4">
        <v>16.947313226579201</v>
      </c>
    </row>
    <row r="74" spans="1:5" ht="15" customHeight="1" x14ac:dyDescent="0.15">
      <c r="A74" s="2" t="s">
        <v>147</v>
      </c>
      <c r="B74" s="4">
        <v>7.9223106048733802</v>
      </c>
      <c r="C74" s="4">
        <v>8.4809902690560399</v>
      </c>
      <c r="D74" s="4">
        <v>46.804986592037203</v>
      </c>
      <c r="E74" s="4">
        <v>36.791712534033401</v>
      </c>
    </row>
    <row r="75" spans="1:5" ht="15" customHeight="1" x14ac:dyDescent="0.15">
      <c r="A75" s="2" t="s">
        <v>145</v>
      </c>
      <c r="B75" s="4">
        <v>32.998070436539201</v>
      </c>
      <c r="C75" s="4">
        <v>31.366972134038999</v>
      </c>
      <c r="D75" s="4">
        <v>18.8499135345829</v>
      </c>
      <c r="E75" s="4">
        <v>16.7850438948389</v>
      </c>
    </row>
    <row r="76" spans="1:5" ht="15" customHeight="1" x14ac:dyDescent="0.15">
      <c r="A76" s="2" t="s">
        <v>53</v>
      </c>
      <c r="B76" s="4">
        <v>18.6603067096944</v>
      </c>
      <c r="C76" s="4">
        <v>30.414575377813801</v>
      </c>
      <c r="D76" s="4">
        <v>24.9059323486475</v>
      </c>
      <c r="E76" s="4">
        <v>26.019185563844299</v>
      </c>
    </row>
    <row r="77" spans="1:5" ht="15" customHeight="1" x14ac:dyDescent="0.15">
      <c r="A77" s="2" t="s">
        <v>16</v>
      </c>
      <c r="B77" s="4">
        <v>16.5792738017585</v>
      </c>
      <c r="C77" s="4">
        <v>12.7123573403069</v>
      </c>
      <c r="D77" s="4">
        <v>58.355515679749502</v>
      </c>
      <c r="E77" s="4">
        <v>12.352853178185001</v>
      </c>
    </row>
    <row r="78" spans="1:5" ht="15" customHeight="1" x14ac:dyDescent="0.15">
      <c r="A78" s="2" t="s">
        <v>160</v>
      </c>
      <c r="B78" s="4">
        <v>27.120276321727601</v>
      </c>
      <c r="C78" s="4">
        <v>14.427343343218199</v>
      </c>
      <c r="D78" s="4">
        <v>34.800044169888601</v>
      </c>
      <c r="E78" s="4">
        <v>23.6523361651656</v>
      </c>
    </row>
    <row r="79" spans="1:5" ht="15" customHeight="1" x14ac:dyDescent="0.15">
      <c r="A79" s="2" t="s">
        <v>245</v>
      </c>
      <c r="B79" s="4">
        <v>29.221200277292802</v>
      </c>
      <c r="C79" s="4">
        <v>47.949916825345703</v>
      </c>
      <c r="D79" s="4">
        <v>14.9349555017191</v>
      </c>
      <c r="E79" s="4">
        <v>7.8939273956423897</v>
      </c>
    </row>
    <row r="80" spans="1:5" ht="15" customHeight="1" x14ac:dyDescent="0.15">
      <c r="A80" s="2" t="s">
        <v>47</v>
      </c>
      <c r="B80" s="4">
        <v>4.5636524837439696</v>
      </c>
      <c r="C80" s="4">
        <v>13.0078293146269</v>
      </c>
      <c r="D80" s="4">
        <v>58.944768810249798</v>
      </c>
      <c r="E80" s="4">
        <v>23.483749391379401</v>
      </c>
    </row>
    <row r="81" spans="1:5" ht="15" customHeight="1" x14ac:dyDescent="0.15">
      <c r="A81" s="2" t="s">
        <v>188</v>
      </c>
      <c r="B81" s="4">
        <v>13.5718156937335</v>
      </c>
      <c r="C81" s="4">
        <v>5.4149788738867199</v>
      </c>
      <c r="D81" s="4">
        <v>58.195348693078401</v>
      </c>
      <c r="E81" s="4">
        <v>22.817856739301401</v>
      </c>
    </row>
    <row r="82" spans="1:5" ht="15" customHeight="1" x14ac:dyDescent="0.15">
      <c r="A82" s="2" t="s">
        <v>205</v>
      </c>
      <c r="B82" s="4">
        <v>9.3749808074400605</v>
      </c>
      <c r="C82" s="4">
        <v>10.1573601499452</v>
      </c>
      <c r="D82" s="4">
        <v>68.921339443056993</v>
      </c>
      <c r="E82" s="4">
        <v>11.546319599557799</v>
      </c>
    </row>
    <row r="83" spans="1:5" ht="15" customHeight="1" x14ac:dyDescent="0.15">
      <c r="A83" s="2" t="s">
        <v>297</v>
      </c>
      <c r="B83" s="4">
        <v>5.4996911520443001</v>
      </c>
      <c r="C83" s="4">
        <v>4.7305081542702503</v>
      </c>
      <c r="D83" s="4">
        <v>59.611887664004101</v>
      </c>
      <c r="E83" s="4">
        <v>30.157913029681399</v>
      </c>
    </row>
    <row r="84" spans="1:5" ht="15" customHeight="1" x14ac:dyDescent="0.15">
      <c r="A84" s="2" t="s">
        <v>129</v>
      </c>
      <c r="B84" s="4">
        <v>16.485925872176999</v>
      </c>
      <c r="C84" s="4">
        <v>8.0369825651091702</v>
      </c>
      <c r="D84" s="4">
        <v>57.863631806716199</v>
      </c>
      <c r="E84" s="4">
        <v>17.613459755997599</v>
      </c>
    </row>
    <row r="85" spans="1:5" ht="15" customHeight="1" x14ac:dyDescent="0.15">
      <c r="A85" s="2" t="s">
        <v>244</v>
      </c>
      <c r="B85" s="4">
        <v>11.552401283573101</v>
      </c>
      <c r="C85" s="4">
        <v>4.2294275312630703</v>
      </c>
      <c r="D85" s="4">
        <v>62.863230702776697</v>
      </c>
      <c r="E85" s="4">
        <v>21.3549404823871</v>
      </c>
    </row>
    <row r="86" spans="1:5" ht="15" customHeight="1" x14ac:dyDescent="0.15">
      <c r="A86" s="2" t="s">
        <v>187</v>
      </c>
      <c r="B86" s="4">
        <v>5.2065612657781699</v>
      </c>
      <c r="C86" s="4">
        <v>30.764501933372198</v>
      </c>
      <c r="D86" s="4">
        <v>21.6057012481374</v>
      </c>
      <c r="E86" s="4">
        <v>42.4232355527122</v>
      </c>
    </row>
    <row r="87" spans="1:5" ht="15" customHeight="1" x14ac:dyDescent="0.15">
      <c r="A87" s="2" t="s">
        <v>246</v>
      </c>
      <c r="B87" s="4">
        <v>11.1961951794946</v>
      </c>
      <c r="C87" s="4">
        <v>10.1173840445776</v>
      </c>
      <c r="D87" s="4">
        <v>56.013906633162797</v>
      </c>
      <c r="E87" s="4">
        <v>22.672514142764999</v>
      </c>
    </row>
    <row r="88" spans="1:5" ht="15" customHeight="1" x14ac:dyDescent="0.15">
      <c r="A88" s="2" t="s">
        <v>140</v>
      </c>
      <c r="B88" s="4">
        <v>23.365145960120401</v>
      </c>
      <c r="C88" s="4">
        <v>5.7979244521697497</v>
      </c>
      <c r="D88" s="4">
        <v>40.811195928489397</v>
      </c>
      <c r="E88" s="4">
        <v>30.0257336592204</v>
      </c>
    </row>
    <row r="89" spans="1:5" ht="15" customHeight="1" x14ac:dyDescent="0.15">
      <c r="A89" s="2" t="s">
        <v>107</v>
      </c>
      <c r="B89" s="4">
        <v>19.285673423840599</v>
      </c>
      <c r="C89" s="4">
        <v>11.6959790183445</v>
      </c>
      <c r="D89" s="4">
        <v>21.404276642584101</v>
      </c>
      <c r="E89" s="4">
        <v>47.614070915230798</v>
      </c>
    </row>
    <row r="90" spans="1:5" ht="15" customHeight="1" x14ac:dyDescent="0.15">
      <c r="A90" s="2" t="s">
        <v>327</v>
      </c>
      <c r="B90" s="4">
        <v>22.920478633022402</v>
      </c>
      <c r="C90" s="4">
        <v>7.9901816357941398</v>
      </c>
      <c r="D90" s="4">
        <v>64.3790050953574</v>
      </c>
      <c r="E90" s="4">
        <v>4.7103346358261202</v>
      </c>
    </row>
    <row r="91" spans="1:5" ht="15" customHeight="1" x14ac:dyDescent="0.15">
      <c r="A91" s="2" t="s">
        <v>186</v>
      </c>
      <c r="B91" s="4">
        <v>28.678658668654499</v>
      </c>
      <c r="C91" s="4">
        <v>7.1544004588789401</v>
      </c>
      <c r="D91" s="4">
        <v>62.233475900608603</v>
      </c>
      <c r="E91" s="4">
        <v>1.9334649718579899</v>
      </c>
    </row>
    <row r="92" spans="1:5" ht="15" customHeight="1" x14ac:dyDescent="0.15">
      <c r="A92" s="2" t="s">
        <v>226</v>
      </c>
      <c r="B92" s="4">
        <v>15.931996296917401</v>
      </c>
      <c r="C92" s="4">
        <v>7.0327286369652997</v>
      </c>
      <c r="D92" s="4">
        <v>60.340681788457601</v>
      </c>
      <c r="E92" s="4">
        <v>16.694593277659699</v>
      </c>
    </row>
    <row r="93" spans="1:5" ht="15" customHeight="1" x14ac:dyDescent="0.15">
      <c r="A93" s="2" t="s">
        <v>102</v>
      </c>
      <c r="B93" s="4">
        <v>30.354564361839198</v>
      </c>
      <c r="C93" s="4">
        <v>48.782051270731998</v>
      </c>
      <c r="D93" s="4">
        <v>11.152932106921799</v>
      </c>
      <c r="E93" s="4">
        <v>9.7104522605070205</v>
      </c>
    </row>
    <row r="94" spans="1:5" ht="15" customHeight="1" x14ac:dyDescent="0.15">
      <c r="A94" s="2" t="s">
        <v>191</v>
      </c>
      <c r="B94" s="4">
        <v>26.4128203867539</v>
      </c>
      <c r="C94" s="4">
        <v>23.092826343253499</v>
      </c>
      <c r="D94" s="4">
        <v>35.974099243049999</v>
      </c>
      <c r="E94" s="4">
        <v>14.520254026942601</v>
      </c>
    </row>
    <row r="95" spans="1:5" ht="15" customHeight="1" x14ac:dyDescent="0.15">
      <c r="A95" s="2" t="s">
        <v>151</v>
      </c>
      <c r="B95" s="4">
        <v>14.7606589438423</v>
      </c>
      <c r="C95" s="4">
        <v>9.0757637357525294</v>
      </c>
      <c r="D95" s="4">
        <v>64.986697991159105</v>
      </c>
      <c r="E95" s="4">
        <v>11.1768793292461</v>
      </c>
    </row>
    <row r="96" spans="1:5" ht="15" customHeight="1" x14ac:dyDescent="0.15">
      <c r="A96" s="2" t="s">
        <v>34</v>
      </c>
      <c r="B96" s="4">
        <v>13.0781242993737</v>
      </c>
      <c r="C96" s="4">
        <v>7.3027307418654299</v>
      </c>
      <c r="D96" s="4">
        <v>70.546419879051399</v>
      </c>
      <c r="E96" s="4">
        <v>9.0727250797093806</v>
      </c>
    </row>
    <row r="97" spans="1:5" ht="15" customHeight="1" x14ac:dyDescent="0.15">
      <c r="A97" s="2" t="s">
        <v>325</v>
      </c>
      <c r="B97" s="4">
        <v>20.426990991748202</v>
      </c>
      <c r="C97" s="4">
        <v>9.4338618057328301</v>
      </c>
      <c r="D97" s="4">
        <v>48.573607629216397</v>
      </c>
      <c r="E97" s="4">
        <v>21.565539573302601</v>
      </c>
    </row>
    <row r="98" spans="1:5" ht="15" customHeight="1" x14ac:dyDescent="0.15">
      <c r="A98" s="2" t="s">
        <v>94</v>
      </c>
      <c r="B98" s="4">
        <v>21.955322391405598</v>
      </c>
      <c r="C98" s="4">
        <v>8.0886025163750102</v>
      </c>
      <c r="D98" s="4">
        <v>47.943699524177703</v>
      </c>
      <c r="E98" s="4">
        <v>22.012375568041701</v>
      </c>
    </row>
    <row r="99" spans="1:5" ht="15" customHeight="1" x14ac:dyDescent="0.15">
      <c r="A99" s="2" t="s">
        <v>315</v>
      </c>
      <c r="B99" s="4">
        <v>14.566992109394199</v>
      </c>
      <c r="C99" s="4">
        <v>2.8938729047977998</v>
      </c>
      <c r="D99" s="4">
        <v>56.438388125306503</v>
      </c>
      <c r="E99" s="4">
        <v>26.100746860501499</v>
      </c>
    </row>
    <row r="100" spans="1:5" ht="15" customHeight="1" x14ac:dyDescent="0.15">
      <c r="A100" s="2" t="s">
        <v>20</v>
      </c>
      <c r="B100" s="4">
        <v>27.127368303525301</v>
      </c>
      <c r="C100" s="4">
        <v>14.888146241063</v>
      </c>
      <c r="D100" s="4">
        <v>47.312823691677501</v>
      </c>
      <c r="E100" s="4">
        <v>10.6716617637342</v>
      </c>
    </row>
    <row r="101" spans="1:5" ht="15" customHeight="1" x14ac:dyDescent="0.15">
      <c r="A101" s="2" t="s">
        <v>209</v>
      </c>
      <c r="B101" s="4">
        <v>21.933619081279598</v>
      </c>
      <c r="C101" s="4">
        <v>39.136746237441997</v>
      </c>
      <c r="D101" s="4">
        <v>26.292635625338999</v>
      </c>
      <c r="E101" s="4">
        <v>12.6369990559394</v>
      </c>
    </row>
    <row r="102" spans="1:5" ht="15" customHeight="1" x14ac:dyDescent="0.15">
      <c r="A102" s="2" t="s">
        <v>286</v>
      </c>
      <c r="B102" s="4">
        <v>14.172119711713099</v>
      </c>
      <c r="C102" s="4">
        <v>8.7673932164926907</v>
      </c>
      <c r="D102" s="4">
        <v>50.278236704105197</v>
      </c>
      <c r="E102" s="4">
        <v>26.782250367688999</v>
      </c>
    </row>
    <row r="103" spans="1:5" ht="15" customHeight="1" x14ac:dyDescent="0.15">
      <c r="A103" s="2" t="s">
        <v>98</v>
      </c>
      <c r="B103" s="4">
        <v>26.4551649659128</v>
      </c>
      <c r="C103" s="4">
        <v>3.4787868721006299</v>
      </c>
      <c r="D103" s="4">
        <v>39.551646502142098</v>
      </c>
      <c r="E103" s="4">
        <v>30.514401659844399</v>
      </c>
    </row>
    <row r="104" spans="1:5" ht="15" customHeight="1" x14ac:dyDescent="0.15">
      <c r="A104" s="2" t="s">
        <v>276</v>
      </c>
      <c r="B104" s="4">
        <v>26.3235290875751</v>
      </c>
      <c r="C104" s="4">
        <v>10.522985625477901</v>
      </c>
      <c r="D104" s="4">
        <v>37.730134311560398</v>
      </c>
      <c r="E104" s="4">
        <v>25.423350975386601</v>
      </c>
    </row>
    <row r="105" spans="1:5" ht="15" customHeight="1" x14ac:dyDescent="0.15">
      <c r="A105" s="2" t="s">
        <v>110</v>
      </c>
      <c r="B105" s="4">
        <v>42.554807171329898</v>
      </c>
      <c r="C105" s="4">
        <v>15.7129664293688</v>
      </c>
      <c r="D105" s="4">
        <v>27.613326084392899</v>
      </c>
      <c r="E105" s="4">
        <v>14.1189003149084</v>
      </c>
    </row>
    <row r="106" spans="1:5" ht="15" customHeight="1" x14ac:dyDescent="0.15">
      <c r="A106" s="2" t="s">
        <v>152</v>
      </c>
      <c r="B106" s="4">
        <v>13.4561815293103</v>
      </c>
      <c r="C106" s="4">
        <v>10.4688853166793</v>
      </c>
      <c r="D106" s="4">
        <v>53.972052152987601</v>
      </c>
      <c r="E106" s="4">
        <v>22.102881001022801</v>
      </c>
    </row>
    <row r="107" spans="1:5" ht="15" customHeight="1" x14ac:dyDescent="0.15">
      <c r="A107" s="2" t="s">
        <v>46</v>
      </c>
      <c r="B107" s="4">
        <v>22.239088161223101</v>
      </c>
      <c r="C107" s="4">
        <v>23.2307500410556</v>
      </c>
      <c r="D107" s="4">
        <v>33.652003450184502</v>
      </c>
      <c r="E107" s="4">
        <v>20.8781583475368</v>
      </c>
    </row>
    <row r="108" spans="1:5" ht="15" customHeight="1" x14ac:dyDescent="0.15">
      <c r="A108" s="2" t="s">
        <v>279</v>
      </c>
      <c r="B108" s="4">
        <v>17.057947835015401</v>
      </c>
      <c r="C108" s="4">
        <v>10.312784817992201</v>
      </c>
      <c r="D108" s="4">
        <v>53.585166659303603</v>
      </c>
      <c r="E108" s="4">
        <v>19.0441006876889</v>
      </c>
    </row>
    <row r="109" spans="1:5" ht="15" customHeight="1" x14ac:dyDescent="0.15">
      <c r="A109" s="2" t="s">
        <v>239</v>
      </c>
      <c r="B109" s="4">
        <v>10.8618472487099</v>
      </c>
      <c r="C109" s="4">
        <v>5.5116500685140402</v>
      </c>
      <c r="D109" s="4">
        <v>55.192086422918102</v>
      </c>
      <c r="E109" s="4">
        <v>28.434416259858001</v>
      </c>
    </row>
    <row r="110" spans="1:5" ht="15" customHeight="1" x14ac:dyDescent="0.15">
      <c r="A110" s="2" t="s">
        <v>295</v>
      </c>
      <c r="B110" s="4">
        <v>12.3336871830618</v>
      </c>
      <c r="C110" s="4">
        <v>11.7728089182177</v>
      </c>
      <c r="D110" s="4">
        <v>57.504741049277399</v>
      </c>
      <c r="E110" s="4">
        <v>18.388762849443101</v>
      </c>
    </row>
    <row r="111" spans="1:5" ht="15" customHeight="1" x14ac:dyDescent="0.15">
      <c r="A111" s="2" t="s">
        <v>234</v>
      </c>
      <c r="B111" s="4">
        <v>30.0612086351282</v>
      </c>
      <c r="C111" s="4">
        <v>14.387881966701601</v>
      </c>
      <c r="D111" s="4">
        <v>19.059042009782999</v>
      </c>
      <c r="E111" s="4">
        <v>36.491867388387199</v>
      </c>
    </row>
    <row r="112" spans="1:5" ht="15" customHeight="1" x14ac:dyDescent="0.15">
      <c r="A112" s="2" t="s">
        <v>284</v>
      </c>
      <c r="B112" s="4">
        <v>27.157752922452001</v>
      </c>
      <c r="C112" s="4">
        <v>19.1589697528762</v>
      </c>
      <c r="D112" s="4">
        <v>14.617332362055301</v>
      </c>
      <c r="E112" s="4">
        <v>39.065944962616399</v>
      </c>
    </row>
    <row r="113" spans="1:5" ht="15" customHeight="1" x14ac:dyDescent="0.15">
      <c r="A113" s="2" t="s">
        <v>298</v>
      </c>
      <c r="B113" s="4">
        <v>24.89530350803</v>
      </c>
      <c r="C113" s="4">
        <v>7.3060445601724799</v>
      </c>
      <c r="D113" s="4">
        <v>40.056353749847602</v>
      </c>
      <c r="E113" s="4">
        <v>27.742298181949899</v>
      </c>
    </row>
    <row r="114" spans="1:5" ht="15" customHeight="1" x14ac:dyDescent="0.15">
      <c r="A114" s="2" t="s">
        <v>90</v>
      </c>
      <c r="B114" s="4">
        <v>54.522090305577201</v>
      </c>
      <c r="C114" s="4">
        <v>17.047742670324698</v>
      </c>
      <c r="D114" s="4">
        <v>25.8970521643305</v>
      </c>
      <c r="E114" s="4">
        <v>2.5331148597675499</v>
      </c>
    </row>
    <row r="115" spans="1:5" ht="15" customHeight="1" x14ac:dyDescent="0.15">
      <c r="A115" s="2" t="s">
        <v>136</v>
      </c>
      <c r="B115" s="4">
        <v>51.053048853621597</v>
      </c>
      <c r="C115" s="4">
        <v>20.214126652223701</v>
      </c>
      <c r="D115" s="4">
        <v>15.866062079365401</v>
      </c>
      <c r="E115" s="4">
        <v>12.8667624147892</v>
      </c>
    </row>
    <row r="116" spans="1:5" ht="15" customHeight="1" x14ac:dyDescent="0.15">
      <c r="A116" s="2" t="s">
        <v>130</v>
      </c>
      <c r="B116" s="4">
        <v>17.5583327453976</v>
      </c>
      <c r="C116" s="4">
        <v>5.96501854781779</v>
      </c>
      <c r="D116" s="4">
        <v>54.144069061342002</v>
      </c>
      <c r="E116" s="4">
        <v>22.3325796454425</v>
      </c>
    </row>
    <row r="117" spans="1:5" ht="15" customHeight="1" x14ac:dyDescent="0.15">
      <c r="A117" s="2" t="s">
        <v>271</v>
      </c>
      <c r="B117" s="4">
        <v>17.152297560304</v>
      </c>
      <c r="C117" s="4">
        <v>27.8999758372588</v>
      </c>
      <c r="D117" s="4">
        <v>21.330602277013099</v>
      </c>
      <c r="E117" s="4">
        <v>33.617124325424101</v>
      </c>
    </row>
    <row r="118" spans="1:5" ht="15" customHeight="1" x14ac:dyDescent="0.15">
      <c r="A118" s="2" t="s">
        <v>108</v>
      </c>
      <c r="B118" s="4">
        <v>10.771985811836</v>
      </c>
      <c r="C118" s="4">
        <v>44.599812013620401</v>
      </c>
      <c r="D118" s="4">
        <v>24.348568437963401</v>
      </c>
      <c r="E118" s="4">
        <v>20.279633736580099</v>
      </c>
    </row>
    <row r="119" spans="1:5" ht="15" customHeight="1" x14ac:dyDescent="0.15">
      <c r="A119" s="2" t="s">
        <v>185</v>
      </c>
      <c r="B119" s="4">
        <v>5.5479301061183603</v>
      </c>
      <c r="C119" s="4">
        <v>71.471134006169393</v>
      </c>
      <c r="D119" s="4">
        <v>10.1317895806568</v>
      </c>
      <c r="E119" s="4">
        <v>12.8491463070555</v>
      </c>
    </row>
    <row r="120" spans="1:5" ht="15" customHeight="1" x14ac:dyDescent="0.15">
      <c r="A120" s="2" t="s">
        <v>320</v>
      </c>
      <c r="B120" s="4">
        <v>22.7964696470194</v>
      </c>
      <c r="C120" s="4">
        <v>9.4752159372105709</v>
      </c>
      <c r="D120" s="4">
        <v>35.836609579557702</v>
      </c>
      <c r="E120" s="4">
        <v>31.891704836212298</v>
      </c>
    </row>
    <row r="121" spans="1:5" ht="15" customHeight="1" x14ac:dyDescent="0.15">
      <c r="A121" s="2" t="s">
        <v>3</v>
      </c>
      <c r="B121" s="4">
        <v>21.3600208862918</v>
      </c>
      <c r="C121" s="4">
        <v>11.6921341155359</v>
      </c>
      <c r="D121" s="4">
        <v>35.668236991764601</v>
      </c>
      <c r="E121" s="4">
        <v>31.279608006407798</v>
      </c>
    </row>
    <row r="122" spans="1:5" ht="15" customHeight="1" x14ac:dyDescent="0.15">
      <c r="A122" s="2" t="s">
        <v>72</v>
      </c>
      <c r="B122" s="4">
        <v>11.0664231576711</v>
      </c>
      <c r="C122" s="4">
        <v>3.2202343424529798</v>
      </c>
      <c r="D122" s="4">
        <v>73.793794933027499</v>
      </c>
      <c r="E122" s="4">
        <v>11.919547566848401</v>
      </c>
    </row>
    <row r="123" spans="1:5" ht="15" customHeight="1" x14ac:dyDescent="0.15">
      <c r="A123" s="2" t="s">
        <v>100</v>
      </c>
      <c r="B123" s="4">
        <v>12.1867113944423</v>
      </c>
      <c r="C123" s="4">
        <v>18.6031713870406</v>
      </c>
      <c r="D123" s="4">
        <v>43.627717128430703</v>
      </c>
      <c r="E123" s="4">
        <v>25.582400090086399</v>
      </c>
    </row>
    <row r="124" spans="1:5" ht="15" customHeight="1" x14ac:dyDescent="0.15">
      <c r="A124" s="2" t="s">
        <v>201</v>
      </c>
      <c r="B124" s="4">
        <v>21.1506207980147</v>
      </c>
      <c r="C124" s="4">
        <v>9.0229230599360601</v>
      </c>
      <c r="D124" s="4">
        <v>42.674322440381999</v>
      </c>
      <c r="E124" s="4">
        <v>27.1521337016672</v>
      </c>
    </row>
    <row r="125" spans="1:5" ht="15" customHeight="1" x14ac:dyDescent="0.15">
      <c r="A125" s="2" t="s">
        <v>43</v>
      </c>
      <c r="B125" s="4">
        <v>10.554387802824801</v>
      </c>
      <c r="C125" s="4">
        <v>20.463270542685201</v>
      </c>
      <c r="D125" s="4">
        <v>52.585113644901</v>
      </c>
      <c r="E125" s="4">
        <v>16.397228009589</v>
      </c>
    </row>
    <row r="126" spans="1:5" ht="15" customHeight="1" x14ac:dyDescent="0.15">
      <c r="A126" s="2" t="s">
        <v>122</v>
      </c>
      <c r="B126" s="4">
        <v>16.806443832825099</v>
      </c>
      <c r="C126" s="4">
        <v>43.476793771235002</v>
      </c>
      <c r="D126" s="4">
        <v>27.3406436681488</v>
      </c>
      <c r="E126" s="4">
        <v>12.3761187277911</v>
      </c>
    </row>
    <row r="127" spans="1:5" ht="15" customHeight="1" x14ac:dyDescent="0.15">
      <c r="A127" s="2" t="s">
        <v>326</v>
      </c>
      <c r="B127" s="4">
        <v>19.017169419458199</v>
      </c>
      <c r="C127" s="4">
        <v>15.592371907662899</v>
      </c>
      <c r="D127" s="4">
        <v>51.152830011078699</v>
      </c>
      <c r="E127" s="4">
        <v>14.237628661800199</v>
      </c>
    </row>
    <row r="128" spans="1:5" ht="15" customHeight="1" x14ac:dyDescent="0.15">
      <c r="A128" s="2" t="s">
        <v>283</v>
      </c>
      <c r="B128" s="4">
        <v>16.986491547927798</v>
      </c>
      <c r="C128" s="4">
        <v>36.288638563511299</v>
      </c>
      <c r="D128" s="4">
        <v>25.626034331638099</v>
      </c>
      <c r="E128" s="4">
        <v>21.098835556922801</v>
      </c>
    </row>
    <row r="129" spans="1:5" ht="15" customHeight="1" x14ac:dyDescent="0.15">
      <c r="A129" s="2" t="s">
        <v>243</v>
      </c>
      <c r="B129" s="4">
        <v>3.5787419339901998</v>
      </c>
      <c r="C129" s="4">
        <v>7.5840771469183696</v>
      </c>
      <c r="D129" s="4">
        <v>72.744084124116497</v>
      </c>
      <c r="E129" s="4">
        <v>16.093096794974901</v>
      </c>
    </row>
    <row r="130" spans="1:5" ht="15" customHeight="1" x14ac:dyDescent="0.15">
      <c r="A130" s="2" t="s">
        <v>178</v>
      </c>
      <c r="B130" s="4">
        <v>5.2984436191297899</v>
      </c>
      <c r="C130" s="4">
        <v>4.9301784968469198</v>
      </c>
      <c r="D130" s="4">
        <v>77.963072651739296</v>
      </c>
      <c r="E130" s="4">
        <v>11.808305232284001</v>
      </c>
    </row>
    <row r="131" spans="1:5" ht="15" customHeight="1" x14ac:dyDescent="0.15">
      <c r="A131" s="2" t="s">
        <v>222</v>
      </c>
      <c r="B131" s="4">
        <v>22.5997527437037</v>
      </c>
      <c r="C131" s="4">
        <v>8.2367629071800206</v>
      </c>
      <c r="D131" s="4">
        <v>48.968267723598998</v>
      </c>
      <c r="E131" s="4">
        <v>20.1952166255174</v>
      </c>
    </row>
    <row r="132" spans="1:5" ht="15" customHeight="1" x14ac:dyDescent="0.15">
      <c r="A132" s="2" t="s">
        <v>123</v>
      </c>
      <c r="B132" s="4">
        <v>21.470726638923299</v>
      </c>
      <c r="C132" s="4">
        <v>5.0065097438636599</v>
      </c>
      <c r="D132" s="4">
        <v>38.203836454514402</v>
      </c>
      <c r="E132" s="4">
        <v>35.318927162698699</v>
      </c>
    </row>
    <row r="133" spans="1:5" ht="15" customHeight="1" x14ac:dyDescent="0.15">
      <c r="A133" s="2" t="s">
        <v>17</v>
      </c>
      <c r="B133" s="4">
        <v>24.624387861040301</v>
      </c>
      <c r="C133" s="4">
        <v>8.3385916842530108</v>
      </c>
      <c r="D133" s="4">
        <v>37.4152139618419</v>
      </c>
      <c r="E133" s="4">
        <v>29.621806492864799</v>
      </c>
    </row>
    <row r="134" spans="1:5" ht="15" customHeight="1" x14ac:dyDescent="0.15">
      <c r="A134" s="2" t="s">
        <v>131</v>
      </c>
      <c r="B134" s="4">
        <v>8.3528380003717402</v>
      </c>
      <c r="C134" s="4">
        <v>18.110938232917</v>
      </c>
      <c r="D134" s="4">
        <v>48.633333403837597</v>
      </c>
      <c r="E134" s="4">
        <v>24.902890362873698</v>
      </c>
    </row>
    <row r="135" spans="1:5" ht="15" customHeight="1" x14ac:dyDescent="0.15">
      <c r="A135" s="2" t="s">
        <v>37</v>
      </c>
      <c r="B135" s="4">
        <v>15.0133323428671</v>
      </c>
      <c r="C135" s="4">
        <v>10.0607925061154</v>
      </c>
      <c r="D135" s="4">
        <v>63.557588576580997</v>
      </c>
      <c r="E135" s="4">
        <v>11.3682865744365</v>
      </c>
    </row>
    <row r="136" spans="1:5" ht="15" customHeight="1" x14ac:dyDescent="0.15">
      <c r="A136" s="2" t="s">
        <v>116</v>
      </c>
      <c r="B136" s="4">
        <v>17.5660468484928</v>
      </c>
      <c r="C136" s="4">
        <v>13.6520884052567</v>
      </c>
      <c r="D136" s="4">
        <v>59.003924922935497</v>
      </c>
      <c r="E136" s="4">
        <v>9.7779398233150197</v>
      </c>
    </row>
    <row r="137" spans="1:5" ht="15" customHeight="1" x14ac:dyDescent="0.15">
      <c r="A137" s="2" t="s">
        <v>273</v>
      </c>
      <c r="B137" s="4">
        <v>14.1496548814743</v>
      </c>
      <c r="C137" s="4">
        <v>4.4529862315942799</v>
      </c>
      <c r="D137" s="4">
        <v>60.2071902246702</v>
      </c>
      <c r="E137" s="4">
        <v>21.1901686622612</v>
      </c>
    </row>
    <row r="138" spans="1:5" ht="15" customHeight="1" x14ac:dyDescent="0.15">
      <c r="A138" s="2" t="s">
        <v>215</v>
      </c>
      <c r="B138" s="4">
        <v>9.5980816750945799</v>
      </c>
      <c r="C138" s="4">
        <v>17.306608591700101</v>
      </c>
      <c r="D138" s="4">
        <v>34.669172764999701</v>
      </c>
      <c r="E138" s="4">
        <v>38.426136968205697</v>
      </c>
    </row>
    <row r="139" spans="1:5" ht="15" customHeight="1" x14ac:dyDescent="0.15">
      <c r="A139" s="2" t="s">
        <v>242</v>
      </c>
      <c r="B139" s="4">
        <v>42.928347517630499</v>
      </c>
      <c r="C139" s="4">
        <v>17.743594799530499</v>
      </c>
      <c r="D139" s="4">
        <v>22.9913009154434</v>
      </c>
      <c r="E139" s="4">
        <v>16.336756767395599</v>
      </c>
    </row>
    <row r="140" spans="1:5" ht="15" customHeight="1" x14ac:dyDescent="0.15">
      <c r="A140" s="2" t="s">
        <v>33</v>
      </c>
      <c r="B140" s="4">
        <v>7.6114650913455399</v>
      </c>
      <c r="C140" s="4">
        <v>13.7381676996105</v>
      </c>
      <c r="D140" s="4">
        <v>64.356912386221694</v>
      </c>
      <c r="E140" s="4">
        <v>14.2934548228223</v>
      </c>
    </row>
    <row r="141" spans="1:5" ht="15" customHeight="1" x14ac:dyDescent="0.15">
      <c r="A141" s="2" t="s">
        <v>155</v>
      </c>
      <c r="B141" s="4">
        <v>12.887920485974201</v>
      </c>
      <c r="C141" s="4">
        <v>9.2616417802681408</v>
      </c>
      <c r="D141" s="4">
        <v>63.407142746144899</v>
      </c>
      <c r="E141" s="4">
        <v>14.443294987612701</v>
      </c>
    </row>
    <row r="142" spans="1:5" ht="15" customHeight="1" x14ac:dyDescent="0.15">
      <c r="A142" s="2" t="s">
        <v>57</v>
      </c>
      <c r="B142" s="4">
        <v>9.6356161218796892</v>
      </c>
      <c r="C142" s="4">
        <v>7.1630158147304899</v>
      </c>
      <c r="D142" s="4">
        <v>58.463517690683503</v>
      </c>
      <c r="E142" s="4">
        <v>24.737850372706301</v>
      </c>
    </row>
    <row r="143" spans="1:5" ht="15" customHeight="1" x14ac:dyDescent="0.15">
      <c r="A143" s="2" t="s">
        <v>125</v>
      </c>
      <c r="B143" s="4">
        <v>18.1604220161509</v>
      </c>
      <c r="C143" s="4">
        <v>19.827087895981599</v>
      </c>
      <c r="D143" s="4">
        <v>55.3144932387072</v>
      </c>
      <c r="E143" s="4">
        <v>6.69799684916042</v>
      </c>
    </row>
    <row r="144" spans="1:5" ht="15" customHeight="1" x14ac:dyDescent="0.15">
      <c r="A144" s="2" t="s">
        <v>198</v>
      </c>
      <c r="B144" s="4">
        <v>23.689439219068699</v>
      </c>
      <c r="C144" s="4">
        <v>19.277597479410101</v>
      </c>
      <c r="D144" s="4">
        <v>42.878395481168702</v>
      </c>
      <c r="E144" s="4">
        <v>14.154567820352501</v>
      </c>
    </row>
    <row r="145" spans="1:5" ht="15" customHeight="1" x14ac:dyDescent="0.15">
      <c r="A145" s="2" t="s">
        <v>88</v>
      </c>
      <c r="B145" s="4">
        <v>12.1358268069818</v>
      </c>
      <c r="C145" s="4">
        <v>10.2172093206845</v>
      </c>
      <c r="D145" s="4">
        <v>57.536777562485803</v>
      </c>
      <c r="E145" s="4">
        <v>20.110186309847901</v>
      </c>
    </row>
    <row r="146" spans="1:5" ht="15" customHeight="1" x14ac:dyDescent="0.15">
      <c r="A146" s="2" t="s">
        <v>52</v>
      </c>
      <c r="B146" s="4">
        <v>14.339697707996899</v>
      </c>
      <c r="C146" s="4">
        <v>6.0822660115984499</v>
      </c>
      <c r="D146" s="4">
        <v>62.274459130741398</v>
      </c>
      <c r="E146" s="4">
        <v>17.303577149663301</v>
      </c>
    </row>
    <row r="147" spans="1:5" ht="15" customHeight="1" x14ac:dyDescent="0.15">
      <c r="A147" s="2" t="s">
        <v>294</v>
      </c>
      <c r="B147" s="4">
        <v>26.472734205752801</v>
      </c>
      <c r="C147" s="4">
        <v>7.5677628350239203</v>
      </c>
      <c r="D147" s="4">
        <v>53.339112609582699</v>
      </c>
      <c r="E147" s="4">
        <v>12.6203903496405</v>
      </c>
    </row>
    <row r="148" spans="1:5" ht="15" customHeight="1" x14ac:dyDescent="0.15">
      <c r="A148" s="2" t="s">
        <v>194</v>
      </c>
      <c r="B148" s="4">
        <v>14.1588945316972</v>
      </c>
      <c r="C148" s="4">
        <v>20.881016944992101</v>
      </c>
      <c r="D148" s="4">
        <v>46.3568119190926</v>
      </c>
      <c r="E148" s="4">
        <v>18.603276604218198</v>
      </c>
    </row>
    <row r="149" spans="1:5" ht="15" customHeight="1" x14ac:dyDescent="0.15">
      <c r="A149" s="2" t="s">
        <v>87</v>
      </c>
      <c r="B149" s="4">
        <v>18.949057933799999</v>
      </c>
      <c r="C149" s="4">
        <v>20.70464188627</v>
      </c>
      <c r="D149" s="4">
        <v>47.613542790791101</v>
      </c>
      <c r="E149" s="4">
        <v>12.732757389138801</v>
      </c>
    </row>
    <row r="150" spans="1:5" ht="15" customHeight="1" x14ac:dyDescent="0.15">
      <c r="A150" s="2" t="s">
        <v>31</v>
      </c>
      <c r="B150" s="4">
        <v>20.096703401630901</v>
      </c>
      <c r="C150" s="4">
        <v>28.7011334067235</v>
      </c>
      <c r="D150" s="4">
        <v>38.2441469542973</v>
      </c>
      <c r="E150" s="4">
        <v>12.9580162373483</v>
      </c>
    </row>
    <row r="151" spans="1:5" ht="15" customHeight="1" x14ac:dyDescent="0.15">
      <c r="A151" s="2" t="s">
        <v>112</v>
      </c>
      <c r="B151" s="4">
        <v>23.258209284142598</v>
      </c>
      <c r="C151" s="4">
        <v>21.149220277887601</v>
      </c>
      <c r="D151" s="4">
        <v>26.228563151366998</v>
      </c>
      <c r="E151" s="4">
        <v>29.3640072866027</v>
      </c>
    </row>
    <row r="152" spans="1:5" ht="15" customHeight="1" x14ac:dyDescent="0.15">
      <c r="A152" s="2" t="s">
        <v>164</v>
      </c>
      <c r="B152" s="4">
        <v>33.253633491469003</v>
      </c>
      <c r="C152" s="4">
        <v>18.176221887693199</v>
      </c>
      <c r="D152" s="4">
        <v>35.052302483176902</v>
      </c>
      <c r="E152" s="4">
        <v>13.517842137660899</v>
      </c>
    </row>
    <row r="153" spans="1:5" ht="15" customHeight="1" x14ac:dyDescent="0.15">
      <c r="A153" s="2" t="s">
        <v>216</v>
      </c>
      <c r="B153" s="4">
        <v>20.616679146557999</v>
      </c>
      <c r="C153" s="4">
        <v>17.106208666738901</v>
      </c>
      <c r="D153" s="4">
        <v>41.677182246621797</v>
      </c>
      <c r="E153" s="4">
        <v>20.599929940081299</v>
      </c>
    </row>
    <row r="154" spans="1:5" ht="15" customHeight="1" x14ac:dyDescent="0.15">
      <c r="A154" s="2" t="s">
        <v>235</v>
      </c>
      <c r="B154" s="4">
        <v>14.999022196543899</v>
      </c>
      <c r="C154" s="4">
        <v>17.4012071525651</v>
      </c>
      <c r="D154" s="4">
        <v>62.399716752991601</v>
      </c>
      <c r="E154" s="4">
        <v>5.2000538978993296</v>
      </c>
    </row>
    <row r="155" spans="1:5" ht="15" customHeight="1" x14ac:dyDescent="0.15">
      <c r="A155" s="2" t="s">
        <v>200</v>
      </c>
      <c r="B155" s="4">
        <v>37.127133974888302</v>
      </c>
      <c r="C155" s="4">
        <v>6.9542488848430004</v>
      </c>
      <c r="D155" s="4">
        <v>47.6893711066691</v>
      </c>
      <c r="E155" s="4">
        <v>8.2292460335995905</v>
      </c>
    </row>
    <row r="156" spans="1:5" ht="15" customHeight="1" x14ac:dyDescent="0.15">
      <c r="A156" s="2" t="s">
        <v>142</v>
      </c>
      <c r="B156" s="4">
        <v>12.7140343076577</v>
      </c>
      <c r="C156" s="4">
        <v>11.5431385184246</v>
      </c>
      <c r="D156" s="4">
        <v>59.003981230156498</v>
      </c>
      <c r="E156" s="4">
        <v>16.738845943761099</v>
      </c>
    </row>
    <row r="157" spans="1:5" ht="15" customHeight="1" x14ac:dyDescent="0.15">
      <c r="A157" s="2" t="s">
        <v>227</v>
      </c>
      <c r="B157" s="4">
        <v>3.7464336176917898</v>
      </c>
      <c r="C157" s="4">
        <v>8.4004125645773708</v>
      </c>
      <c r="D157" s="4">
        <v>79.874716420689097</v>
      </c>
      <c r="E157" s="4">
        <v>7.9784373970417599</v>
      </c>
    </row>
    <row r="158" spans="1:5" ht="15" customHeight="1" x14ac:dyDescent="0.15">
      <c r="A158" s="2" t="s">
        <v>260</v>
      </c>
      <c r="B158" s="4">
        <v>14.3966289605935</v>
      </c>
      <c r="C158" s="4">
        <v>6.2367828394450999</v>
      </c>
      <c r="D158" s="4">
        <v>50.5349952157922</v>
      </c>
      <c r="E158" s="4">
        <v>28.831592984169198</v>
      </c>
    </row>
    <row r="159" spans="1:5" ht="15" customHeight="1" x14ac:dyDescent="0.15">
      <c r="A159" s="2" t="s">
        <v>275</v>
      </c>
      <c r="B159" s="4">
        <v>23.8427220314693</v>
      </c>
      <c r="C159" s="4">
        <v>4.6240544667576202</v>
      </c>
      <c r="D159" s="4">
        <v>50.342615744916301</v>
      </c>
      <c r="E159" s="4">
        <v>21.190607756856799</v>
      </c>
    </row>
    <row r="160" spans="1:5" ht="15" customHeight="1" x14ac:dyDescent="0.15">
      <c r="A160" s="2" t="s">
        <v>82</v>
      </c>
      <c r="B160" s="4">
        <v>19.271272738789801</v>
      </c>
      <c r="C160" s="4">
        <v>7.6967772583810197</v>
      </c>
      <c r="D160" s="4">
        <v>49.485103339719501</v>
      </c>
      <c r="E160" s="4">
        <v>23.546846663109601</v>
      </c>
    </row>
    <row r="161" spans="1:5" ht="15" customHeight="1" x14ac:dyDescent="0.15">
      <c r="A161" s="2" t="s">
        <v>120</v>
      </c>
      <c r="B161" s="4">
        <v>26.184617439710401</v>
      </c>
      <c r="C161" s="4">
        <v>17.9642063293104</v>
      </c>
      <c r="D161" s="4">
        <v>32.216167211758901</v>
      </c>
      <c r="E161" s="4">
        <v>23.635009019220401</v>
      </c>
    </row>
    <row r="162" spans="1:5" ht="15" customHeight="1" x14ac:dyDescent="0.15">
      <c r="A162" s="2" t="s">
        <v>39</v>
      </c>
      <c r="B162" s="4">
        <v>14.926827876023999</v>
      </c>
      <c r="C162" s="4">
        <v>12.2711878834768</v>
      </c>
      <c r="D162" s="4">
        <v>65.026536444389706</v>
      </c>
      <c r="E162" s="4">
        <v>7.7754477961095398</v>
      </c>
    </row>
    <row r="163" spans="1:5" ht="15" customHeight="1" x14ac:dyDescent="0.15">
      <c r="A163" s="2" t="s">
        <v>264</v>
      </c>
      <c r="B163" s="4">
        <v>25.970812065802001</v>
      </c>
      <c r="C163" s="4">
        <v>7.0556755173137704</v>
      </c>
      <c r="D163" s="4">
        <v>47.675055913071702</v>
      </c>
      <c r="E163" s="4">
        <v>19.298456503812599</v>
      </c>
    </row>
    <row r="164" spans="1:5" ht="15" customHeight="1" x14ac:dyDescent="0.15">
      <c r="A164" s="2" t="s">
        <v>153</v>
      </c>
      <c r="B164" s="4">
        <v>5.4308151878600102</v>
      </c>
      <c r="C164" s="4">
        <v>12.125989950863</v>
      </c>
      <c r="D164" s="4">
        <v>78.0136187087179</v>
      </c>
      <c r="E164" s="4">
        <v>4.4295761525591502</v>
      </c>
    </row>
    <row r="165" spans="1:5" ht="15" customHeight="1" x14ac:dyDescent="0.15">
      <c r="A165" s="2" t="s">
        <v>7</v>
      </c>
      <c r="B165" s="4">
        <v>9.9287194862851198</v>
      </c>
      <c r="C165" s="4">
        <v>10.252218440106001</v>
      </c>
      <c r="D165" s="4">
        <v>58.534253676545198</v>
      </c>
      <c r="E165" s="4">
        <v>21.284808397063699</v>
      </c>
    </row>
    <row r="166" spans="1:5" ht="15" customHeight="1" x14ac:dyDescent="0.15">
      <c r="A166" s="2" t="s">
        <v>317</v>
      </c>
      <c r="B166" s="4">
        <v>12.7626344573323</v>
      </c>
      <c r="C166" s="4">
        <v>15.401037386653901</v>
      </c>
      <c r="D166" s="4">
        <v>65.089011531941495</v>
      </c>
      <c r="E166" s="4">
        <v>6.7473166240722504</v>
      </c>
    </row>
    <row r="167" spans="1:5" ht="15" customHeight="1" x14ac:dyDescent="0.15">
      <c r="A167" s="2" t="s">
        <v>314</v>
      </c>
      <c r="B167" s="4">
        <v>13.4168078166239</v>
      </c>
      <c r="C167" s="4">
        <v>6.2948736046599798</v>
      </c>
      <c r="D167" s="4">
        <v>59.104552537478199</v>
      </c>
      <c r="E167" s="4">
        <v>21.183766041238002</v>
      </c>
    </row>
    <row r="168" spans="1:5" ht="15" customHeight="1" x14ac:dyDescent="0.15">
      <c r="A168" s="2" t="s">
        <v>267</v>
      </c>
      <c r="B168" s="4">
        <v>13.852319085340101</v>
      </c>
      <c r="C168" s="4">
        <v>6.2788576337412003</v>
      </c>
      <c r="D168" s="4">
        <v>53.013218844160697</v>
      </c>
      <c r="E168" s="4">
        <v>26.855604436758099</v>
      </c>
    </row>
    <row r="169" spans="1:5" ht="15" customHeight="1" x14ac:dyDescent="0.15">
      <c r="A169" s="2" t="s">
        <v>105</v>
      </c>
      <c r="B169" s="4">
        <v>55.591903291552804</v>
      </c>
      <c r="C169" s="4">
        <v>18.744130352515999</v>
      </c>
      <c r="D169" s="4">
        <v>10.394205458143</v>
      </c>
      <c r="E169" s="4">
        <v>15.2697608977883</v>
      </c>
    </row>
    <row r="170" spans="1:5" ht="15" customHeight="1" x14ac:dyDescent="0.15">
      <c r="A170" s="2" t="s">
        <v>106</v>
      </c>
      <c r="B170" s="4">
        <v>20.423823703673499</v>
      </c>
      <c r="C170" s="4">
        <v>12.715503610086101</v>
      </c>
      <c r="D170" s="4">
        <v>53.383677192594803</v>
      </c>
      <c r="E170" s="4">
        <v>13.4769954936456</v>
      </c>
    </row>
    <row r="171" spans="1:5" ht="15" customHeight="1" x14ac:dyDescent="0.15">
      <c r="A171" s="2" t="s">
        <v>220</v>
      </c>
      <c r="B171" s="4">
        <v>25.2479901959478</v>
      </c>
      <c r="C171" s="4">
        <v>10.1401005587893</v>
      </c>
      <c r="D171" s="4">
        <v>52.948894060383097</v>
      </c>
      <c r="E171" s="4">
        <v>11.6630151848799</v>
      </c>
    </row>
    <row r="172" spans="1:5" ht="15" customHeight="1" x14ac:dyDescent="0.15">
      <c r="A172" s="2" t="s">
        <v>154</v>
      </c>
      <c r="B172" s="4">
        <v>26.8627785665171</v>
      </c>
      <c r="C172" s="4">
        <v>13.187219322434</v>
      </c>
      <c r="D172" s="4">
        <v>58.743789572235897</v>
      </c>
      <c r="E172" s="4">
        <v>1.2062125388129401</v>
      </c>
    </row>
    <row r="173" spans="1:5" ht="15" customHeight="1" x14ac:dyDescent="0.15">
      <c r="A173" s="2" t="s">
        <v>172</v>
      </c>
      <c r="B173" s="4">
        <v>11.774446839329901</v>
      </c>
      <c r="C173" s="4">
        <v>12.0576750337453</v>
      </c>
      <c r="D173" s="4">
        <v>56.834558190664097</v>
      </c>
      <c r="E173" s="4">
        <v>19.3333199362607</v>
      </c>
    </row>
    <row r="174" spans="1:5" ht="15" customHeight="1" x14ac:dyDescent="0.15">
      <c r="A174" s="2" t="s">
        <v>236</v>
      </c>
      <c r="B174" s="4">
        <v>10.3245813444122</v>
      </c>
      <c r="C174" s="4">
        <v>8.6892918854141197</v>
      </c>
      <c r="D174" s="4">
        <v>53.791707705015597</v>
      </c>
      <c r="E174" s="4">
        <v>27.194419065158002</v>
      </c>
    </row>
    <row r="175" spans="1:5" ht="15" customHeight="1" x14ac:dyDescent="0.15">
      <c r="A175" s="2" t="s">
        <v>54</v>
      </c>
      <c r="B175" s="4">
        <v>10.937306694912699</v>
      </c>
      <c r="C175" s="4">
        <v>12.876174906818299</v>
      </c>
      <c r="D175" s="4">
        <v>51.677749775539603</v>
      </c>
      <c r="E175" s="4">
        <v>24.508768622729399</v>
      </c>
    </row>
    <row r="176" spans="1:5" ht="15" customHeight="1" x14ac:dyDescent="0.15">
      <c r="A176" s="2" t="s">
        <v>261</v>
      </c>
      <c r="B176" s="4">
        <v>4.6205668518299001</v>
      </c>
      <c r="C176" s="4">
        <v>5.0245732237383098</v>
      </c>
      <c r="D176" s="4">
        <v>80.063037460798995</v>
      </c>
      <c r="E176" s="4">
        <v>10.2918224636328</v>
      </c>
    </row>
    <row r="177" spans="1:5" ht="15" customHeight="1" x14ac:dyDescent="0.15">
      <c r="A177" s="2" t="s">
        <v>177</v>
      </c>
      <c r="B177" s="4">
        <v>15.8308605690906</v>
      </c>
      <c r="C177" s="4">
        <v>12.499691456675301</v>
      </c>
      <c r="D177" s="4">
        <v>50.763722293887</v>
      </c>
      <c r="E177" s="4">
        <v>20.905725680347199</v>
      </c>
    </row>
    <row r="178" spans="1:5" ht="15" customHeight="1" x14ac:dyDescent="0.15">
      <c r="A178" s="2" t="s">
        <v>5</v>
      </c>
      <c r="B178" s="4">
        <v>10.919031535557799</v>
      </c>
      <c r="C178" s="4">
        <v>6.60884763288984</v>
      </c>
      <c r="D178" s="4">
        <v>67.133867496577494</v>
      </c>
      <c r="E178" s="4">
        <v>15.3382533349748</v>
      </c>
    </row>
    <row r="179" spans="1:5" ht="15" customHeight="1" x14ac:dyDescent="0.15">
      <c r="A179" s="2" t="s">
        <v>80</v>
      </c>
      <c r="B179" s="4">
        <v>12.7814054392525</v>
      </c>
      <c r="C179" s="4">
        <v>11.640068960848399</v>
      </c>
      <c r="D179" s="4">
        <v>53.276860427157999</v>
      </c>
      <c r="E179" s="4">
        <v>22.301665172741099</v>
      </c>
    </row>
    <row r="180" spans="1:5" ht="15" customHeight="1" x14ac:dyDescent="0.15">
      <c r="A180" s="2" t="s">
        <v>101</v>
      </c>
      <c r="B180" s="4">
        <v>10.1219977518499</v>
      </c>
      <c r="C180" s="4">
        <v>12.2950837288356</v>
      </c>
      <c r="D180" s="4">
        <v>59.849604644715797</v>
      </c>
      <c r="E180" s="4">
        <v>17.7333138745987</v>
      </c>
    </row>
    <row r="181" spans="1:5" ht="15" customHeight="1" x14ac:dyDescent="0.15">
      <c r="A181" s="2" t="s">
        <v>58</v>
      </c>
      <c r="B181" s="4">
        <v>6.2909366524500596</v>
      </c>
      <c r="C181" s="4">
        <v>20.487712825019699</v>
      </c>
      <c r="D181" s="4">
        <v>47.954799424142898</v>
      </c>
      <c r="E181" s="4">
        <v>25.2665510983873</v>
      </c>
    </row>
    <row r="182" spans="1:5" ht="15" customHeight="1" x14ac:dyDescent="0.15">
      <c r="A182" s="2" t="s">
        <v>139</v>
      </c>
      <c r="B182" s="4">
        <v>29.7455651537853</v>
      </c>
      <c r="C182" s="4">
        <v>27.5731468091168</v>
      </c>
      <c r="D182" s="4">
        <v>26.477259202831601</v>
      </c>
      <c r="E182" s="4">
        <v>16.204028834266399</v>
      </c>
    </row>
    <row r="183" spans="1:5" ht="15" customHeight="1" x14ac:dyDescent="0.15">
      <c r="A183" s="2" t="s">
        <v>241</v>
      </c>
      <c r="B183" s="4">
        <v>7.18667906982978</v>
      </c>
      <c r="C183" s="4">
        <v>3.3288278514982501</v>
      </c>
      <c r="D183" s="4">
        <v>65.983430017884402</v>
      </c>
      <c r="E183" s="4">
        <v>23.501063060787601</v>
      </c>
    </row>
    <row r="184" spans="1:5" ht="15" customHeight="1" x14ac:dyDescent="0.15">
      <c r="A184" s="2" t="s">
        <v>40</v>
      </c>
      <c r="B184" s="4">
        <v>17.437041605472299</v>
      </c>
      <c r="C184" s="4">
        <v>12.9731257301664</v>
      </c>
      <c r="D184" s="4">
        <v>54.175210144024597</v>
      </c>
      <c r="E184" s="4">
        <v>15.414622520336801</v>
      </c>
    </row>
    <row r="185" spans="1:5" ht="15" customHeight="1" x14ac:dyDescent="0.15">
      <c r="A185" s="2" t="s">
        <v>22</v>
      </c>
      <c r="B185" s="4">
        <v>16.274557089122599</v>
      </c>
      <c r="C185" s="4">
        <v>7.86609142493114</v>
      </c>
      <c r="D185" s="4">
        <v>50.995967929804799</v>
      </c>
      <c r="E185" s="4">
        <v>24.8633835561415</v>
      </c>
    </row>
    <row r="186" spans="1:5" ht="15" customHeight="1" x14ac:dyDescent="0.15">
      <c r="A186" s="2" t="s">
        <v>30</v>
      </c>
      <c r="B186" s="4">
        <v>7.0761616540692396</v>
      </c>
      <c r="C186" s="4">
        <v>50.686682943763202</v>
      </c>
      <c r="D186" s="4">
        <v>28.2174765563677</v>
      </c>
      <c r="E186" s="4">
        <v>14.0196788457999</v>
      </c>
    </row>
    <row r="187" spans="1:5" ht="15" customHeight="1" x14ac:dyDescent="0.15">
      <c r="A187" s="2" t="s">
        <v>289</v>
      </c>
      <c r="B187" s="4">
        <v>23.162389915611801</v>
      </c>
      <c r="C187" s="4">
        <v>19.158072249861998</v>
      </c>
      <c r="D187" s="4">
        <v>7.5378199357891402</v>
      </c>
      <c r="E187" s="4">
        <v>50.141717898737099</v>
      </c>
    </row>
    <row r="188" spans="1:5" ht="15" customHeight="1" x14ac:dyDescent="0.15">
      <c r="A188" s="2" t="s">
        <v>169</v>
      </c>
      <c r="B188" s="4">
        <v>7.4433538907534498</v>
      </c>
      <c r="C188" s="4">
        <v>1.4313927133651301</v>
      </c>
      <c r="D188" s="4">
        <v>59.687859356688797</v>
      </c>
      <c r="E188" s="4">
        <v>31.437394039192601</v>
      </c>
    </row>
    <row r="189" spans="1:5" ht="15" customHeight="1" x14ac:dyDescent="0.15">
      <c r="A189" s="2" t="s">
        <v>75</v>
      </c>
      <c r="B189" s="4">
        <v>16.4705262397041</v>
      </c>
      <c r="C189" s="4">
        <v>11.052174908346799</v>
      </c>
      <c r="D189" s="4">
        <v>51.6271945916505</v>
      </c>
      <c r="E189" s="4">
        <v>20.8501042602987</v>
      </c>
    </row>
    <row r="190" spans="1:5" ht="15" customHeight="1" x14ac:dyDescent="0.15">
      <c r="A190" s="2" t="s">
        <v>157</v>
      </c>
      <c r="B190" s="4">
        <v>39.411976109252002</v>
      </c>
      <c r="C190" s="4">
        <v>16.028500453113701</v>
      </c>
      <c r="D190" s="4">
        <v>30.934646922008501</v>
      </c>
      <c r="E190" s="4">
        <v>13.6248765156258</v>
      </c>
    </row>
    <row r="191" spans="1:5" ht="15" customHeight="1" x14ac:dyDescent="0.15">
      <c r="A191" s="2" t="s">
        <v>50</v>
      </c>
      <c r="B191" s="4">
        <v>11.7553382018449</v>
      </c>
      <c r="C191" s="4">
        <v>4.7074961966953497</v>
      </c>
      <c r="D191" s="4">
        <v>72.205095866018894</v>
      </c>
      <c r="E191" s="4">
        <v>11.3320697354409</v>
      </c>
    </row>
    <row r="192" spans="1:5" ht="15" customHeight="1" x14ac:dyDescent="0.15">
      <c r="A192" s="2" t="s">
        <v>45</v>
      </c>
      <c r="B192" s="4">
        <v>32.754521209408203</v>
      </c>
      <c r="C192" s="4">
        <v>27.986368061018698</v>
      </c>
      <c r="D192" s="4">
        <v>33.5811741234469</v>
      </c>
      <c r="E192" s="4">
        <v>5.6779366061261403</v>
      </c>
    </row>
    <row r="193" spans="1:5" ht="15" customHeight="1" x14ac:dyDescent="0.15">
      <c r="A193" s="2" t="s">
        <v>71</v>
      </c>
      <c r="B193" s="4">
        <v>12.475454028327301</v>
      </c>
      <c r="C193" s="4">
        <v>22.721126342731299</v>
      </c>
      <c r="D193" s="4">
        <v>53.301182834224299</v>
      </c>
      <c r="E193" s="4">
        <v>11.5022367947172</v>
      </c>
    </row>
    <row r="194" spans="1:5" ht="15" customHeight="1" x14ac:dyDescent="0.15">
      <c r="A194" s="2" t="s">
        <v>247</v>
      </c>
      <c r="B194" s="4">
        <v>10.4859696976331</v>
      </c>
      <c r="C194" s="4">
        <v>14.311914539310401</v>
      </c>
      <c r="D194" s="4">
        <v>66.067384530198296</v>
      </c>
      <c r="E194" s="4">
        <v>9.1347312328581705</v>
      </c>
    </row>
    <row r="195" spans="1:5" ht="15" customHeight="1" x14ac:dyDescent="0.15">
      <c r="A195" s="2" t="s">
        <v>132</v>
      </c>
      <c r="B195" s="4">
        <v>7.2612458331154999</v>
      </c>
      <c r="C195" s="4">
        <v>5.1974325998811297</v>
      </c>
      <c r="D195" s="4">
        <v>69.269069671137103</v>
      </c>
      <c r="E195" s="4">
        <v>18.272251895866301</v>
      </c>
    </row>
    <row r="196" spans="1:5" ht="15" customHeight="1" x14ac:dyDescent="0.15">
      <c r="A196" s="2" t="s">
        <v>133</v>
      </c>
      <c r="B196" s="4">
        <v>19.9530993711188</v>
      </c>
      <c r="C196" s="4">
        <v>9.2668778481510401</v>
      </c>
      <c r="D196" s="4">
        <v>43.553237455149699</v>
      </c>
      <c r="E196" s="4">
        <v>27.226785325580501</v>
      </c>
    </row>
    <row r="197" spans="1:5" ht="15" customHeight="1" x14ac:dyDescent="0.15">
      <c r="A197" s="2" t="s">
        <v>2</v>
      </c>
      <c r="B197" s="4">
        <v>24.889432485590302</v>
      </c>
      <c r="C197" s="4">
        <v>13.4390962562904</v>
      </c>
      <c r="D197" s="4">
        <v>40.957775191588802</v>
      </c>
      <c r="E197" s="4">
        <v>20.7136960665304</v>
      </c>
    </row>
    <row r="198" spans="1:5" ht="15" customHeight="1" x14ac:dyDescent="0.15">
      <c r="A198" s="2" t="s">
        <v>173</v>
      </c>
      <c r="B198" s="4">
        <v>15.485483143824</v>
      </c>
      <c r="C198" s="4">
        <v>31.486119401701199</v>
      </c>
      <c r="D198" s="4">
        <v>39.4286347652207</v>
      </c>
      <c r="E198" s="4">
        <v>13.599762689254099</v>
      </c>
    </row>
    <row r="199" spans="1:5" ht="15" customHeight="1" x14ac:dyDescent="0.15">
      <c r="A199" s="2" t="s">
        <v>4</v>
      </c>
      <c r="B199" s="4">
        <v>4.0679000426068699</v>
      </c>
      <c r="C199" s="4">
        <v>6.9545163997719204</v>
      </c>
      <c r="D199" s="4">
        <v>77.147497233871505</v>
      </c>
      <c r="E199" s="4">
        <v>11.8300863237497</v>
      </c>
    </row>
    <row r="200" spans="1:5" ht="15" customHeight="1" x14ac:dyDescent="0.15">
      <c r="A200" s="2" t="s">
        <v>311</v>
      </c>
      <c r="B200" s="4">
        <v>9.70299910519166</v>
      </c>
      <c r="C200" s="4">
        <v>8.1578548010633298</v>
      </c>
      <c r="D200" s="4">
        <v>58.3892896005041</v>
      </c>
      <c r="E200" s="4">
        <v>23.749856493240902</v>
      </c>
    </row>
    <row r="201" spans="1:5" ht="15" customHeight="1" x14ac:dyDescent="0.15">
      <c r="A201" s="2" t="s">
        <v>38</v>
      </c>
      <c r="B201" s="4">
        <v>34.745077912648398</v>
      </c>
      <c r="C201" s="4">
        <v>32.487084667454603</v>
      </c>
      <c r="D201" s="4">
        <v>26.164930544530598</v>
      </c>
      <c r="E201" s="4">
        <v>6.6029068753663296</v>
      </c>
    </row>
    <row r="202" spans="1:5" ht="15" customHeight="1" x14ac:dyDescent="0.15">
      <c r="A202" s="2" t="s">
        <v>197</v>
      </c>
      <c r="B202" s="4">
        <v>11.7360722678962</v>
      </c>
      <c r="C202" s="4">
        <v>6.8295120467843002</v>
      </c>
      <c r="D202" s="4">
        <v>71.751581847707001</v>
      </c>
      <c r="E202" s="4">
        <v>9.6828338376125203</v>
      </c>
    </row>
    <row r="203" spans="1:5" ht="15" customHeight="1" x14ac:dyDescent="0.15">
      <c r="A203" s="2" t="s">
        <v>285</v>
      </c>
      <c r="B203" s="4">
        <v>13.9128802617953</v>
      </c>
      <c r="C203" s="4">
        <v>3.6761890648879101</v>
      </c>
      <c r="D203" s="4">
        <v>62.7021073597436</v>
      </c>
      <c r="E203" s="4">
        <v>19.708823313573198</v>
      </c>
    </row>
    <row r="204" spans="1:5" ht="15" customHeight="1" x14ac:dyDescent="0.15">
      <c r="A204" s="2" t="s">
        <v>81</v>
      </c>
      <c r="B204" s="4">
        <v>11.8029913863788</v>
      </c>
      <c r="C204" s="4">
        <v>4.5690936502116299</v>
      </c>
      <c r="D204" s="4">
        <v>74.268503070485394</v>
      </c>
      <c r="E204" s="4">
        <v>9.3594118929241592</v>
      </c>
    </row>
    <row r="205" spans="1:5" ht="15" customHeight="1" x14ac:dyDescent="0.15">
      <c r="A205" s="2" t="s">
        <v>248</v>
      </c>
      <c r="B205" s="4">
        <v>19.297160741795899</v>
      </c>
      <c r="C205" s="4">
        <v>3.8394304726597199</v>
      </c>
      <c r="D205" s="4">
        <v>64.767456659809895</v>
      </c>
      <c r="E205" s="4">
        <v>12.095952125734399</v>
      </c>
    </row>
    <row r="206" spans="1:5" ht="15" customHeight="1" x14ac:dyDescent="0.15">
      <c r="A206" s="2" t="s">
        <v>176</v>
      </c>
      <c r="B206" s="4">
        <v>15.8460364397258</v>
      </c>
      <c r="C206" s="4">
        <v>9.7103997408093097</v>
      </c>
      <c r="D206" s="4">
        <v>68.463226898569403</v>
      </c>
      <c r="E206" s="4">
        <v>5.9803369208954997</v>
      </c>
    </row>
    <row r="207" spans="1:5" ht="15" customHeight="1" x14ac:dyDescent="0.15">
      <c r="A207" s="2" t="s">
        <v>184</v>
      </c>
      <c r="B207" s="4">
        <v>7.0104994755458696</v>
      </c>
      <c r="C207" s="4">
        <v>4.0700427611733296</v>
      </c>
      <c r="D207" s="4">
        <v>68.079685508050105</v>
      </c>
      <c r="E207" s="4">
        <v>20.839772255230699</v>
      </c>
    </row>
    <row r="208" spans="1:5" ht="15" customHeight="1" x14ac:dyDescent="0.15">
      <c r="A208" s="2" t="s">
        <v>69</v>
      </c>
      <c r="B208" s="4">
        <v>27.325914532698501</v>
      </c>
      <c r="C208" s="4">
        <v>24.4723509575573</v>
      </c>
      <c r="D208" s="4">
        <v>38.036037063968102</v>
      </c>
      <c r="E208" s="4">
        <v>10.1656974457762</v>
      </c>
    </row>
    <row r="209" spans="1:5" ht="15" customHeight="1" x14ac:dyDescent="0.15">
      <c r="A209" s="2" t="s">
        <v>93</v>
      </c>
      <c r="B209" s="4">
        <v>13.6590392604991</v>
      </c>
      <c r="C209" s="4">
        <v>7.5772713081596299</v>
      </c>
      <c r="D209" s="4">
        <v>66.772051741247196</v>
      </c>
      <c r="E209" s="4">
        <v>11.991637690094</v>
      </c>
    </row>
    <row r="210" spans="1:5" ht="15" customHeight="1" x14ac:dyDescent="0.15">
      <c r="A210" s="2" t="s">
        <v>217</v>
      </c>
      <c r="B210" s="4">
        <v>9.1734670285798394</v>
      </c>
      <c r="C210" s="4">
        <v>17.119929224530502</v>
      </c>
      <c r="D210" s="4">
        <v>49.902893580097299</v>
      </c>
      <c r="E210" s="4">
        <v>23.8037101667923</v>
      </c>
    </row>
    <row r="211" spans="1:5" ht="15" customHeight="1" x14ac:dyDescent="0.15">
      <c r="A211" s="2" t="s">
        <v>66</v>
      </c>
      <c r="B211" s="4">
        <v>14.157768790807101</v>
      </c>
      <c r="C211" s="4">
        <v>12.633341359315301</v>
      </c>
      <c r="D211" s="4">
        <v>29.4436279371265</v>
      </c>
      <c r="E211" s="4">
        <v>43.7652619127511</v>
      </c>
    </row>
    <row r="212" spans="1:5" ht="15" customHeight="1" x14ac:dyDescent="0.15">
      <c r="A212" s="2" t="s">
        <v>252</v>
      </c>
      <c r="B212" s="4">
        <v>10.056163728309301</v>
      </c>
      <c r="C212" s="4">
        <v>15.593779964243801</v>
      </c>
      <c r="D212" s="4">
        <v>69.799066915242307</v>
      </c>
      <c r="E212" s="4">
        <v>4.5509893922045803</v>
      </c>
    </row>
    <row r="213" spans="1:5" ht="15" customHeight="1" x14ac:dyDescent="0.15">
      <c r="A213" s="2" t="s">
        <v>312</v>
      </c>
      <c r="B213" s="4">
        <v>11.1125915810529</v>
      </c>
      <c r="C213" s="4">
        <v>12.7438668953631</v>
      </c>
      <c r="D213" s="4">
        <v>67.616890111676199</v>
      </c>
      <c r="E213" s="4">
        <v>8.52665141190786</v>
      </c>
    </row>
    <row r="214" spans="1:5" ht="15" customHeight="1" x14ac:dyDescent="0.15">
      <c r="A214" s="2" t="s">
        <v>29</v>
      </c>
      <c r="B214" s="4">
        <v>7.6760542854462503</v>
      </c>
      <c r="C214" s="4">
        <v>34.9480686021151</v>
      </c>
      <c r="D214" s="4">
        <v>39.4653497840238</v>
      </c>
      <c r="E214" s="4">
        <v>17.910527328414901</v>
      </c>
    </row>
    <row r="215" spans="1:5" ht="15" customHeight="1" x14ac:dyDescent="0.15">
      <c r="A215" s="2" t="s">
        <v>207</v>
      </c>
      <c r="B215" s="4">
        <v>36.9561084376544</v>
      </c>
      <c r="C215" s="4">
        <v>30.057368614433098</v>
      </c>
      <c r="D215" s="4">
        <v>22.9873096448555</v>
      </c>
      <c r="E215" s="4">
        <v>9.9992133030569992</v>
      </c>
    </row>
    <row r="216" spans="1:5" ht="15" customHeight="1" x14ac:dyDescent="0.15">
      <c r="A216" s="2" t="s">
        <v>99</v>
      </c>
      <c r="B216" s="4">
        <v>16.839582194854501</v>
      </c>
      <c r="C216" s="4">
        <v>9.91141529980443</v>
      </c>
      <c r="D216" s="4">
        <v>56.3441436912059</v>
      </c>
      <c r="E216" s="4">
        <v>16.9048588141351</v>
      </c>
    </row>
    <row r="217" spans="1:5" ht="15" customHeight="1" x14ac:dyDescent="0.15">
      <c r="A217" s="2" t="s">
        <v>240</v>
      </c>
      <c r="B217" s="4">
        <v>16.112173483860602</v>
      </c>
      <c r="C217" s="4">
        <v>12.6184715744903</v>
      </c>
      <c r="D217" s="4">
        <v>52.471373016619701</v>
      </c>
      <c r="E217" s="4">
        <v>18.7979819250295</v>
      </c>
    </row>
    <row r="218" spans="1:5" ht="15" customHeight="1" x14ac:dyDescent="0.15">
      <c r="A218" s="2" t="s">
        <v>319</v>
      </c>
      <c r="B218" s="4">
        <v>2.9736209310391</v>
      </c>
      <c r="C218" s="4">
        <v>8.1399818849994805</v>
      </c>
      <c r="D218" s="4">
        <v>67.536719760768904</v>
      </c>
      <c r="E218" s="4">
        <v>21.3496774231925</v>
      </c>
    </row>
    <row r="219" spans="1:5" ht="15" customHeight="1" x14ac:dyDescent="0.15">
      <c r="A219" s="2" t="s">
        <v>293</v>
      </c>
      <c r="B219" s="4">
        <v>9.0947693192669004</v>
      </c>
      <c r="C219" s="4">
        <v>17.8067296569502</v>
      </c>
      <c r="D219" s="4">
        <v>45.782826522725202</v>
      </c>
      <c r="E219" s="4">
        <v>27.315674501057799</v>
      </c>
    </row>
    <row r="220" spans="1:5" ht="15" customHeight="1" x14ac:dyDescent="0.15">
      <c r="A220" s="2" t="s">
        <v>300</v>
      </c>
      <c r="B220" s="4">
        <v>15.6808629235415</v>
      </c>
      <c r="C220" s="4">
        <v>7.6735446184270799</v>
      </c>
      <c r="D220" s="4">
        <v>60.909085836934501</v>
      </c>
      <c r="E220" s="4">
        <v>15.736506621097</v>
      </c>
    </row>
    <row r="221" spans="1:5" ht="15" customHeight="1" x14ac:dyDescent="0.15">
      <c r="A221" s="2" t="s">
        <v>258</v>
      </c>
      <c r="B221" s="4">
        <v>8.3567254993719402</v>
      </c>
      <c r="C221" s="4">
        <v>12.326913567223199</v>
      </c>
      <c r="D221" s="4">
        <v>64.447736354755804</v>
      </c>
      <c r="E221" s="4">
        <v>14.868624578649101</v>
      </c>
    </row>
    <row r="222" spans="1:5" ht="15" customHeight="1" x14ac:dyDescent="0.15">
      <c r="A222" s="2" t="s">
        <v>141</v>
      </c>
      <c r="B222" s="4">
        <v>10.8642866571284</v>
      </c>
      <c r="C222" s="4">
        <v>14.2772761071231</v>
      </c>
      <c r="D222" s="4">
        <v>60.180370640011503</v>
      </c>
      <c r="E222" s="4">
        <v>14.678066595737</v>
      </c>
    </row>
    <row r="223" spans="1:5" ht="15" customHeight="1" x14ac:dyDescent="0.15">
      <c r="A223" s="2" t="s">
        <v>262</v>
      </c>
      <c r="B223" s="4">
        <v>17.419689120751801</v>
      </c>
      <c r="C223" s="4">
        <v>33.446151663789799</v>
      </c>
      <c r="D223" s="4">
        <v>35.324614273992303</v>
      </c>
      <c r="E223" s="4">
        <v>13.809544941465999</v>
      </c>
    </row>
    <row r="224" spans="1:5" ht="15" customHeight="1" x14ac:dyDescent="0.15">
      <c r="A224" s="2" t="s">
        <v>9</v>
      </c>
      <c r="B224" s="4">
        <v>7.7790121813767703</v>
      </c>
      <c r="C224" s="4">
        <v>11.074981910739499</v>
      </c>
      <c r="D224" s="4">
        <v>65.908827482477193</v>
      </c>
      <c r="E224" s="4">
        <v>15.237178425406499</v>
      </c>
    </row>
    <row r="225" spans="1:5" ht="15" customHeight="1" x14ac:dyDescent="0.15">
      <c r="A225" s="2" t="s">
        <v>56</v>
      </c>
      <c r="B225" s="4">
        <v>39.673618425352998</v>
      </c>
      <c r="C225" s="4">
        <v>10.9452202873258</v>
      </c>
      <c r="D225" s="4">
        <v>33.3696735955766</v>
      </c>
      <c r="E225" s="4">
        <v>16.011487691744499</v>
      </c>
    </row>
    <row r="226" spans="1:5" ht="15" customHeight="1" x14ac:dyDescent="0.15">
      <c r="A226" s="2" t="s">
        <v>149</v>
      </c>
      <c r="B226" s="4">
        <v>9.7911937350965008</v>
      </c>
      <c r="C226" s="4">
        <v>10.2016029281664</v>
      </c>
      <c r="D226" s="4">
        <v>56.501094982086599</v>
      </c>
      <c r="E226" s="4">
        <v>23.5061083546505</v>
      </c>
    </row>
    <row r="227" spans="1:5" ht="15" customHeight="1" x14ac:dyDescent="0.15">
      <c r="A227" s="2" t="s">
        <v>323</v>
      </c>
      <c r="B227" s="4">
        <v>19.2129523240623</v>
      </c>
      <c r="C227" s="4">
        <v>6.6225600730548102</v>
      </c>
      <c r="D227" s="4">
        <v>49.857766643469802</v>
      </c>
      <c r="E227" s="4">
        <v>24.306720959413099</v>
      </c>
    </row>
    <row r="228" spans="1:5" ht="15" customHeight="1" x14ac:dyDescent="0.15">
      <c r="A228" s="2" t="s">
        <v>111</v>
      </c>
      <c r="B228" s="4">
        <v>10.3987165902056</v>
      </c>
      <c r="C228" s="4">
        <v>9.6412692045736108</v>
      </c>
      <c r="D228" s="4">
        <v>60.602328679049499</v>
      </c>
      <c r="E228" s="4">
        <v>19.357685526171299</v>
      </c>
    </row>
    <row r="229" spans="1:5" ht="15" customHeight="1" x14ac:dyDescent="0.15">
      <c r="A229" s="2" t="s">
        <v>77</v>
      </c>
      <c r="B229" s="4">
        <v>14.6677207334471</v>
      </c>
      <c r="C229" s="4">
        <v>19.7520631174269</v>
      </c>
      <c r="D229" s="4">
        <v>50.858655433549401</v>
      </c>
      <c r="E229" s="4">
        <v>14.721560715576601</v>
      </c>
    </row>
    <row r="230" spans="1:5" ht="15" customHeight="1" x14ac:dyDescent="0.15">
      <c r="A230" s="2" t="s">
        <v>143</v>
      </c>
      <c r="B230" s="4">
        <v>15.613756951462401</v>
      </c>
      <c r="C230" s="4">
        <v>8.9432224723642992</v>
      </c>
      <c r="D230" s="4">
        <v>72.809213450723405</v>
      </c>
      <c r="E230" s="4">
        <v>2.63380712544989</v>
      </c>
    </row>
    <row r="231" spans="1:5" ht="15" customHeight="1" x14ac:dyDescent="0.15">
      <c r="A231" s="2" t="s">
        <v>121</v>
      </c>
      <c r="B231" s="4">
        <v>16.356922464445098</v>
      </c>
      <c r="C231" s="4">
        <v>7.4243913365054004</v>
      </c>
      <c r="D231" s="4">
        <v>42.426706109923003</v>
      </c>
      <c r="E231" s="4">
        <v>33.791980089126497</v>
      </c>
    </row>
    <row r="232" spans="1:5" ht="15" customHeight="1" x14ac:dyDescent="0.15">
      <c r="A232" s="2" t="s">
        <v>214</v>
      </c>
      <c r="B232" s="4">
        <v>19.136568367080699</v>
      </c>
      <c r="C232" s="4">
        <v>23.160922371290798</v>
      </c>
      <c r="D232" s="4">
        <v>34.061070287446803</v>
      </c>
      <c r="E232" s="4">
        <v>23.6414389741817</v>
      </c>
    </row>
    <row r="233" spans="1:5" ht="15" customHeight="1" x14ac:dyDescent="0.15">
      <c r="A233" s="2" t="s">
        <v>11</v>
      </c>
      <c r="B233" s="4">
        <v>17.180129411112901</v>
      </c>
      <c r="C233" s="4">
        <v>9.3636800286133592</v>
      </c>
      <c r="D233" s="4">
        <v>49.516253500035603</v>
      </c>
      <c r="E233" s="4">
        <v>23.939937060238201</v>
      </c>
    </row>
    <row r="234" spans="1:5" ht="15" customHeight="1" x14ac:dyDescent="0.15">
      <c r="A234" s="2" t="s">
        <v>62</v>
      </c>
      <c r="B234" s="4">
        <v>12.0188982781094</v>
      </c>
      <c r="C234" s="4">
        <v>4.4491908846779502</v>
      </c>
      <c r="D234" s="4">
        <v>60.716023655522001</v>
      </c>
      <c r="E234" s="4">
        <v>22.815887181690702</v>
      </c>
    </row>
    <row r="235" spans="1:5" ht="15" customHeight="1" x14ac:dyDescent="0.15">
      <c r="A235" s="2" t="s">
        <v>210</v>
      </c>
      <c r="B235" s="4">
        <v>7.7769395868207498</v>
      </c>
      <c r="C235" s="4">
        <v>8.8647375691039194</v>
      </c>
      <c r="D235" s="4">
        <v>63.847733704773397</v>
      </c>
      <c r="E235" s="4">
        <v>19.510589139301899</v>
      </c>
    </row>
    <row r="236" spans="1:5" ht="15" customHeight="1" x14ac:dyDescent="0.15">
      <c r="A236" s="2" t="s">
        <v>206</v>
      </c>
      <c r="B236" s="4">
        <v>9.3155099313324108</v>
      </c>
      <c r="C236" s="4">
        <v>10.1803654125197</v>
      </c>
      <c r="D236" s="4">
        <v>43.077023395573001</v>
      </c>
      <c r="E236" s="4">
        <v>37.427101260574901</v>
      </c>
    </row>
    <row r="237" spans="1:5" ht="15" customHeight="1" x14ac:dyDescent="0.15">
      <c r="A237" s="2" t="s">
        <v>251</v>
      </c>
      <c r="B237" s="4">
        <v>17.348285754949501</v>
      </c>
      <c r="C237" s="4">
        <v>7.1945066441404899</v>
      </c>
      <c r="D237" s="4">
        <v>47.397539148008903</v>
      </c>
      <c r="E237" s="4">
        <v>28.059668452901001</v>
      </c>
    </row>
    <row r="238" spans="1:5" ht="15" customHeight="1" x14ac:dyDescent="0.15">
      <c r="A238" s="2" t="s">
        <v>182</v>
      </c>
      <c r="B238" s="4">
        <v>17.013011679205299</v>
      </c>
      <c r="C238" s="4">
        <v>9.9911138328117897</v>
      </c>
      <c r="D238" s="4">
        <v>42.760434228760502</v>
      </c>
      <c r="E238" s="4">
        <v>30.235440259222301</v>
      </c>
    </row>
    <row r="239" spans="1:5" ht="15" customHeight="1" x14ac:dyDescent="0.15">
      <c r="A239" s="2" t="s">
        <v>192</v>
      </c>
      <c r="B239" s="4">
        <v>24.121790409349298</v>
      </c>
      <c r="C239" s="4">
        <v>14.4637591157076</v>
      </c>
      <c r="D239" s="4">
        <v>27.162456353350098</v>
      </c>
      <c r="E239" s="4">
        <v>34.251994121593</v>
      </c>
    </row>
    <row r="240" spans="1:5" ht="15" customHeight="1" x14ac:dyDescent="0.15">
      <c r="A240" s="2" t="s">
        <v>250</v>
      </c>
      <c r="B240" s="4">
        <v>7.1102370092895297</v>
      </c>
      <c r="C240" s="4">
        <v>10.8407555090151</v>
      </c>
      <c r="D240" s="4">
        <v>53.2666939382527</v>
      </c>
      <c r="E240" s="4">
        <v>28.782313543442701</v>
      </c>
    </row>
    <row r="241" spans="1:5" ht="15" customHeight="1" x14ac:dyDescent="0.15">
      <c r="A241" s="2" t="s">
        <v>193</v>
      </c>
      <c r="B241" s="4">
        <v>16.440935130035101</v>
      </c>
      <c r="C241" s="4">
        <v>4.6150442643509404</v>
      </c>
      <c r="D241" s="4">
        <v>58.394573133265297</v>
      </c>
      <c r="E241" s="4">
        <v>20.5494474723487</v>
      </c>
    </row>
    <row r="242" spans="1:5" ht="15" customHeight="1" x14ac:dyDescent="0.15">
      <c r="A242" s="2" t="s">
        <v>18</v>
      </c>
      <c r="B242" s="4">
        <v>30.613419614471798</v>
      </c>
      <c r="C242" s="4">
        <v>17.6148533498273</v>
      </c>
      <c r="D242" s="4">
        <v>38.240969362334702</v>
      </c>
      <c r="E242" s="4">
        <v>13.5307576733662</v>
      </c>
    </row>
    <row r="243" spans="1:5" ht="15" customHeight="1" x14ac:dyDescent="0.15">
      <c r="A243" s="2" t="s">
        <v>230</v>
      </c>
      <c r="B243" s="4">
        <v>11.2890612343332</v>
      </c>
      <c r="C243" s="4">
        <v>11.1067385877038</v>
      </c>
      <c r="D243" s="4">
        <v>54.953698967748302</v>
      </c>
      <c r="E243" s="4">
        <v>22.6505012102146</v>
      </c>
    </row>
    <row r="244" spans="1:5" ht="15" customHeight="1" x14ac:dyDescent="0.15">
      <c r="A244" s="2" t="s">
        <v>60</v>
      </c>
      <c r="B244" s="4">
        <v>8.5834875324323008</v>
      </c>
      <c r="C244" s="4">
        <v>8.9577076084920595</v>
      </c>
      <c r="D244" s="4">
        <v>56.315002910503701</v>
      </c>
      <c r="E244" s="4">
        <v>26.143801948572001</v>
      </c>
    </row>
    <row r="245" spans="1:5" ht="15" customHeight="1" x14ac:dyDescent="0.15">
      <c r="A245" s="2" t="s">
        <v>21</v>
      </c>
      <c r="B245" s="4">
        <v>5.20655382173533</v>
      </c>
      <c r="C245" s="4">
        <v>17.274319115561699</v>
      </c>
      <c r="D245" s="4">
        <v>65.674391193095801</v>
      </c>
      <c r="E245" s="4">
        <v>11.8447358696072</v>
      </c>
    </row>
    <row r="246" spans="1:5" ht="15" customHeight="1" x14ac:dyDescent="0.15">
      <c r="A246" s="2" t="s">
        <v>229</v>
      </c>
      <c r="B246" s="4">
        <v>19.632289769205698</v>
      </c>
      <c r="C246" s="4">
        <v>5.6926088006519597</v>
      </c>
      <c r="D246" s="4">
        <v>68.885600428953893</v>
      </c>
      <c r="E246" s="4">
        <v>5.78950100118844</v>
      </c>
    </row>
    <row r="247" spans="1:5" ht="15" customHeight="1" x14ac:dyDescent="0.15">
      <c r="A247" s="2" t="s">
        <v>26</v>
      </c>
      <c r="B247" s="4">
        <v>18.172721810733002</v>
      </c>
      <c r="C247" s="4">
        <v>14.819364016352599</v>
      </c>
      <c r="D247" s="4">
        <v>65.219081110348299</v>
      </c>
      <c r="E247" s="4">
        <v>1.78883306256607</v>
      </c>
    </row>
    <row r="248" spans="1:5" ht="15" customHeight="1" x14ac:dyDescent="0.15">
      <c r="A248" s="2" t="s">
        <v>321</v>
      </c>
      <c r="B248" s="4">
        <v>24.2451062719012</v>
      </c>
      <c r="C248" s="4">
        <v>22.4456002297743</v>
      </c>
      <c r="D248" s="4">
        <v>41.3913491400588</v>
      </c>
      <c r="E248" s="4">
        <v>11.917944358265601</v>
      </c>
    </row>
    <row r="249" spans="1:5" ht="15" customHeight="1" x14ac:dyDescent="0.15">
      <c r="A249" s="2" t="s">
        <v>221</v>
      </c>
      <c r="B249" s="4">
        <v>48.207755885360299</v>
      </c>
      <c r="C249" s="4">
        <v>9.6817903092044393</v>
      </c>
      <c r="D249" s="4">
        <v>41.390427254948797</v>
      </c>
      <c r="E249" s="4">
        <v>0.72002655048643105</v>
      </c>
    </row>
    <row r="250" spans="1:5" ht="15" customHeight="1" x14ac:dyDescent="0.15">
      <c r="A250" s="2" t="s">
        <v>272</v>
      </c>
      <c r="B250" s="4">
        <v>26.648547958653499</v>
      </c>
      <c r="C250" s="4">
        <v>14.7155337825907</v>
      </c>
      <c r="D250" s="4">
        <v>29.299599844869999</v>
      </c>
      <c r="E250" s="4">
        <v>29.336318413885699</v>
      </c>
    </row>
    <row r="251" spans="1:5" ht="15" customHeight="1" x14ac:dyDescent="0.15">
      <c r="A251" s="2" t="s">
        <v>19</v>
      </c>
      <c r="B251" s="4">
        <v>7.4271754090944997</v>
      </c>
      <c r="C251" s="4">
        <v>22.389102187908801</v>
      </c>
      <c r="D251" s="4">
        <v>46.062918643319499</v>
      </c>
      <c r="E251" s="4">
        <v>24.120803759677202</v>
      </c>
    </row>
    <row r="252" spans="1:5" ht="15" customHeight="1" x14ac:dyDescent="0.15">
      <c r="A252" s="2" t="s">
        <v>224</v>
      </c>
      <c r="B252" s="4">
        <v>9.7123631811116198</v>
      </c>
      <c r="C252" s="4">
        <v>12.9969819865806</v>
      </c>
      <c r="D252" s="4">
        <v>54.274775028970701</v>
      </c>
      <c r="E252" s="4">
        <v>23.0158798033371</v>
      </c>
    </row>
    <row r="253" spans="1:5" ht="15" customHeight="1" x14ac:dyDescent="0.15">
      <c r="A253" s="2" t="s">
        <v>318</v>
      </c>
      <c r="B253" s="4">
        <v>29.271011815897801</v>
      </c>
      <c r="C253" s="4">
        <v>13.147841253621801</v>
      </c>
      <c r="D253" s="4">
        <v>50.745713916775898</v>
      </c>
      <c r="E253" s="4">
        <v>6.8354330137046002</v>
      </c>
    </row>
    <row r="254" spans="1:5" ht="15" customHeight="1" x14ac:dyDescent="0.15">
      <c r="A254" s="2" t="s">
        <v>195</v>
      </c>
      <c r="B254" s="4">
        <v>14.0528537015213</v>
      </c>
      <c r="C254" s="4">
        <v>6.1767923926818096</v>
      </c>
      <c r="D254" s="4">
        <v>64.935614391523302</v>
      </c>
      <c r="E254" s="4">
        <v>14.8347395142736</v>
      </c>
    </row>
    <row r="255" spans="1:5" ht="15" customHeight="1" x14ac:dyDescent="0.15">
      <c r="A255" s="2" t="s">
        <v>0</v>
      </c>
      <c r="B255" s="4">
        <v>18.098738531453101</v>
      </c>
      <c r="C255" s="4">
        <v>24.711560053049102</v>
      </c>
      <c r="D255" s="4">
        <v>34.885783339326998</v>
      </c>
      <c r="E255" s="4">
        <v>22.303918076170799</v>
      </c>
    </row>
    <row r="256" spans="1:5" ht="15" customHeight="1" x14ac:dyDescent="0.15">
      <c r="A256" s="2" t="s">
        <v>78</v>
      </c>
      <c r="B256" s="4">
        <v>9.1749935743146196</v>
      </c>
      <c r="C256" s="4">
        <v>8.9322897755119204</v>
      </c>
      <c r="D256" s="4">
        <v>56.792918239060597</v>
      </c>
      <c r="E256" s="4">
        <v>25.0997984111129</v>
      </c>
    </row>
    <row r="257" spans="1:5" ht="15" customHeight="1" x14ac:dyDescent="0.15">
      <c r="A257" s="2" t="s">
        <v>74</v>
      </c>
      <c r="B257" s="4">
        <v>10.1799734993442</v>
      </c>
      <c r="C257" s="4">
        <v>7.3409678532777898</v>
      </c>
      <c r="D257" s="4">
        <v>54.668628525290899</v>
      </c>
      <c r="E257" s="4">
        <v>27.810430122087102</v>
      </c>
    </row>
    <row r="258" spans="1:5" ht="15" customHeight="1" x14ac:dyDescent="0.15">
      <c r="A258" s="2" t="s">
        <v>218</v>
      </c>
      <c r="B258" s="4">
        <v>15.771281740155301</v>
      </c>
      <c r="C258" s="4">
        <v>8.5130792723298203</v>
      </c>
      <c r="D258" s="4">
        <v>69.845253542920602</v>
      </c>
      <c r="E258" s="4">
        <v>5.8703854445942198</v>
      </c>
    </row>
    <row r="259" spans="1:5" ht="15" customHeight="1" x14ac:dyDescent="0.15">
      <c r="A259" s="2" t="s">
        <v>49</v>
      </c>
      <c r="B259" s="4">
        <v>32.840635908752297</v>
      </c>
      <c r="C259" s="4">
        <v>17.8591780628572</v>
      </c>
      <c r="D259" s="4">
        <v>48.427899131997798</v>
      </c>
      <c r="E259" s="4">
        <v>0.87228689639274304</v>
      </c>
    </row>
    <row r="260" spans="1:5" ht="15" customHeight="1" x14ac:dyDescent="0.15">
      <c r="A260" s="2" t="s">
        <v>304</v>
      </c>
      <c r="B260" s="4">
        <v>7.6489767488335101</v>
      </c>
      <c r="C260" s="4">
        <v>63.310197569249503</v>
      </c>
      <c r="D260" s="4">
        <v>13.3877518725354</v>
      </c>
      <c r="E260" s="4">
        <v>15.6530738093815</v>
      </c>
    </row>
    <row r="261" spans="1:5" ht="15" customHeight="1" x14ac:dyDescent="0.15">
      <c r="A261" s="2" t="s">
        <v>306</v>
      </c>
      <c r="B261" s="4">
        <v>18.963528029587199</v>
      </c>
      <c r="C261" s="4">
        <v>6.9813004652337298</v>
      </c>
      <c r="D261" s="4">
        <v>61.4447865668159</v>
      </c>
      <c r="E261" s="4">
        <v>12.610384938363101</v>
      </c>
    </row>
    <row r="262" spans="1:5" ht="15" customHeight="1" x14ac:dyDescent="0.15">
      <c r="A262" s="2" t="s">
        <v>89</v>
      </c>
      <c r="B262" s="4">
        <v>16.508913277939801</v>
      </c>
      <c r="C262" s="4">
        <v>11.523426685622701</v>
      </c>
      <c r="D262" s="4">
        <v>58.3359096517841</v>
      </c>
      <c r="E262" s="4">
        <v>13.631750384653399</v>
      </c>
    </row>
    <row r="263" spans="1:5" ht="15" customHeight="1" x14ac:dyDescent="0.15">
      <c r="A263" s="2" t="s">
        <v>135</v>
      </c>
      <c r="B263" s="4">
        <v>27.503124824052399</v>
      </c>
      <c r="C263" s="4">
        <v>12.6344037351298</v>
      </c>
      <c r="D263" s="4">
        <v>44.476211522666603</v>
      </c>
      <c r="E263" s="4">
        <v>15.3862599181513</v>
      </c>
    </row>
    <row r="264" spans="1:5" ht="15" customHeight="1" x14ac:dyDescent="0.15">
      <c r="A264" s="2" t="s">
        <v>174</v>
      </c>
      <c r="B264" s="4">
        <v>10.511146085250401</v>
      </c>
      <c r="C264" s="4">
        <v>13.0749460511107</v>
      </c>
      <c r="D264" s="4">
        <v>52.210397909557699</v>
      </c>
      <c r="E264" s="4">
        <v>24.203509954081301</v>
      </c>
    </row>
    <row r="265" spans="1:5" ht="15" customHeight="1" x14ac:dyDescent="0.15">
      <c r="A265" s="2" t="s">
        <v>25</v>
      </c>
      <c r="B265" s="4">
        <v>16.624422033560698</v>
      </c>
      <c r="C265" s="4">
        <v>13.8612383515155</v>
      </c>
      <c r="D265" s="4">
        <v>49.548782715677902</v>
      </c>
      <c r="E265" s="4">
        <v>19.9655568992459</v>
      </c>
    </row>
    <row r="266" spans="1:5" ht="15" customHeight="1" x14ac:dyDescent="0.15">
      <c r="A266" s="2" t="s">
        <v>175</v>
      </c>
      <c r="B266" s="4">
        <v>30.696950225001501</v>
      </c>
      <c r="C266" s="4">
        <v>30.0060537957417</v>
      </c>
      <c r="D266" s="4">
        <v>34.752193620555197</v>
      </c>
      <c r="E266" s="4">
        <v>4.5448023587016504</v>
      </c>
    </row>
    <row r="267" spans="1:5" ht="15" customHeight="1" x14ac:dyDescent="0.15">
      <c r="A267" s="2" t="s">
        <v>274</v>
      </c>
      <c r="B267" s="4">
        <v>7.4150050327718597</v>
      </c>
      <c r="C267" s="4">
        <v>11.2518570188006</v>
      </c>
      <c r="D267" s="4">
        <v>57.658623484717502</v>
      </c>
      <c r="E267" s="4">
        <v>23.6745144637101</v>
      </c>
    </row>
    <row r="268" spans="1:5" ht="15" customHeight="1" x14ac:dyDescent="0.15">
      <c r="A268" s="2" t="s">
        <v>24</v>
      </c>
      <c r="B268" s="4">
        <v>25.1449116145237</v>
      </c>
      <c r="C268" s="4">
        <v>19.402361902730501</v>
      </c>
      <c r="D268" s="4">
        <v>35.067400969489803</v>
      </c>
      <c r="E268" s="4">
        <v>20.385325513255999</v>
      </c>
    </row>
    <row r="269" spans="1:5" ht="15" customHeight="1" x14ac:dyDescent="0.15">
      <c r="A269" s="2" t="s">
        <v>223</v>
      </c>
      <c r="B269" s="4">
        <v>20.651896919668498</v>
      </c>
      <c r="C269" s="4">
        <v>5.68407594937913</v>
      </c>
      <c r="D269" s="4">
        <v>64.596738671539001</v>
      </c>
      <c r="E269" s="4">
        <v>9.0672884594133905</v>
      </c>
    </row>
    <row r="270" spans="1:5" ht="15" customHeight="1" x14ac:dyDescent="0.15">
      <c r="A270" s="2" t="s">
        <v>180</v>
      </c>
      <c r="B270" s="4">
        <v>2.2809229063107099</v>
      </c>
      <c r="C270" s="4">
        <v>14.2994469230629</v>
      </c>
      <c r="D270" s="4">
        <v>67.540841686818993</v>
      </c>
      <c r="E270" s="4">
        <v>15.8787884838074</v>
      </c>
    </row>
    <row r="271" spans="1:5" ht="15" customHeight="1" x14ac:dyDescent="0.15">
      <c r="A271" s="2" t="s">
        <v>158</v>
      </c>
      <c r="B271" s="4">
        <v>11.4673323226435</v>
      </c>
      <c r="C271" s="4">
        <v>22.184967997744099</v>
      </c>
      <c r="D271" s="4">
        <v>55.709238272067097</v>
      </c>
      <c r="E271" s="4">
        <v>10.638461407545201</v>
      </c>
    </row>
    <row r="272" spans="1:5" ht="15" customHeight="1" x14ac:dyDescent="0.15">
      <c r="A272" s="2" t="s">
        <v>137</v>
      </c>
      <c r="B272" s="4">
        <v>20.098710318857101</v>
      </c>
      <c r="C272" s="4">
        <v>64.688667401431104</v>
      </c>
      <c r="D272" s="4">
        <v>12.8031464381384</v>
      </c>
      <c r="E272" s="4">
        <v>2.4094758415734101</v>
      </c>
    </row>
    <row r="273" spans="1:5" ht="15" customHeight="1" x14ac:dyDescent="0.15">
      <c r="A273" s="2" t="s">
        <v>35</v>
      </c>
      <c r="B273" s="4">
        <v>21.798055859509802</v>
      </c>
      <c r="C273" s="4">
        <v>9.8547584416726899</v>
      </c>
      <c r="D273" s="4">
        <v>44.381159686007798</v>
      </c>
      <c r="E273" s="4">
        <v>23.966026012809699</v>
      </c>
    </row>
    <row r="274" spans="1:5" ht="15" customHeight="1" x14ac:dyDescent="0.15">
      <c r="A274" s="2" t="s">
        <v>281</v>
      </c>
      <c r="B274" s="4">
        <v>13.300061040321401</v>
      </c>
      <c r="C274" s="4">
        <v>15.248676113772101</v>
      </c>
      <c r="D274" s="4">
        <v>55.370451338137599</v>
      </c>
      <c r="E274" s="4">
        <v>16.0808115077688</v>
      </c>
    </row>
    <row r="275" spans="1:5" ht="15" customHeight="1" x14ac:dyDescent="0.15">
      <c r="A275" s="2" t="s">
        <v>27</v>
      </c>
      <c r="B275" s="4">
        <v>33.350071646928399</v>
      </c>
      <c r="C275" s="4">
        <v>11.4532956652384</v>
      </c>
      <c r="D275" s="4">
        <v>36.762466106693303</v>
      </c>
      <c r="E275" s="4">
        <v>18.434166581139799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Settings Summary</vt:lpstr>
      <vt:lpstr>Individual Utilities (ZC Diffs)</vt:lpstr>
      <vt:lpstr>Individual Utilities (Raw)</vt:lpstr>
      <vt:lpstr>Individual Importances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2018-11-14T22:51:12Z</dcterms:created>
  <dcterms:modified xsi:type="dcterms:W3CDTF">2021-12-14T19:40:25Z</dcterms:modified>
</cp:coreProperties>
</file>