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cs87/Desktop/GitHub/"/>
    </mc:Choice>
  </mc:AlternateContent>
  <xr:revisionPtr revIDLastSave="0" documentId="13_ncr:1_{F769BDE1-005C-0746-9720-362A267DAAEC}" xr6:coauthVersionLast="47" xr6:coauthVersionMax="47" xr10:uidLastSave="{00000000-0000-0000-0000-000000000000}"/>
  <bookViews>
    <workbookView xWindow="35080" yWindow="12220" windowWidth="42840" windowHeight="17500" tabRatio="500" xr2:uid="{00000000-000D-0000-FFFF-FFFF00000000}"/>
  </bookViews>
  <sheets>
    <sheet name="Summary" sheetId="1" r:id="rId1"/>
    <sheet name="Settings Summary" sheetId="2" r:id="rId2"/>
    <sheet name="Individual Utilities (ZC Diffs)" sheetId="3" r:id="rId3"/>
    <sheet name="Individual Utilities (Raw)" sheetId="4" r:id="rId4"/>
    <sheet name="Individual Importan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J39" i="1" s="1"/>
  <c r="B39" i="1" l="1"/>
  <c r="D39" i="1"/>
  <c r="F39" i="1"/>
  <c r="G39" i="1"/>
  <c r="I39" i="1"/>
  <c r="C39" i="1"/>
  <c r="E39" i="1"/>
  <c r="H39" i="1"/>
</calcChain>
</file>

<file path=xl/sharedStrings.xml><?xml version="1.0" encoding="utf-8"?>
<sst xmlns="http://schemas.openxmlformats.org/spreadsheetml/2006/main" count="874" uniqueCount="313">
  <si>
    <t>1766</t>
  </si>
  <si>
    <t>517</t>
  </si>
  <si>
    <t>Average Utilities (Zero-Centered Diffs)</t>
  </si>
  <si>
    <t>676</t>
  </si>
  <si>
    <t>1533</t>
  </si>
  <si>
    <t>2092</t>
  </si>
  <si>
    <t>896</t>
  </si>
  <si>
    <t>Respondent</t>
  </si>
  <si>
    <t>432</t>
  </si>
  <si>
    <t>Four Stars</t>
  </si>
  <si>
    <t>1110</t>
  </si>
  <si>
    <t>1228</t>
  </si>
  <si>
    <t>975</t>
  </si>
  <si>
    <t>1282</t>
  </si>
  <si>
    <t>24</t>
  </si>
  <si>
    <t>1203</t>
  </si>
  <si>
    <t>385</t>
  </si>
  <si>
    <t>895</t>
  </si>
  <si>
    <t>721</t>
  </si>
  <si>
    <t>841</t>
  </si>
  <si>
    <t>Nonprofit organization</t>
  </si>
  <si>
    <t>1520</t>
  </si>
  <si>
    <t>1441</t>
  </si>
  <si>
    <t>1298</t>
  </si>
  <si>
    <t>2177</t>
  </si>
  <si>
    <t>161</t>
  </si>
  <si>
    <t>211</t>
  </si>
  <si>
    <t>282</t>
  </si>
  <si>
    <t>1392</t>
  </si>
  <si>
    <t>1403</t>
  </si>
  <si>
    <t>Number of iterations before using results</t>
  </si>
  <si>
    <t>2249</t>
  </si>
  <si>
    <t>319</t>
  </si>
  <si>
    <t>639</t>
  </si>
  <si>
    <t>2205</t>
  </si>
  <si>
    <t>602</t>
  </si>
  <si>
    <t>49</t>
  </si>
  <si>
    <t>Respondent numbering</t>
  </si>
  <si>
    <t>1519</t>
  </si>
  <si>
    <t>forprofit</t>
  </si>
  <si>
    <t>2080</t>
  </si>
  <si>
    <t>1345</t>
  </si>
  <si>
    <t>1059</t>
  </si>
  <si>
    <t>Cost</t>
  </si>
  <si>
    <t>1463</t>
  </si>
  <si>
    <t>1541</t>
  </si>
  <si>
    <t>Exercise name</t>
  </si>
  <si>
    <t>844</t>
  </si>
  <si>
    <t>307</t>
  </si>
  <si>
    <t>607</t>
  </si>
  <si>
    <t>Excluded tasks</t>
  </si>
  <si>
    <t>Number of Respondents</t>
  </si>
  <si>
    <t>2197</t>
  </si>
  <si>
    <t>566</t>
  </si>
  <si>
    <t>1779</t>
  </si>
  <si>
    <t>sys_RespNum</t>
  </si>
  <si>
    <t>1477</t>
  </si>
  <si>
    <t>1929</t>
  </si>
  <si>
    <t>1367</t>
  </si>
  <si>
    <t>1954</t>
  </si>
  <si>
    <t>2058</t>
  </si>
  <si>
    <t>545</t>
  </si>
  <si>
    <t>2155</t>
  </si>
  <si>
    <t>1216</t>
  </si>
  <si>
    <t>1250</t>
  </si>
  <si>
    <t>1165</t>
  </si>
  <si>
    <t>1696</t>
  </si>
  <si>
    <t>1052</t>
  </si>
  <si>
    <t>Attribute information</t>
  </si>
  <si>
    <t>1898</t>
  </si>
  <si>
    <t>739</t>
  </si>
  <si>
    <t>33</t>
  </si>
  <si>
    <t>417</t>
  </si>
  <si>
    <t>800</t>
  </si>
  <si>
    <t>1983</t>
  </si>
  <si>
    <t>2025</t>
  </si>
  <si>
    <t>Filtered respondent count</t>
  </si>
  <si>
    <t>1805</t>
  </si>
  <si>
    <t>549</t>
  </si>
  <si>
    <t>1198</t>
  </si>
  <si>
    <t>1455</t>
  </si>
  <si>
    <t>2124</t>
  </si>
  <si>
    <t>10</t>
  </si>
  <si>
    <t>837</t>
  </si>
  <si>
    <t>1752</t>
  </si>
  <si>
    <t>1189</t>
  </si>
  <si>
    <t>1238</t>
  </si>
  <si>
    <t>941</t>
  </si>
  <si>
    <t>255</t>
  </si>
  <si>
    <t>Setting</t>
  </si>
  <si>
    <t>CBCmuseum4sector</t>
  </si>
  <si>
    <t>801</t>
  </si>
  <si>
    <t>465</t>
  </si>
  <si>
    <t>Customer ratings</t>
  </si>
  <si>
    <t>13</t>
  </si>
  <si>
    <t>253</t>
  </si>
  <si>
    <t>1302</t>
  </si>
  <si>
    <t>533</t>
  </si>
  <si>
    <t>672</t>
  </si>
  <si>
    <t>2152</t>
  </si>
  <si>
    <t>1330</t>
  </si>
  <si>
    <t>1631</t>
  </si>
  <si>
    <t>Five Stars</t>
  </si>
  <si>
    <t>1072</t>
  </si>
  <si>
    <t>1528</t>
  </si>
  <si>
    <t>1112</t>
  </si>
  <si>
    <t>Exercise Name</t>
  </si>
  <si>
    <t>1211</t>
  </si>
  <si>
    <t>1865</t>
  </si>
  <si>
    <t>338</t>
  </si>
  <si>
    <t>963</t>
  </si>
  <si>
    <t>294</t>
  </si>
  <si>
    <t>1159</t>
  </si>
  <si>
    <t>2172</t>
  </si>
  <si>
    <t>Average Importances</t>
  </si>
  <si>
    <t>1505</t>
  </si>
  <si>
    <t>1340</t>
  </si>
  <si>
    <t>Government program</t>
  </si>
  <si>
    <t>640</t>
  </si>
  <si>
    <t>2075</t>
  </si>
  <si>
    <t>656</t>
  </si>
  <si>
    <t>851</t>
  </si>
  <si>
    <t>2106</t>
  </si>
  <si>
    <t>244</t>
  </si>
  <si>
    <t>1306</t>
  </si>
  <si>
    <t>2049</t>
  </si>
  <si>
    <t>751</t>
  </si>
  <si>
    <t>10000</t>
  </si>
  <si>
    <t>1053</t>
  </si>
  <si>
    <t>21</t>
  </si>
  <si>
    <t>708</t>
  </si>
  <si>
    <t>1554</t>
  </si>
  <si>
    <t>2127</t>
  </si>
  <si>
    <t>2087</t>
  </si>
  <si>
    <t>1152</t>
  </si>
  <si>
    <t>2067</t>
  </si>
  <si>
    <t>2226</t>
  </si>
  <si>
    <t>1253</t>
  </si>
  <si>
    <t>1667</t>
  </si>
  <si>
    <t>1075</t>
  </si>
  <si>
    <t>NONE</t>
  </si>
  <si>
    <t>1427</t>
  </si>
  <si>
    <t>1425</t>
  </si>
  <si>
    <t>1344</t>
  </si>
  <si>
    <t>2033</t>
  </si>
  <si>
    <t>59</t>
  </si>
  <si>
    <t>1325</t>
  </si>
  <si>
    <t>78</t>
  </si>
  <si>
    <t>2132</t>
  </si>
  <si>
    <t>47</t>
  </si>
  <si>
    <t>398</t>
  </si>
  <si>
    <t>293</t>
  </si>
  <si>
    <t>256</t>
  </si>
  <si>
    <t>1209</t>
  </si>
  <si>
    <t>1070</t>
  </si>
  <si>
    <t>Respondent filter</t>
  </si>
  <si>
    <t>1754</t>
  </si>
  <si>
    <t>2030</t>
  </si>
  <si>
    <t>Unknown</t>
  </si>
  <si>
    <t>1264</t>
  </si>
  <si>
    <t>1137</t>
  </si>
  <si>
    <t>Number of draws used for each respondent</t>
  </si>
  <si>
    <t>1126</t>
  </si>
  <si>
    <t>2181</t>
  </si>
  <si>
    <t>345</t>
  </si>
  <si>
    <t>2053</t>
  </si>
  <si>
    <t>1855</t>
  </si>
  <si>
    <t>182</t>
  </si>
  <si>
    <t>1654</t>
  </si>
  <si>
    <t>Certification</t>
  </si>
  <si>
    <t>1364</t>
  </si>
  <si>
    <t>1646</t>
  </si>
  <si>
    <t>1833</t>
  </si>
  <si>
    <t>666</t>
  </si>
  <si>
    <t>914</t>
  </si>
  <si>
    <t>2104</t>
  </si>
  <si>
    <t>412</t>
  </si>
  <si>
    <t>1046</t>
  </si>
  <si>
    <t>CBCmuseum4sector_Fixed1, CBCmuseum4sector_Fixed2</t>
  </si>
  <si>
    <t>151</t>
  </si>
  <si>
    <t>1633</t>
  </si>
  <si>
    <t>2224</t>
  </si>
  <si>
    <t>Two Stars</t>
  </si>
  <si>
    <t>310</t>
  </si>
  <si>
    <t>621</t>
  </si>
  <si>
    <t>2158</t>
  </si>
  <si>
    <t>1372</t>
  </si>
  <si>
    <t>1629</t>
  </si>
  <si>
    <t>1420</t>
  </si>
  <si>
    <t>237</t>
  </si>
  <si>
    <t>1553</t>
  </si>
  <si>
    <t>1585</t>
  </si>
  <si>
    <t>1484</t>
  </si>
  <si>
    <t>One Star</t>
  </si>
  <si>
    <t>Value</t>
  </si>
  <si>
    <t>1965</t>
  </si>
  <si>
    <t>1866</t>
  </si>
  <si>
    <t>1850</t>
  </si>
  <si>
    <t>2271</t>
  </si>
  <si>
    <t>838</t>
  </si>
  <si>
    <t>312</t>
  </si>
  <si>
    <t>115</t>
  </si>
  <si>
    <t>935</t>
  </si>
  <si>
    <t>1675</t>
  </si>
  <si>
    <t>1973</t>
  </si>
  <si>
    <t>1007</t>
  </si>
  <si>
    <t>1338</t>
  </si>
  <si>
    <t>1321</t>
  </si>
  <si>
    <t>1319</t>
  </si>
  <si>
    <t>Three Stars</t>
  </si>
  <si>
    <t>111</t>
  </si>
  <si>
    <t>671</t>
  </si>
  <si>
    <t>1529</t>
  </si>
  <si>
    <t>703</t>
  </si>
  <si>
    <t>2136</t>
  </si>
  <si>
    <t>1121</t>
  </si>
  <si>
    <t>2002</t>
  </si>
  <si>
    <t>1928</t>
  </si>
  <si>
    <t>200</t>
  </si>
  <si>
    <t>877</t>
  </si>
  <si>
    <t>581</t>
  </si>
  <si>
    <t>1546</t>
  </si>
  <si>
    <t>1923</t>
  </si>
  <si>
    <t>61</t>
  </si>
  <si>
    <t>Organization type</t>
  </si>
  <si>
    <t>11</t>
  </si>
  <si>
    <t>1237</t>
  </si>
  <si>
    <t>444</t>
  </si>
  <si>
    <t>443</t>
  </si>
  <si>
    <t>764</t>
  </si>
  <si>
    <t>1468</t>
  </si>
  <si>
    <t>789</t>
  </si>
  <si>
    <t>1770</t>
  </si>
  <si>
    <t>660</t>
  </si>
  <si>
    <t>614</t>
  </si>
  <si>
    <t>290</t>
  </si>
  <si>
    <t>325</t>
  </si>
  <si>
    <t>1671</t>
  </si>
  <si>
    <t>2016</t>
  </si>
  <si>
    <t>1032</t>
  </si>
  <si>
    <t>578</t>
  </si>
  <si>
    <t>777</t>
  </si>
  <si>
    <t>2056</t>
  </si>
  <si>
    <t>625</t>
  </si>
  <si>
    <t>1704</t>
  </si>
  <si>
    <t>1961</t>
  </si>
  <si>
    <t>2276</t>
  </si>
  <si>
    <t>Average Utilities</t>
  </si>
  <si>
    <t>Organization type [Part-worth, 4 levels]
Cost [Part-worth, 6 levels]
Customer ratings [Part-worth, 6 levels]
Certification [Part-worth, 2 levels]</t>
  </si>
  <si>
    <t>627</t>
  </si>
  <si>
    <t>Standard Deviation</t>
  </si>
  <si>
    <t>1804</t>
  </si>
  <si>
    <t>2004</t>
  </si>
  <si>
    <t>882</t>
  </si>
  <si>
    <t>1753</t>
  </si>
  <si>
    <t>623</t>
  </si>
  <si>
    <t>1460</t>
  </si>
  <si>
    <t>431</t>
  </si>
  <si>
    <t>Study Name</t>
  </si>
  <si>
    <t>118</t>
  </si>
  <si>
    <t>341</t>
  </si>
  <si>
    <t>1084</t>
  </si>
  <si>
    <t>247</t>
  </si>
  <si>
    <t>nostars</t>
  </si>
  <si>
    <t>695</t>
  </si>
  <si>
    <t>1602</t>
  </si>
  <si>
    <t>Yes</t>
  </si>
  <si>
    <t>2250</t>
  </si>
  <si>
    <t>1109</t>
  </si>
  <si>
    <t>1703</t>
  </si>
  <si>
    <t>753</t>
  </si>
  <si>
    <t>386</t>
  </si>
  <si>
    <t>616</t>
  </si>
  <si>
    <t>989</t>
  </si>
  <si>
    <t>2086</t>
  </si>
  <si>
    <t>208</t>
  </si>
  <si>
    <t>Num Parameters</t>
  </si>
  <si>
    <t>1166</t>
  </si>
  <si>
    <t>1261</t>
  </si>
  <si>
    <t>CBC/HB Report Results Summary</t>
  </si>
  <si>
    <t>1265</t>
  </si>
  <si>
    <t>Estimate none if available</t>
  </si>
  <si>
    <t>2231</t>
  </si>
  <si>
    <t>370</t>
  </si>
  <si>
    <t>1879</t>
  </si>
  <si>
    <t>2120</t>
  </si>
  <si>
    <t>2045</t>
  </si>
  <si>
    <t>cert</t>
  </si>
  <si>
    <t>922</t>
  </si>
  <si>
    <t>1383</t>
  </si>
  <si>
    <t>1679</t>
  </si>
  <si>
    <t>346</t>
  </si>
  <si>
    <t>RLH</t>
  </si>
  <si>
    <t>CompleteFieldOnly</t>
  </si>
  <si>
    <t>15</t>
  </si>
  <si>
    <t>1557</t>
  </si>
  <si>
    <t>NonprofitConjoint</t>
  </si>
  <si>
    <t>394</t>
  </si>
  <si>
    <t>267</t>
  </si>
  <si>
    <t>nocert</t>
  </si>
  <si>
    <t>1937</t>
  </si>
  <si>
    <t>694</t>
  </si>
  <si>
    <t>14</t>
  </si>
  <si>
    <t>793</t>
  </si>
  <si>
    <t>12</t>
  </si>
  <si>
    <t>1630</t>
  </si>
  <si>
    <t>1284</t>
  </si>
  <si>
    <t>Regression of  Cost Average Utility</t>
  </si>
  <si>
    <t xml:space="preserve">Nonprofit </t>
  </si>
  <si>
    <t>Government</t>
  </si>
  <si>
    <t>For-Profit</t>
  </si>
  <si>
    <t>Certified</t>
  </si>
  <si>
    <t>Marginal Willingness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</si>
</sst>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;\-0.00000"/>
    <numFmt numFmtId="165" formatCode="0.000;\-0.000"/>
  </numFmts>
  <fonts count="3" x14ac:knownFonts="1">
    <font>
      <sz val="8.25"/>
      <name val="Microsoft Sans Serif"/>
      <family val="2"/>
    </font>
    <font>
      <b/>
      <sz val="8.25"/>
      <name val="Microsoft Sans Serif"/>
      <family val="2"/>
    </font>
    <font>
      <sz val="8.25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top"/>
      <protection locked="0"/>
    </xf>
    <xf numFmtId="44" fontId="2" fillId="0" borderId="0" applyFont="0" applyFill="0" applyBorder="0" applyAlignment="0" applyProtection="0"/>
  </cellStyleXfs>
  <cellXfs count="14">
    <xf numFmtId="0" fontId="0" fillId="0" borderId="0" xfId="0" applyFont="1" applyFill="1" applyBorder="1" applyAlignment="1" applyProtection="1">
      <alignment vertical="top"/>
      <protection locked="0"/>
    </xf>
    <xf numFmtId="1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1" xfId="0" applyFont="1" applyFill="1" applyBorder="1" applyAlignment="1" applyProtection="1">
      <alignment vertical="top"/>
      <protection locked="0"/>
    </xf>
    <xf numFmtId="0" fontId="0" fillId="0" borderId="2" xfId="0" applyFont="1" applyFill="1" applyBorder="1" applyAlignment="1" applyProtection="1">
      <alignment vertical="top"/>
      <protection locked="0"/>
    </xf>
    <xf numFmtId="164" fontId="0" fillId="0" borderId="0" xfId="0" applyNumberFormat="1" applyFont="1" applyFill="1" applyBorder="1" applyAlignment="1" applyProtection="1">
      <alignment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165" fontId="0" fillId="0" borderId="0" xfId="0" applyNumberFormat="1" applyFont="1" applyFill="1" applyBorder="1" applyAlignment="1" applyProtection="1">
      <alignment vertical="top"/>
      <protection locked="0"/>
    </xf>
    <xf numFmtId="49" fontId="0" fillId="0" borderId="0" xfId="0" applyNumberFormat="1" applyFont="1" applyFill="1" applyBorder="1" applyAlignment="1" applyProtection="1">
      <alignment horizontal="right" vertical="top"/>
      <protection locked="0"/>
    </xf>
    <xf numFmtId="49" fontId="0" fillId="0" borderId="0" xfId="0" applyNumberFormat="1" applyFont="1" applyFill="1" applyBorder="1" applyAlignment="1" applyProtection="1">
      <alignment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0" borderId="0" xfId="0" applyAlignment="1" applyProtection="1"/>
    <xf numFmtId="44" fontId="0" fillId="0" borderId="0" xfId="1" applyFont="1"/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Normal="100" zoomScaleSheetLayoutView="100" workbookViewId="0">
      <selection activeCell="L21" sqref="L21"/>
    </sheetView>
  </sheetViews>
  <sheetFormatPr baseColWidth="10" defaultColWidth="10" defaultRowHeight="15" customHeight="1" x14ac:dyDescent="0.15"/>
  <cols>
    <col min="1" max="1" width="41" customWidth="1"/>
    <col min="2" max="2" width="21" customWidth="1"/>
    <col min="3" max="3" width="20" customWidth="1"/>
    <col min="4" max="4" width="10" customWidth="1"/>
  </cols>
  <sheetData>
    <row r="1" spans="1:3" ht="15" customHeight="1" x14ac:dyDescent="0.15">
      <c r="A1" s="9" t="s">
        <v>279</v>
      </c>
      <c r="B1" s="10"/>
      <c r="C1" s="10"/>
    </row>
    <row r="3" spans="1:3" ht="15" customHeight="1" x14ac:dyDescent="0.15">
      <c r="A3" s="5" t="s">
        <v>258</v>
      </c>
      <c r="B3" s="7" t="s">
        <v>296</v>
      </c>
    </row>
    <row r="4" spans="1:3" ht="15" customHeight="1" x14ac:dyDescent="0.15">
      <c r="A4" s="5" t="s">
        <v>106</v>
      </c>
      <c r="B4" s="7" t="s">
        <v>90</v>
      </c>
    </row>
    <row r="5" spans="1:3" ht="15" customHeight="1" x14ac:dyDescent="0.15">
      <c r="A5" s="5" t="s">
        <v>51</v>
      </c>
      <c r="B5" s="1">
        <v>255</v>
      </c>
    </row>
    <row r="7" spans="1:3" ht="15" customHeight="1" x14ac:dyDescent="0.15">
      <c r="A7" s="5" t="s">
        <v>2</v>
      </c>
      <c r="B7" s="5" t="s">
        <v>247</v>
      </c>
      <c r="C7" s="5" t="s">
        <v>250</v>
      </c>
    </row>
    <row r="8" spans="1:3" ht="15" customHeight="1" x14ac:dyDescent="0.15">
      <c r="A8" s="8" t="s">
        <v>20</v>
      </c>
      <c r="B8" s="4">
        <v>36.2891050757597</v>
      </c>
      <c r="C8" s="4">
        <v>35.846180887460598</v>
      </c>
    </row>
    <row r="9" spans="1:3" ht="15" customHeight="1" x14ac:dyDescent="0.15">
      <c r="A9" s="8" t="s">
        <v>39</v>
      </c>
      <c r="B9" s="4">
        <v>-8.7809441157435995</v>
      </c>
      <c r="C9" s="4">
        <v>29.839329364824</v>
      </c>
    </row>
    <row r="10" spans="1:3" ht="15" customHeight="1" x14ac:dyDescent="0.15">
      <c r="A10" s="8" t="s">
        <v>117</v>
      </c>
      <c r="B10" s="4">
        <v>1.5759658068107301</v>
      </c>
      <c r="C10" s="4">
        <v>28.357063128204</v>
      </c>
    </row>
    <row r="11" spans="1:3" ht="15" customHeight="1" x14ac:dyDescent="0.15">
      <c r="A11" s="8" t="s">
        <v>158</v>
      </c>
      <c r="B11" s="4">
        <v>-29.084126766826799</v>
      </c>
      <c r="C11" s="4">
        <v>23.994174769734901</v>
      </c>
    </row>
    <row r="12" spans="1:3" ht="15" customHeight="1" x14ac:dyDescent="0.15">
      <c r="A12" s="13">
        <v>10</v>
      </c>
      <c r="B12" s="4">
        <v>29.477121317159501</v>
      </c>
      <c r="C12" s="4">
        <v>43.511832280489102</v>
      </c>
    </row>
    <row r="13" spans="1:3" ht="15" customHeight="1" x14ac:dyDescent="0.15">
      <c r="A13" s="13">
        <v>11</v>
      </c>
      <c r="B13" s="4">
        <v>16.1037811172143</v>
      </c>
      <c r="C13" s="4">
        <v>21.722373781212301</v>
      </c>
    </row>
    <row r="14" spans="1:3" ht="15" customHeight="1" x14ac:dyDescent="0.15">
      <c r="A14" s="13">
        <v>12</v>
      </c>
      <c r="B14" s="4">
        <v>6.1696757824241804</v>
      </c>
      <c r="C14" s="4">
        <v>18.621181303557801</v>
      </c>
    </row>
    <row r="15" spans="1:3" ht="15" customHeight="1" x14ac:dyDescent="0.15">
      <c r="A15" s="13">
        <v>13</v>
      </c>
      <c r="B15" s="4">
        <v>-8.3284230305446698</v>
      </c>
      <c r="C15" s="4">
        <v>22.4440800604042</v>
      </c>
    </row>
    <row r="16" spans="1:3" ht="15" customHeight="1" x14ac:dyDescent="0.15">
      <c r="A16" s="13">
        <v>14</v>
      </c>
      <c r="B16" s="4">
        <v>-17.686293616930001</v>
      </c>
      <c r="C16" s="4">
        <v>25.9991334635253</v>
      </c>
    </row>
    <row r="17" spans="1:3" ht="15" customHeight="1" x14ac:dyDescent="0.15">
      <c r="A17" s="13">
        <v>15</v>
      </c>
      <c r="B17" s="4">
        <v>-25.735861569323301</v>
      </c>
      <c r="C17" s="4">
        <v>27.606547109647199</v>
      </c>
    </row>
    <row r="18" spans="1:3" ht="15" customHeight="1" x14ac:dyDescent="0.15">
      <c r="A18" s="8" t="s">
        <v>193</v>
      </c>
      <c r="B18" s="4">
        <v>-75.773774997139199</v>
      </c>
      <c r="C18" s="4">
        <v>41.8459877912154</v>
      </c>
    </row>
    <row r="19" spans="1:3" ht="15" customHeight="1" x14ac:dyDescent="0.15">
      <c r="A19" s="8" t="s">
        <v>182</v>
      </c>
      <c r="B19" s="4">
        <v>-44.419486934225702</v>
      </c>
      <c r="C19" s="4">
        <v>33.088388477271302</v>
      </c>
    </row>
    <row r="20" spans="1:3" ht="15" customHeight="1" x14ac:dyDescent="0.15">
      <c r="A20" s="8" t="s">
        <v>209</v>
      </c>
      <c r="B20" s="4">
        <v>13.099079312258301</v>
      </c>
      <c r="C20" s="4">
        <v>21.1711870162226</v>
      </c>
    </row>
    <row r="21" spans="1:3" ht="15" customHeight="1" x14ac:dyDescent="0.15">
      <c r="A21" s="8" t="s">
        <v>9</v>
      </c>
      <c r="B21" s="4">
        <v>57.406849316352499</v>
      </c>
      <c r="C21" s="4">
        <v>35.992790776497898</v>
      </c>
    </row>
    <row r="22" spans="1:3" ht="15" customHeight="1" x14ac:dyDescent="0.15">
      <c r="A22" s="8" t="s">
        <v>102</v>
      </c>
      <c r="B22" s="4">
        <v>82.841823408522998</v>
      </c>
      <c r="C22" s="4">
        <v>49.980254524782197</v>
      </c>
    </row>
    <row r="23" spans="1:3" ht="15" customHeight="1" x14ac:dyDescent="0.15">
      <c r="A23" s="8" t="s">
        <v>263</v>
      </c>
      <c r="B23" s="4">
        <v>-33.154490105769</v>
      </c>
      <c r="C23" s="4">
        <v>24.609384890088801</v>
      </c>
    </row>
    <row r="24" spans="1:3" ht="15" customHeight="1" x14ac:dyDescent="0.15">
      <c r="A24" s="8" t="s">
        <v>287</v>
      </c>
      <c r="B24" s="4">
        <v>27.460417841381201</v>
      </c>
      <c r="C24" s="4">
        <v>21.471317131758699</v>
      </c>
    </row>
    <row r="25" spans="1:3" ht="15" customHeight="1" x14ac:dyDescent="0.15">
      <c r="A25" s="8" t="s">
        <v>299</v>
      </c>
      <c r="B25" s="4">
        <v>-27.460417841381201</v>
      </c>
      <c r="C25" s="4">
        <v>21.471317131758699</v>
      </c>
    </row>
    <row r="26" spans="1:3" ht="15" customHeight="1" x14ac:dyDescent="0.15">
      <c r="A26" s="8" t="s">
        <v>140</v>
      </c>
      <c r="B26" s="4">
        <v>-1.57301874057473</v>
      </c>
      <c r="C26" s="4">
        <v>205.879093024128</v>
      </c>
    </row>
    <row r="28" spans="1:3" ht="15" customHeight="1" x14ac:dyDescent="0.15">
      <c r="A28" s="5" t="s">
        <v>114</v>
      </c>
      <c r="B28" s="5" t="s">
        <v>114</v>
      </c>
      <c r="C28" s="5" t="s">
        <v>250</v>
      </c>
    </row>
    <row r="29" spans="1:3" ht="15" customHeight="1" x14ac:dyDescent="0.15">
      <c r="A29" s="8" t="s">
        <v>224</v>
      </c>
      <c r="B29" s="4">
        <v>21.489705666456899</v>
      </c>
      <c r="C29" s="4">
        <v>11.173317811638601</v>
      </c>
    </row>
    <row r="30" spans="1:3" ht="15" customHeight="1" x14ac:dyDescent="0.15">
      <c r="A30" s="8" t="s">
        <v>43</v>
      </c>
      <c r="B30" s="4">
        <v>19.970789177243098</v>
      </c>
      <c r="C30" s="4">
        <v>13.141241648262</v>
      </c>
    </row>
    <row r="31" spans="1:3" ht="15" customHeight="1" x14ac:dyDescent="0.15">
      <c r="A31" s="8" t="s">
        <v>93</v>
      </c>
      <c r="B31" s="4">
        <v>43.590702518666603</v>
      </c>
      <c r="C31" s="4">
        <v>16.592438122594402</v>
      </c>
    </row>
    <row r="32" spans="1:3" ht="15" customHeight="1" x14ac:dyDescent="0.15">
      <c r="A32" s="8" t="s">
        <v>169</v>
      </c>
      <c r="B32" s="4">
        <v>14.948802637633399</v>
      </c>
      <c r="C32" s="4">
        <v>8.9536981605183303</v>
      </c>
    </row>
    <row r="35" spans="1:10" ht="15" customHeight="1" x14ac:dyDescent="0.15">
      <c r="A35" s="11" t="s">
        <v>307</v>
      </c>
      <c r="B35" s="11">
        <f>LINEST(B12:B17,A12:A17)</f>
        <v>-11.19809249850902</v>
      </c>
      <c r="C35" s="11"/>
      <c r="D35" s="11"/>
      <c r="E35" s="11"/>
      <c r="F35" s="11"/>
      <c r="G35" s="11"/>
      <c r="H35" s="11"/>
      <c r="I35" s="11"/>
      <c r="J35" s="11"/>
    </row>
    <row r="36" spans="1:10" ht="1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 spans="1:10" ht="1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spans="1:10" ht="15" customHeight="1" x14ac:dyDescent="0.15">
      <c r="A38" s="11"/>
      <c r="B38" s="11" t="s">
        <v>308</v>
      </c>
      <c r="C38" s="11" t="s">
        <v>309</v>
      </c>
      <c r="D38" s="11" t="s">
        <v>310</v>
      </c>
      <c r="E38" s="11" t="s">
        <v>193</v>
      </c>
      <c r="F38" s="11" t="s">
        <v>182</v>
      </c>
      <c r="G38" s="11" t="s">
        <v>209</v>
      </c>
      <c r="H38" s="11" t="s">
        <v>9</v>
      </c>
      <c r="I38" s="11" t="s">
        <v>102</v>
      </c>
      <c r="J38" s="11" t="s">
        <v>311</v>
      </c>
    </row>
    <row r="39" spans="1:10" ht="15" customHeight="1" x14ac:dyDescent="0.15">
      <c r="A39" s="11" t="s">
        <v>312</v>
      </c>
      <c r="B39" s="12">
        <f>($B$11-B8)/$B$35</f>
        <v>5.8378899666430408</v>
      </c>
      <c r="C39" s="12">
        <f>($B$11-B10)/$B$35</f>
        <v>2.737974577163012</v>
      </c>
      <c r="D39" s="12">
        <f>($B$11-B9)/$B$35</f>
        <v>1.8130929579110446</v>
      </c>
      <c r="E39" s="12">
        <f>($B$23-B18)/$B$35</f>
        <v>-3.8059414937896596</v>
      </c>
      <c r="F39" s="12">
        <f>($B$23-B19)/$B$35</f>
        <v>-1.0059746184411846</v>
      </c>
      <c r="G39" s="12">
        <f>($B$23-B20)/$B$35</f>
        <v>4.130486457777141</v>
      </c>
      <c r="H39" s="12">
        <f>($B$23-B21)/$B$35</f>
        <v>8.0872112312145461</v>
      </c>
      <c r="I39" s="12">
        <f>($B$23-B22)/$B$35</f>
        <v>10.358577903311339</v>
      </c>
      <c r="J39" s="12">
        <f>($B$25-B24)/$B$35</f>
        <v>4.9044813382346044</v>
      </c>
    </row>
  </sheetData>
  <mergeCells count="1">
    <mergeCell ref="A1:C1"/>
  </mergeCells>
  <printOptions headings="1" gridLines="1"/>
  <pageMargins left="0" right="0" top="0" bottom="0" header="0" footer="0"/>
  <pageSetup paperSize="0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zoomScaleSheetLayoutView="100" workbookViewId="0"/>
  </sheetViews>
  <sheetFormatPr baseColWidth="10" defaultColWidth="10" defaultRowHeight="15" customHeight="1" x14ac:dyDescent="0.15"/>
  <cols>
    <col min="1" max="1" width="43" customWidth="1"/>
    <col min="2" max="2" width="102" customWidth="1"/>
    <col min="3" max="3" width="10" customWidth="1"/>
  </cols>
  <sheetData>
    <row r="1" spans="1:2" ht="15" customHeight="1" x14ac:dyDescent="0.15">
      <c r="A1" s="2" t="s">
        <v>89</v>
      </c>
      <c r="B1" s="2" t="s">
        <v>194</v>
      </c>
    </row>
    <row r="2" spans="1:2" ht="15" customHeight="1" x14ac:dyDescent="0.15">
      <c r="A2" s="3" t="s">
        <v>46</v>
      </c>
      <c r="B2" t="s">
        <v>90</v>
      </c>
    </row>
    <row r="3" spans="1:2" ht="15" customHeight="1" x14ac:dyDescent="0.15">
      <c r="A3" s="3" t="s">
        <v>76</v>
      </c>
      <c r="B3" t="s">
        <v>88</v>
      </c>
    </row>
    <row r="4" spans="1:2" ht="15" customHeight="1" x14ac:dyDescent="0.15">
      <c r="A4" s="3" t="s">
        <v>37</v>
      </c>
      <c r="B4" t="s">
        <v>55</v>
      </c>
    </row>
    <row r="5" spans="1:2" ht="15" customHeight="1" x14ac:dyDescent="0.15">
      <c r="A5" s="3" t="s">
        <v>50</v>
      </c>
      <c r="B5" t="s">
        <v>178</v>
      </c>
    </row>
    <row r="6" spans="1:2" ht="15" customHeight="1" x14ac:dyDescent="0.15">
      <c r="A6" s="3" t="s">
        <v>155</v>
      </c>
      <c r="B6" t="s">
        <v>293</v>
      </c>
    </row>
    <row r="7" spans="1:2" ht="15" customHeight="1" x14ac:dyDescent="0.15">
      <c r="A7" s="3" t="s">
        <v>68</v>
      </c>
      <c r="B7" t="s">
        <v>248</v>
      </c>
    </row>
    <row r="8" spans="1:2" ht="15" customHeight="1" x14ac:dyDescent="0.15">
      <c r="A8" s="3" t="s">
        <v>30</v>
      </c>
      <c r="B8" t="s">
        <v>127</v>
      </c>
    </row>
    <row r="9" spans="1:2" ht="15" customHeight="1" x14ac:dyDescent="0.15">
      <c r="A9" s="3" t="s">
        <v>161</v>
      </c>
      <c r="B9" t="s">
        <v>127</v>
      </c>
    </row>
    <row r="10" spans="1:2" ht="15" customHeight="1" x14ac:dyDescent="0.15">
      <c r="A10" s="3" t="s">
        <v>281</v>
      </c>
      <c r="B10" t="s">
        <v>266</v>
      </c>
    </row>
  </sheetData>
  <printOptions headings="1" gridLines="1"/>
  <pageMargins left="0" right="0" top="0" bottom="0" header="0" footer="0"/>
  <pageSetup paperSize="0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6"/>
  <sheetViews>
    <sheetView zoomScaleNormal="100" zoomScaleSheetLayoutView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" defaultRowHeight="15" customHeight="1" x14ac:dyDescent="0.15"/>
  <cols>
    <col min="1" max="1" width="12" customWidth="1"/>
    <col min="2" max="2" width="19" customWidth="1"/>
    <col min="3" max="3" width="16" customWidth="1"/>
    <col min="4" max="4" width="24" customWidth="1"/>
    <col min="5" max="5" width="20" customWidth="1"/>
    <col min="6" max="6" width="21" customWidth="1"/>
    <col min="7" max="8" width="20" customWidth="1"/>
    <col min="9" max="9" width="22" customWidth="1"/>
    <col min="10" max="11" width="21" customWidth="1"/>
    <col min="12" max="14" width="20" customWidth="1"/>
    <col min="15" max="15" width="19" customWidth="1"/>
    <col min="16" max="16" width="22" customWidth="1"/>
    <col min="17" max="18" width="19" customWidth="1"/>
    <col min="19" max="19" width="21" customWidth="1"/>
    <col min="20" max="20" width="19" customWidth="1"/>
    <col min="21" max="22" width="20" customWidth="1"/>
    <col min="23" max="23" width="10" customWidth="1"/>
  </cols>
  <sheetData>
    <row r="1" spans="1:22" ht="15" customHeight="1" x14ac:dyDescent="0.15">
      <c r="A1" s="8" t="s">
        <v>7</v>
      </c>
      <c r="B1" s="8" t="s">
        <v>292</v>
      </c>
      <c r="C1" s="8" t="s">
        <v>276</v>
      </c>
      <c r="D1" s="8" t="s">
        <v>20</v>
      </c>
      <c r="E1" s="8" t="s">
        <v>39</v>
      </c>
      <c r="F1" s="8" t="s">
        <v>117</v>
      </c>
      <c r="G1" s="8" t="s">
        <v>158</v>
      </c>
      <c r="H1" s="8" t="s">
        <v>82</v>
      </c>
      <c r="I1" s="8" t="s">
        <v>225</v>
      </c>
      <c r="J1" s="8" t="s">
        <v>304</v>
      </c>
      <c r="K1" s="8" t="s">
        <v>94</v>
      </c>
      <c r="L1" s="8" t="s">
        <v>302</v>
      </c>
      <c r="M1" s="8" t="s">
        <v>294</v>
      </c>
      <c r="N1" s="8" t="s">
        <v>193</v>
      </c>
      <c r="O1" s="8" t="s">
        <v>182</v>
      </c>
      <c r="P1" s="8" t="s">
        <v>209</v>
      </c>
      <c r="Q1" s="8" t="s">
        <v>9</v>
      </c>
      <c r="R1" s="8" t="s">
        <v>102</v>
      </c>
      <c r="S1" s="8" t="s">
        <v>263</v>
      </c>
      <c r="T1" s="8" t="s">
        <v>287</v>
      </c>
      <c r="U1" s="8" t="s">
        <v>299</v>
      </c>
      <c r="V1" s="8" t="s">
        <v>140</v>
      </c>
    </row>
    <row r="2" spans="1:22" ht="15" customHeight="1" x14ac:dyDescent="0.15">
      <c r="A2" s="8" t="s">
        <v>225</v>
      </c>
      <c r="B2" s="6">
        <v>0.72464606377722296</v>
      </c>
      <c r="C2" s="1">
        <v>19</v>
      </c>
      <c r="D2" s="4">
        <v>44.080128962380797</v>
      </c>
      <c r="E2" s="4">
        <v>-25.211213891578399</v>
      </c>
      <c r="F2" s="4">
        <v>13.795651114683601</v>
      </c>
      <c r="G2" s="4">
        <v>-32.664566185486002</v>
      </c>
      <c r="H2" s="4">
        <v>6.4357573103862498</v>
      </c>
      <c r="I2" s="4">
        <v>10.8622167637771</v>
      </c>
      <c r="J2" s="4">
        <v>3.3794277696480601</v>
      </c>
      <c r="K2" s="4">
        <v>-2.1994116262321199</v>
      </c>
      <c r="L2" s="4">
        <v>-17.216139041416898</v>
      </c>
      <c r="M2" s="4">
        <v>-1.2618511761623601</v>
      </c>
      <c r="N2" s="4">
        <v>-105.419141786569</v>
      </c>
      <c r="O2" s="4">
        <v>-65.844303162805801</v>
      </c>
      <c r="P2" s="4">
        <v>23.067726490922599</v>
      </c>
      <c r="Q2" s="4">
        <v>76.604295769103402</v>
      </c>
      <c r="R2" s="4">
        <v>119.067765124961</v>
      </c>
      <c r="S2" s="4">
        <v>-47.476342435611997</v>
      </c>
      <c r="T2" s="4">
        <v>35.345021067704501</v>
      </c>
      <c r="U2" s="4">
        <v>-35.345021067704501</v>
      </c>
      <c r="V2" s="4">
        <v>-116.843862043005</v>
      </c>
    </row>
    <row r="3" spans="1:22" ht="15" customHeight="1" x14ac:dyDescent="0.15">
      <c r="A3" s="8" t="s">
        <v>304</v>
      </c>
      <c r="B3" s="6">
        <v>0.69650176295696697</v>
      </c>
      <c r="C3" s="1">
        <v>19</v>
      </c>
      <c r="D3" s="4">
        <v>92.2419468429012</v>
      </c>
      <c r="E3" s="4">
        <v>-38.481166699513501</v>
      </c>
      <c r="F3" s="4">
        <v>-18.507302617844001</v>
      </c>
      <c r="G3" s="4">
        <v>-35.253477525543701</v>
      </c>
      <c r="H3" s="4">
        <v>9.0103121749712507</v>
      </c>
      <c r="I3" s="4">
        <v>19.258875338981898</v>
      </c>
      <c r="J3" s="4">
        <v>6.6966052819933601</v>
      </c>
      <c r="K3" s="4">
        <v>2.4661736632618698</v>
      </c>
      <c r="L3" s="4">
        <v>-10.8319444494654</v>
      </c>
      <c r="M3" s="4">
        <v>-26.600022009743</v>
      </c>
      <c r="N3" s="4">
        <v>-91.638080428265994</v>
      </c>
      <c r="O3" s="4">
        <v>-53.503116299099602</v>
      </c>
      <c r="P3" s="4">
        <v>24.447666943985599</v>
      </c>
      <c r="Q3" s="4">
        <v>62.891559067485602</v>
      </c>
      <c r="R3" s="4">
        <v>96.602723220450599</v>
      </c>
      <c r="S3" s="4">
        <v>-38.800752504556201</v>
      </c>
      <c r="T3" s="4">
        <v>17.588592730071898</v>
      </c>
      <c r="U3" s="4">
        <v>-17.588592730071898</v>
      </c>
      <c r="V3" s="4">
        <v>91.390225813695693</v>
      </c>
    </row>
    <row r="4" spans="1:22" ht="15" customHeight="1" x14ac:dyDescent="0.15">
      <c r="A4" s="8" t="s">
        <v>129</v>
      </c>
      <c r="B4" s="6">
        <v>0.506266428112641</v>
      </c>
      <c r="C4" s="1">
        <v>19</v>
      </c>
      <c r="D4" s="4">
        <v>14.6190522961134</v>
      </c>
      <c r="E4" s="4">
        <v>-15.8515681299204</v>
      </c>
      <c r="F4" s="4">
        <v>41.841747832812104</v>
      </c>
      <c r="G4" s="4">
        <v>-40.609231999005097</v>
      </c>
      <c r="H4" s="4">
        <v>27.063085294586799</v>
      </c>
      <c r="I4" s="4">
        <v>20.340393513554101</v>
      </c>
      <c r="J4" s="4">
        <v>36.2007516224837</v>
      </c>
      <c r="K4" s="4">
        <v>-11.2199868720708</v>
      </c>
      <c r="L4" s="4">
        <v>-36.202761690149302</v>
      </c>
      <c r="M4" s="4">
        <v>-36.181481868404497</v>
      </c>
      <c r="N4" s="4">
        <v>-90.757574768980405</v>
      </c>
      <c r="O4" s="4">
        <v>-79.154983956794695</v>
      </c>
      <c r="P4" s="4">
        <v>46.308158354815802</v>
      </c>
      <c r="Q4" s="4">
        <v>85.415430997390899</v>
      </c>
      <c r="R4" s="4">
        <v>97.329585685710597</v>
      </c>
      <c r="S4" s="4">
        <v>-59.1406163121422</v>
      </c>
      <c r="T4" s="4">
        <v>28.529173200429401</v>
      </c>
      <c r="U4" s="4">
        <v>-28.529173200429401</v>
      </c>
      <c r="V4" s="4">
        <v>284.74923405087702</v>
      </c>
    </row>
    <row r="5" spans="1:22" ht="15" customHeight="1" x14ac:dyDescent="0.15">
      <c r="A5" s="8" t="s">
        <v>14</v>
      </c>
      <c r="B5" s="6">
        <v>0.67478326302802605</v>
      </c>
      <c r="C5" s="1">
        <v>19</v>
      </c>
      <c r="D5" s="4">
        <v>40.286257035426402</v>
      </c>
      <c r="E5" s="4">
        <v>-5.8218608482398002</v>
      </c>
      <c r="F5" s="4">
        <v>8.1311219498008391</v>
      </c>
      <c r="G5" s="4">
        <v>-42.595518136987501</v>
      </c>
      <c r="H5" s="4">
        <v>4.7076570419459802</v>
      </c>
      <c r="I5" s="4">
        <v>8.0740552919991799</v>
      </c>
      <c r="J5" s="4">
        <v>6.4812577645324501</v>
      </c>
      <c r="K5" s="4">
        <v>2.4003927599992601</v>
      </c>
      <c r="L5" s="4">
        <v>-21.476529361447401</v>
      </c>
      <c r="M5" s="4">
        <v>-0.18683349702942201</v>
      </c>
      <c r="N5" s="4">
        <v>-101.43618869962199</v>
      </c>
      <c r="O5" s="4">
        <v>-70.987333646684803</v>
      </c>
      <c r="P5" s="4">
        <v>25.2766812145953</v>
      </c>
      <c r="Q5" s="4">
        <v>81.771368793073606</v>
      </c>
      <c r="R5" s="4">
        <v>97.648995042067796</v>
      </c>
      <c r="S5" s="4">
        <v>-32.273522703429499</v>
      </c>
      <c r="T5" s="4">
        <v>44.241228216224698</v>
      </c>
      <c r="U5" s="4">
        <v>-44.241228216224698</v>
      </c>
      <c r="V5" s="4">
        <v>-123.528022633921</v>
      </c>
    </row>
    <row r="6" spans="1:22" ht="15" customHeight="1" x14ac:dyDescent="0.15">
      <c r="A6" s="8" t="s">
        <v>71</v>
      </c>
      <c r="B6" s="6">
        <v>0.46918771450820701</v>
      </c>
      <c r="C6" s="1">
        <v>19</v>
      </c>
      <c r="D6" s="4">
        <v>42.516473669976797</v>
      </c>
      <c r="E6" s="4">
        <v>17.722097954286401</v>
      </c>
      <c r="F6" s="4">
        <v>-15.051579344775901</v>
      </c>
      <c r="G6" s="4">
        <v>-45.186992279487399</v>
      </c>
      <c r="H6" s="4">
        <v>24.070047958706098</v>
      </c>
      <c r="I6" s="4">
        <v>3.8380025495401102</v>
      </c>
      <c r="J6" s="4">
        <v>-2.6915093352505002</v>
      </c>
      <c r="K6" s="4">
        <v>-1.58558455287352</v>
      </c>
      <c r="L6" s="4">
        <v>-16.820021712630101</v>
      </c>
      <c r="M6" s="4">
        <v>-6.81093490749205</v>
      </c>
      <c r="N6" s="4">
        <v>-96.515312743820999</v>
      </c>
      <c r="O6" s="4">
        <v>-62.704931400982296</v>
      </c>
      <c r="P6" s="4">
        <v>16.823473270557098</v>
      </c>
      <c r="Q6" s="4">
        <v>61.159305426378999</v>
      </c>
      <c r="R6" s="4">
        <v>104.39627942880099</v>
      </c>
      <c r="S6" s="4">
        <v>-23.158813980933701</v>
      </c>
      <c r="T6" s="4">
        <v>35.247436103288798</v>
      </c>
      <c r="U6" s="4">
        <v>-35.247436103288798</v>
      </c>
      <c r="V6" s="4">
        <v>-107.66183538793901</v>
      </c>
    </row>
    <row r="7" spans="1:22" ht="15" customHeight="1" x14ac:dyDescent="0.15">
      <c r="A7" s="8" t="s">
        <v>149</v>
      </c>
      <c r="B7" s="6">
        <v>0.452657763008115</v>
      </c>
      <c r="C7" s="1">
        <v>19</v>
      </c>
      <c r="D7" s="4">
        <v>40.847776527443301</v>
      </c>
      <c r="E7" s="4">
        <v>-1.0563260712435401</v>
      </c>
      <c r="F7" s="4">
        <v>-23.6887616060014</v>
      </c>
      <c r="G7" s="4">
        <v>-16.102688850198401</v>
      </c>
      <c r="H7" s="4">
        <v>30.112426562823899</v>
      </c>
      <c r="I7" s="4">
        <v>35.055352352097103</v>
      </c>
      <c r="J7" s="4">
        <v>16.005668256569599</v>
      </c>
      <c r="K7" s="4">
        <v>-21.781477858439001</v>
      </c>
      <c r="L7" s="4">
        <v>-15.812606931207799</v>
      </c>
      <c r="M7" s="4">
        <v>-43.5793623818439</v>
      </c>
      <c r="N7" s="4">
        <v>-27.538478520671099</v>
      </c>
      <c r="O7" s="4">
        <v>-47.832916509890602</v>
      </c>
      <c r="P7" s="4">
        <v>22.011842596524701</v>
      </c>
      <c r="Q7" s="4">
        <v>28.090903012324699</v>
      </c>
      <c r="R7" s="4">
        <v>54.554423190371999</v>
      </c>
      <c r="S7" s="4">
        <v>-29.285773768659599</v>
      </c>
      <c r="T7" s="4">
        <v>77.220703716175805</v>
      </c>
      <c r="U7" s="4">
        <v>-77.220703716175805</v>
      </c>
      <c r="V7" s="4">
        <v>-176.61823376002599</v>
      </c>
    </row>
    <row r="8" spans="1:22" ht="15" customHeight="1" x14ac:dyDescent="0.15">
      <c r="A8" s="8" t="s">
        <v>36</v>
      </c>
      <c r="B8" s="6">
        <v>0.62673777165912103</v>
      </c>
      <c r="C8" s="1">
        <v>19</v>
      </c>
      <c r="D8" s="4">
        <v>121.401241258428</v>
      </c>
      <c r="E8" s="4">
        <v>-35.837174639590003</v>
      </c>
      <c r="F8" s="4">
        <v>-20.703192702274201</v>
      </c>
      <c r="G8" s="4">
        <v>-64.860873916563705</v>
      </c>
      <c r="H8" s="4">
        <v>37.616033509003699</v>
      </c>
      <c r="I8" s="4">
        <v>22.2525277215511</v>
      </c>
      <c r="J8" s="4">
        <v>-7.2866845418723996</v>
      </c>
      <c r="K8" s="4">
        <v>-11.561529530518699</v>
      </c>
      <c r="L8" s="4">
        <v>-33.500037472850401</v>
      </c>
      <c r="M8" s="4">
        <v>-7.5203096853133404</v>
      </c>
      <c r="N8" s="4">
        <v>-24.113054543513702</v>
      </c>
      <c r="O8" s="4">
        <v>-22.052683703930199</v>
      </c>
      <c r="P8" s="4">
        <v>44.533430296783699</v>
      </c>
      <c r="Q8" s="4">
        <v>23.886537134695299</v>
      </c>
      <c r="R8" s="4">
        <v>24.123891035371301</v>
      </c>
      <c r="S8" s="4">
        <v>-46.378120219406398</v>
      </c>
      <c r="T8" s="4">
        <v>25.855131663482101</v>
      </c>
      <c r="U8" s="4">
        <v>-25.855131663482101</v>
      </c>
      <c r="V8" s="4">
        <v>-167.80504587304301</v>
      </c>
    </row>
    <row r="9" spans="1:22" ht="15" customHeight="1" x14ac:dyDescent="0.15">
      <c r="A9" s="8" t="s">
        <v>145</v>
      </c>
      <c r="B9" s="6">
        <v>0.23892407761339499</v>
      </c>
      <c r="C9" s="1">
        <v>19</v>
      </c>
      <c r="D9" s="4">
        <v>33.357614710134399</v>
      </c>
      <c r="E9" s="4">
        <v>13.239468659758399</v>
      </c>
      <c r="F9" s="4">
        <v>-0.49252776626037698</v>
      </c>
      <c r="G9" s="4">
        <v>-46.104555603632498</v>
      </c>
      <c r="H9" s="4">
        <v>-40.1474963756812</v>
      </c>
      <c r="I9" s="4">
        <v>69.596927545598206</v>
      </c>
      <c r="J9" s="4">
        <v>-1.73223081088166</v>
      </c>
      <c r="K9" s="4">
        <v>-41.211790091304202</v>
      </c>
      <c r="L9" s="4">
        <v>29.889453570514299</v>
      </c>
      <c r="M9" s="4">
        <v>-16.394863838245499</v>
      </c>
      <c r="N9" s="4">
        <v>-24.910743310584401</v>
      </c>
      <c r="O9" s="4">
        <v>-104.426505920625</v>
      </c>
      <c r="P9" s="4">
        <v>42.962806924197402</v>
      </c>
      <c r="Q9" s="4">
        <v>61.789869288280897</v>
      </c>
      <c r="R9" s="4">
        <v>44.664313274790501</v>
      </c>
      <c r="S9" s="4">
        <v>-20.079740256059502</v>
      </c>
      <c r="T9" s="4">
        <v>21.7563684202124</v>
      </c>
      <c r="U9" s="4">
        <v>-21.7563684202124</v>
      </c>
      <c r="V9" s="4">
        <v>135.51248010686299</v>
      </c>
    </row>
    <row r="10" spans="1:22" ht="15" customHeight="1" x14ac:dyDescent="0.15">
      <c r="A10" s="8" t="s">
        <v>223</v>
      </c>
      <c r="B10" s="6">
        <v>0.566568149526394</v>
      </c>
      <c r="C10" s="1">
        <v>19</v>
      </c>
      <c r="D10" s="4">
        <v>103.53003705869899</v>
      </c>
      <c r="E10" s="4">
        <v>-40.680094608491203</v>
      </c>
      <c r="F10" s="4">
        <v>-42.823345358526502</v>
      </c>
      <c r="G10" s="4">
        <v>-20.026597091681101</v>
      </c>
      <c r="H10" s="4">
        <v>16.777229682456301</v>
      </c>
      <c r="I10" s="4">
        <v>-14.659370978940499</v>
      </c>
      <c r="J10" s="4">
        <v>-6.2242564581756499</v>
      </c>
      <c r="K10" s="4">
        <v>17.4347667455352</v>
      </c>
      <c r="L10" s="4">
        <v>14.8458835887213</v>
      </c>
      <c r="M10" s="4">
        <v>-28.1742525795967</v>
      </c>
      <c r="N10" s="4">
        <v>-82.630742708920593</v>
      </c>
      <c r="O10" s="4">
        <v>-24.653390890092801</v>
      </c>
      <c r="P10" s="4">
        <v>47.321986633409203</v>
      </c>
      <c r="Q10" s="4">
        <v>41.913089402308302</v>
      </c>
      <c r="R10" s="4">
        <v>55.341020415586001</v>
      </c>
      <c r="S10" s="4">
        <v>-37.291962852289998</v>
      </c>
      <c r="T10" s="4">
        <v>35.032917566568003</v>
      </c>
      <c r="U10" s="4">
        <v>-35.032917566568003</v>
      </c>
      <c r="V10" s="4">
        <v>-143.40517695028799</v>
      </c>
    </row>
    <row r="11" spans="1:22" ht="15" customHeight="1" x14ac:dyDescent="0.15">
      <c r="A11" s="8" t="s">
        <v>147</v>
      </c>
      <c r="B11" s="6">
        <v>0.45990135728791798</v>
      </c>
      <c r="C11" s="1">
        <v>19</v>
      </c>
      <c r="D11" s="4">
        <v>98.752851160751703</v>
      </c>
      <c r="E11" s="4">
        <v>-61.563137207077801</v>
      </c>
      <c r="F11" s="4">
        <v>-12.719919720672101</v>
      </c>
      <c r="G11" s="4">
        <v>-24.469794233001799</v>
      </c>
      <c r="H11" s="4">
        <v>99.584571925850199</v>
      </c>
      <c r="I11" s="4">
        <v>38.661108181627498</v>
      </c>
      <c r="J11" s="4">
        <v>-8.4128615137432998</v>
      </c>
      <c r="K11" s="4">
        <v>-22.971844560566499</v>
      </c>
      <c r="L11" s="4">
        <v>-41.759373153990602</v>
      </c>
      <c r="M11" s="4">
        <v>-65.101600879177198</v>
      </c>
      <c r="N11" s="4">
        <v>-9.2556235496107195</v>
      </c>
      <c r="O11" s="4">
        <v>-9.3425479491122996</v>
      </c>
      <c r="P11" s="4">
        <v>7.1230698625762097</v>
      </c>
      <c r="Q11" s="4">
        <v>11.1090327893824</v>
      </c>
      <c r="R11" s="4">
        <v>29.116590922822301</v>
      </c>
      <c r="S11" s="4">
        <v>-28.750522076057798</v>
      </c>
      <c r="T11" s="4">
        <v>8.5653629141314997</v>
      </c>
      <c r="U11" s="4">
        <v>-8.5653629141314997</v>
      </c>
      <c r="V11" s="4">
        <v>127.978006577551</v>
      </c>
    </row>
    <row r="12" spans="1:22" ht="15" customHeight="1" x14ac:dyDescent="0.15">
      <c r="A12" s="8" t="s">
        <v>210</v>
      </c>
      <c r="B12" s="6">
        <v>0.67044479165007898</v>
      </c>
      <c r="C12" s="1">
        <v>19</v>
      </c>
      <c r="D12" s="4">
        <v>29.5052273326585</v>
      </c>
      <c r="E12" s="4">
        <v>-6.6329965003738298</v>
      </c>
      <c r="F12" s="4">
        <v>13.4776135349114</v>
      </c>
      <c r="G12" s="4">
        <v>-36.349844367196098</v>
      </c>
      <c r="H12" s="4">
        <v>-4.0491771614774699</v>
      </c>
      <c r="I12" s="4">
        <v>3.7804814688740298</v>
      </c>
      <c r="J12" s="4">
        <v>3.5398227752472402</v>
      </c>
      <c r="K12" s="4">
        <v>11.864774998468301</v>
      </c>
      <c r="L12" s="4">
        <v>-14.6544914373621</v>
      </c>
      <c r="M12" s="4">
        <v>-0.48141064375002401</v>
      </c>
      <c r="N12" s="4">
        <v>-109.595434736979</v>
      </c>
      <c r="O12" s="4">
        <v>-67.477401787620195</v>
      </c>
      <c r="P12" s="4">
        <v>22.656052634245</v>
      </c>
      <c r="Q12" s="4">
        <v>101.82046141309</v>
      </c>
      <c r="R12" s="4">
        <v>102.661747401713</v>
      </c>
      <c r="S12" s="4">
        <v>-50.065424924449403</v>
      </c>
      <c r="T12" s="4">
        <v>47.6842398628118</v>
      </c>
      <c r="U12" s="4">
        <v>-47.6842398628118</v>
      </c>
      <c r="V12" s="4">
        <v>-133.85309665066401</v>
      </c>
    </row>
    <row r="13" spans="1:22" ht="15" customHeight="1" x14ac:dyDescent="0.15">
      <c r="A13" s="8" t="s">
        <v>201</v>
      </c>
      <c r="B13" s="6">
        <v>0.68671617710955102</v>
      </c>
      <c r="C13" s="1">
        <v>19</v>
      </c>
      <c r="D13" s="4">
        <v>30.854197485979299</v>
      </c>
      <c r="E13" s="4">
        <v>-0.11917096329158899</v>
      </c>
      <c r="F13" s="4">
        <v>-1.7634266784796899</v>
      </c>
      <c r="G13" s="4">
        <v>-28.971599844208001</v>
      </c>
      <c r="H13" s="4">
        <v>3.5825035018454598</v>
      </c>
      <c r="I13" s="4">
        <v>4.8138556026078296</v>
      </c>
      <c r="J13" s="4">
        <v>22.491784048080401</v>
      </c>
      <c r="K13" s="4">
        <v>-9.9656116080355694</v>
      </c>
      <c r="L13" s="4">
        <v>-7.5508023004699298</v>
      </c>
      <c r="M13" s="4">
        <v>-13.371729244028201</v>
      </c>
      <c r="N13" s="4">
        <v>-121.589773478118</v>
      </c>
      <c r="O13" s="4">
        <v>-67.661732277992598</v>
      </c>
      <c r="P13" s="4">
        <v>10.6861332311924</v>
      </c>
      <c r="Q13" s="4">
        <v>96.271468951906996</v>
      </c>
      <c r="R13" s="4">
        <v>122.463806968271</v>
      </c>
      <c r="S13" s="4">
        <v>-40.1699033952601</v>
      </c>
      <c r="T13" s="4">
        <v>30.128554465657398</v>
      </c>
      <c r="U13" s="4">
        <v>-30.128554465657398</v>
      </c>
      <c r="V13" s="4">
        <v>-108.442766390668</v>
      </c>
    </row>
    <row r="14" spans="1:22" ht="15" customHeight="1" x14ac:dyDescent="0.15">
      <c r="A14" s="8" t="s">
        <v>259</v>
      </c>
      <c r="B14" s="6">
        <v>0.69319738413641296</v>
      </c>
      <c r="C14" s="1">
        <v>19</v>
      </c>
      <c r="D14" s="4">
        <v>11.460794956263801</v>
      </c>
      <c r="E14" s="4">
        <v>-2.8159867961895699</v>
      </c>
      <c r="F14" s="4">
        <v>-10.3903309386033</v>
      </c>
      <c r="G14" s="4">
        <v>1.7455227785290901</v>
      </c>
      <c r="H14" s="4">
        <v>31.858275143796199</v>
      </c>
      <c r="I14" s="4">
        <v>5.4732131891114397</v>
      </c>
      <c r="J14" s="4">
        <v>12.028046471485</v>
      </c>
      <c r="K14" s="4">
        <v>5.25487493535329</v>
      </c>
      <c r="L14" s="4">
        <v>-33.232288456344897</v>
      </c>
      <c r="M14" s="4">
        <v>-21.382121283400998</v>
      </c>
      <c r="N14" s="4">
        <v>-116.62909738240501</v>
      </c>
      <c r="O14" s="4">
        <v>-77.7215253914149</v>
      </c>
      <c r="P14" s="4">
        <v>20.313091441410702</v>
      </c>
      <c r="Q14" s="4">
        <v>98.1980289257707</v>
      </c>
      <c r="R14" s="4">
        <v>137.020983841781</v>
      </c>
      <c r="S14" s="4">
        <v>-61.181481435142402</v>
      </c>
      <c r="T14" s="4">
        <v>29.7041146404027</v>
      </c>
      <c r="U14" s="4">
        <v>-29.7041146404027</v>
      </c>
      <c r="V14" s="4">
        <v>-131.224839515523</v>
      </c>
    </row>
    <row r="15" spans="1:22" ht="15" customHeight="1" x14ac:dyDescent="0.15">
      <c r="A15" s="8" t="s">
        <v>179</v>
      </c>
      <c r="B15" s="6">
        <v>0.45934840950745798</v>
      </c>
      <c r="C15" s="1">
        <v>19</v>
      </c>
      <c r="D15" s="4">
        <v>82.239577809515694</v>
      </c>
      <c r="E15" s="4">
        <v>-36.373219539565802</v>
      </c>
      <c r="F15" s="4">
        <v>34.223811280786897</v>
      </c>
      <c r="G15" s="4">
        <v>-80.090169550736803</v>
      </c>
      <c r="H15" s="4">
        <v>11.6116386078592</v>
      </c>
      <c r="I15" s="4">
        <v>-16.916020495492901</v>
      </c>
      <c r="J15" s="4">
        <v>0.608902417513843</v>
      </c>
      <c r="K15" s="4">
        <v>12.5746400665594</v>
      </c>
      <c r="L15" s="4">
        <v>1.8556990708935399</v>
      </c>
      <c r="M15" s="4">
        <v>-9.7348596673330601</v>
      </c>
      <c r="N15" s="4">
        <v>-97.368281712243402</v>
      </c>
      <c r="O15" s="4">
        <v>-50.499765521371799</v>
      </c>
      <c r="P15" s="4">
        <v>18.813464917852301</v>
      </c>
      <c r="Q15" s="4">
        <v>73.405093069256793</v>
      </c>
      <c r="R15" s="4">
        <v>73.381174396414806</v>
      </c>
      <c r="S15" s="4">
        <v>-17.731685149908699</v>
      </c>
      <c r="T15" s="4">
        <v>18.703108648097501</v>
      </c>
      <c r="U15" s="4">
        <v>-18.703108648097501</v>
      </c>
      <c r="V15" s="4">
        <v>-157.85199561327701</v>
      </c>
    </row>
    <row r="16" spans="1:22" ht="15" customHeight="1" x14ac:dyDescent="0.15">
      <c r="A16" s="8" t="s">
        <v>25</v>
      </c>
      <c r="B16" s="6">
        <v>0.38097000695574301</v>
      </c>
      <c r="C16" s="1">
        <v>19</v>
      </c>
      <c r="D16" s="4">
        <v>-9.8129229947872592</v>
      </c>
      <c r="E16" s="4">
        <v>-14.0967428369202</v>
      </c>
      <c r="F16" s="4">
        <v>30.979479524557501</v>
      </c>
      <c r="G16" s="4">
        <v>-7.0698136928500501</v>
      </c>
      <c r="H16" s="4">
        <v>135.07713301235199</v>
      </c>
      <c r="I16" s="4">
        <v>24.260914845120599</v>
      </c>
      <c r="J16" s="4">
        <v>-6.0766133332029098</v>
      </c>
      <c r="K16" s="4">
        <v>-46.989266467249898</v>
      </c>
      <c r="L16" s="4">
        <v>-51.5671487898802</v>
      </c>
      <c r="M16" s="4">
        <v>-54.705019267139498</v>
      </c>
      <c r="N16" s="4">
        <v>-43.4544256831851</v>
      </c>
      <c r="O16" s="4">
        <v>-26.8131689179726</v>
      </c>
      <c r="P16" s="4">
        <v>26.662676830815101</v>
      </c>
      <c r="Q16" s="4">
        <v>38.764981626481898</v>
      </c>
      <c r="R16" s="4">
        <v>80.224055980238603</v>
      </c>
      <c r="S16" s="4">
        <v>-75.384119836378005</v>
      </c>
      <c r="T16" s="4">
        <v>4.7667247712072003</v>
      </c>
      <c r="U16" s="4">
        <v>-4.7667247712072003</v>
      </c>
      <c r="V16" s="4">
        <v>-315.51538312122199</v>
      </c>
    </row>
    <row r="17" spans="1:22" ht="15" customHeight="1" x14ac:dyDescent="0.15">
      <c r="A17" s="8" t="s">
        <v>167</v>
      </c>
      <c r="B17" s="6">
        <v>0.61741014575090403</v>
      </c>
      <c r="C17" s="1">
        <v>19</v>
      </c>
      <c r="D17" s="4">
        <v>65.893532589485204</v>
      </c>
      <c r="E17" s="4">
        <v>-41.2847480025818</v>
      </c>
      <c r="F17" s="4">
        <v>-3.3696615823909299</v>
      </c>
      <c r="G17" s="4">
        <v>-21.2391230045125</v>
      </c>
      <c r="H17" s="4">
        <v>-25.988112639659501</v>
      </c>
      <c r="I17" s="4">
        <v>-11.7740612192512</v>
      </c>
      <c r="J17" s="4">
        <v>3.0441966855932798</v>
      </c>
      <c r="K17" s="4">
        <v>15.7514878838015</v>
      </c>
      <c r="L17" s="4">
        <v>14.3345230486371</v>
      </c>
      <c r="M17" s="4">
        <v>4.6319662408787901</v>
      </c>
      <c r="N17" s="4">
        <v>-101.604511705557</v>
      </c>
      <c r="O17" s="4">
        <v>-53.211445729730798</v>
      </c>
      <c r="P17" s="4">
        <v>45.289315850187201</v>
      </c>
      <c r="Q17" s="4">
        <v>78.374318820859301</v>
      </c>
      <c r="R17" s="4">
        <v>88.966948740456701</v>
      </c>
      <c r="S17" s="4">
        <v>-57.814625976215403</v>
      </c>
      <c r="T17" s="4">
        <v>30.2553292192292</v>
      </c>
      <c r="U17" s="4">
        <v>-30.2553292192292</v>
      </c>
      <c r="V17" s="4">
        <v>-110.95182308466801</v>
      </c>
    </row>
    <row r="18" spans="1:22" ht="15" customHeight="1" x14ac:dyDescent="0.15">
      <c r="A18" s="8" t="s">
        <v>218</v>
      </c>
      <c r="B18" s="6">
        <v>0.65195742712906501</v>
      </c>
      <c r="C18" s="1">
        <v>19</v>
      </c>
      <c r="D18" s="4">
        <v>64.273889332141806</v>
      </c>
      <c r="E18" s="4">
        <v>-41.791055243327797</v>
      </c>
      <c r="F18" s="4">
        <v>8.4887205346195191</v>
      </c>
      <c r="G18" s="4">
        <v>-30.971554623433502</v>
      </c>
      <c r="H18" s="4">
        <v>6.4230956628062703</v>
      </c>
      <c r="I18" s="4">
        <v>16.81644636775</v>
      </c>
      <c r="J18" s="4">
        <v>-8.6376178243988999</v>
      </c>
      <c r="K18" s="4">
        <v>4.7807150265946596</v>
      </c>
      <c r="L18" s="4">
        <v>-6.8098348859064304</v>
      </c>
      <c r="M18" s="4">
        <v>-12.5728043468455</v>
      </c>
      <c r="N18" s="4">
        <v>-106.418064654849</v>
      </c>
      <c r="O18" s="4">
        <v>-68.857964430829199</v>
      </c>
      <c r="P18" s="4">
        <v>26.152758815925001</v>
      </c>
      <c r="Q18" s="4">
        <v>59.516337725363499</v>
      </c>
      <c r="R18" s="4">
        <v>107.51251535059301</v>
      </c>
      <c r="S18" s="4">
        <v>-17.9055828062024</v>
      </c>
      <c r="T18" s="4">
        <v>25.307612352246402</v>
      </c>
      <c r="U18" s="4">
        <v>-25.307612352246402</v>
      </c>
      <c r="V18" s="4">
        <v>198.629597618654</v>
      </c>
    </row>
    <row r="19" spans="1:22" ht="15" customHeight="1" x14ac:dyDescent="0.15">
      <c r="A19" s="8" t="s">
        <v>275</v>
      </c>
      <c r="B19" s="6">
        <v>0.60338115954134097</v>
      </c>
      <c r="C19" s="1">
        <v>19</v>
      </c>
      <c r="D19" s="4">
        <v>29.224337274091599</v>
      </c>
      <c r="E19" s="4">
        <v>-22.5605647724508</v>
      </c>
      <c r="F19" s="4">
        <v>11.2316884432162</v>
      </c>
      <c r="G19" s="4">
        <v>-17.895460944857099</v>
      </c>
      <c r="H19" s="4">
        <v>63.351913660590199</v>
      </c>
      <c r="I19" s="4">
        <v>17.9096417593776</v>
      </c>
      <c r="J19" s="4">
        <v>-4.3285339909718799</v>
      </c>
      <c r="K19" s="4">
        <v>-8.1071011074463897</v>
      </c>
      <c r="L19" s="4">
        <v>-27.018237349012999</v>
      </c>
      <c r="M19" s="4">
        <v>-41.807682972536497</v>
      </c>
      <c r="N19" s="4">
        <v>-78.442803211728801</v>
      </c>
      <c r="O19" s="4">
        <v>-72.740721865015402</v>
      </c>
      <c r="P19" s="4">
        <v>15.114427176961399</v>
      </c>
      <c r="Q19" s="4">
        <v>87.405254444446797</v>
      </c>
      <c r="R19" s="4">
        <v>115.32264475887899</v>
      </c>
      <c r="S19" s="4">
        <v>-66.658801303542603</v>
      </c>
      <c r="T19" s="4">
        <v>24.6450266748618</v>
      </c>
      <c r="U19" s="4">
        <v>-24.6450266748618</v>
      </c>
      <c r="V19" s="4">
        <v>-149.96067455587701</v>
      </c>
    </row>
    <row r="20" spans="1:22" ht="15" customHeight="1" x14ac:dyDescent="0.15">
      <c r="A20" s="8" t="s">
        <v>26</v>
      </c>
      <c r="B20" s="6">
        <v>0.61947543990825005</v>
      </c>
      <c r="C20" s="1">
        <v>19</v>
      </c>
      <c r="D20" s="4">
        <v>78.221970445469907</v>
      </c>
      <c r="E20" s="4">
        <v>-8.5436498281260498</v>
      </c>
      <c r="F20" s="4">
        <v>-33.731949284247101</v>
      </c>
      <c r="G20" s="4">
        <v>-35.9463713330967</v>
      </c>
      <c r="H20" s="4">
        <v>-13.159078860953599</v>
      </c>
      <c r="I20" s="4">
        <v>21.848479060064498</v>
      </c>
      <c r="J20" s="4">
        <v>-6.2088529251823399</v>
      </c>
      <c r="K20" s="4">
        <v>-4.0254071694960398</v>
      </c>
      <c r="L20" s="4">
        <v>-8.6042546678694798</v>
      </c>
      <c r="M20" s="4">
        <v>10.149114563436999</v>
      </c>
      <c r="N20" s="4">
        <v>-61.403033125174403</v>
      </c>
      <c r="O20" s="4">
        <v>-27.850537698780101</v>
      </c>
      <c r="P20" s="4">
        <v>40.941287989421497</v>
      </c>
      <c r="Q20" s="4">
        <v>53.1654833762897</v>
      </c>
      <c r="R20" s="4">
        <v>40.117578571467099</v>
      </c>
      <c r="S20" s="4">
        <v>-44.970779113223799</v>
      </c>
      <c r="T20" s="4">
        <v>68.127791899475596</v>
      </c>
      <c r="U20" s="4">
        <v>-68.127791899475596</v>
      </c>
      <c r="V20" s="4">
        <v>-169.20147228782901</v>
      </c>
    </row>
    <row r="21" spans="1:22" ht="15" customHeight="1" x14ac:dyDescent="0.15">
      <c r="A21" s="8" t="s">
        <v>189</v>
      </c>
      <c r="B21" s="6">
        <v>0.74430572043391297</v>
      </c>
      <c r="C21" s="1">
        <v>19</v>
      </c>
      <c r="D21" s="4">
        <v>33.877134492015102</v>
      </c>
      <c r="E21" s="4">
        <v>-16.359484253670399</v>
      </c>
      <c r="F21" s="4">
        <v>-18.467114122661101</v>
      </c>
      <c r="G21" s="4">
        <v>0.94946388431643303</v>
      </c>
      <c r="H21" s="4">
        <v>-5.2907119044951001</v>
      </c>
      <c r="I21" s="4">
        <v>23.396991643745501</v>
      </c>
      <c r="J21" s="4">
        <v>11.223378688268101</v>
      </c>
      <c r="K21" s="4">
        <v>26.7829463007028</v>
      </c>
      <c r="L21" s="4">
        <v>-28.2934649399857</v>
      </c>
      <c r="M21" s="4">
        <v>-27.819139788235599</v>
      </c>
      <c r="N21" s="4">
        <v>-110.084131234387</v>
      </c>
      <c r="O21" s="4">
        <v>-77.436572108141107</v>
      </c>
      <c r="P21" s="4">
        <v>-3.6613433970333099E-3</v>
      </c>
      <c r="Q21" s="4">
        <v>83.553259788269798</v>
      </c>
      <c r="R21" s="4">
        <v>135.654862403989</v>
      </c>
      <c r="S21" s="4">
        <v>-31.683757506333102</v>
      </c>
      <c r="T21" s="4">
        <v>23.4201732531298</v>
      </c>
      <c r="U21" s="4">
        <v>-23.4201732531298</v>
      </c>
      <c r="V21" s="4">
        <v>233.63519208085401</v>
      </c>
    </row>
    <row r="22" spans="1:22" ht="15" customHeight="1" x14ac:dyDescent="0.15">
      <c r="A22" s="8" t="s">
        <v>123</v>
      </c>
      <c r="B22" s="6">
        <v>0.33166708013584001</v>
      </c>
      <c r="C22" s="1">
        <v>19</v>
      </c>
      <c r="D22" s="4">
        <v>17.233011183041299</v>
      </c>
      <c r="E22" s="4">
        <v>4.0986625402521604</v>
      </c>
      <c r="F22" s="4">
        <v>-22.577309814675299</v>
      </c>
      <c r="G22" s="4">
        <v>1.24563609138188</v>
      </c>
      <c r="H22" s="4">
        <v>58.716378490281102</v>
      </c>
      <c r="I22" s="4">
        <v>4.89752258164987</v>
      </c>
      <c r="J22" s="4">
        <v>-8.0048395213625394</v>
      </c>
      <c r="K22" s="4">
        <v>30.238546215899799</v>
      </c>
      <c r="L22" s="4">
        <v>-50.163410237916999</v>
      </c>
      <c r="M22" s="4">
        <v>-35.684197528551202</v>
      </c>
      <c r="N22" s="4">
        <v>-72.506081541473804</v>
      </c>
      <c r="O22" s="4">
        <v>-81.554629187964494</v>
      </c>
      <c r="P22" s="4">
        <v>9.2853019427248107</v>
      </c>
      <c r="Q22" s="4">
        <v>65.187573548435594</v>
      </c>
      <c r="R22" s="4">
        <v>120.907744301428</v>
      </c>
      <c r="S22" s="4">
        <v>-41.319909063150199</v>
      </c>
      <c r="T22" s="4">
        <v>24.423758392346301</v>
      </c>
      <c r="U22" s="4">
        <v>-24.423758392346301</v>
      </c>
      <c r="V22" s="4">
        <v>109.830346002108</v>
      </c>
    </row>
    <row r="23" spans="1:22" ht="15" customHeight="1" x14ac:dyDescent="0.15">
      <c r="A23" s="8" t="s">
        <v>262</v>
      </c>
      <c r="B23" s="6">
        <v>0.60158463783670602</v>
      </c>
      <c r="C23" s="1">
        <v>19</v>
      </c>
      <c r="D23" s="4">
        <v>41.360560881446098</v>
      </c>
      <c r="E23" s="4">
        <v>8.9592318490424094E-2</v>
      </c>
      <c r="F23" s="4">
        <v>-19.869575962359502</v>
      </c>
      <c r="G23" s="4">
        <v>-21.580577237577099</v>
      </c>
      <c r="H23" s="4">
        <v>3.9728944452746</v>
      </c>
      <c r="I23" s="4">
        <v>-1.0684830660632301</v>
      </c>
      <c r="J23" s="4">
        <v>13.704259087811201</v>
      </c>
      <c r="K23" s="4">
        <v>6.5395806722836998</v>
      </c>
      <c r="L23" s="4">
        <v>-19.158867724966601</v>
      </c>
      <c r="M23" s="4">
        <v>-3.9893834143396898</v>
      </c>
      <c r="N23" s="4">
        <v>-124.033691955102</v>
      </c>
      <c r="O23" s="4">
        <v>-79.539380291380098</v>
      </c>
      <c r="P23" s="4">
        <v>8.1696267413304593</v>
      </c>
      <c r="Q23" s="4">
        <v>93.979968436988003</v>
      </c>
      <c r="R23" s="4">
        <v>156.73269636918201</v>
      </c>
      <c r="S23" s="4">
        <v>-55.309219301017897</v>
      </c>
      <c r="T23" s="4">
        <v>11.714673371957501</v>
      </c>
      <c r="U23" s="4">
        <v>-11.714673371957501</v>
      </c>
      <c r="V23" s="4">
        <v>-112.99013744267501</v>
      </c>
    </row>
    <row r="24" spans="1:22" ht="15" customHeight="1" x14ac:dyDescent="0.15">
      <c r="A24" s="8" t="s">
        <v>95</v>
      </c>
      <c r="B24" s="6">
        <v>0.72886626455821302</v>
      </c>
      <c r="C24" s="1">
        <v>19</v>
      </c>
      <c r="D24" s="4">
        <v>30.448314790591098</v>
      </c>
      <c r="E24" s="4">
        <v>-18.800568019120199</v>
      </c>
      <c r="F24" s="4">
        <v>26.947570829419799</v>
      </c>
      <c r="G24" s="4">
        <v>-38.595317600890702</v>
      </c>
      <c r="H24" s="4">
        <v>152.71350746135801</v>
      </c>
      <c r="I24" s="4">
        <v>59.950557220823001</v>
      </c>
      <c r="J24" s="4">
        <v>-7.66439345544378</v>
      </c>
      <c r="K24" s="4">
        <v>-48.481438610840598</v>
      </c>
      <c r="L24" s="4">
        <v>-72.052003866223004</v>
      </c>
      <c r="M24" s="4">
        <v>-84.466228749674102</v>
      </c>
      <c r="N24" s="4">
        <v>-26.9496953851834</v>
      </c>
      <c r="O24" s="4">
        <v>-14.6259878807749</v>
      </c>
      <c r="P24" s="4">
        <v>2.98946914924282</v>
      </c>
      <c r="Q24" s="4">
        <v>21.640025509942799</v>
      </c>
      <c r="R24" s="4">
        <v>30.423994164102599</v>
      </c>
      <c r="S24" s="4">
        <v>-13.4778055573299</v>
      </c>
      <c r="T24" s="4">
        <v>18.201470924099901</v>
      </c>
      <c r="U24" s="4">
        <v>-18.201470924099901</v>
      </c>
      <c r="V24" s="4">
        <v>-166.422505946364</v>
      </c>
    </row>
    <row r="25" spans="1:22" ht="15" customHeight="1" x14ac:dyDescent="0.15">
      <c r="A25" s="8" t="s">
        <v>152</v>
      </c>
      <c r="B25" s="6">
        <v>0.61600241095689101</v>
      </c>
      <c r="C25" s="1">
        <v>19</v>
      </c>
      <c r="D25" s="4">
        <v>47.066218201041004</v>
      </c>
      <c r="E25" s="4">
        <v>-15.290804019354599</v>
      </c>
      <c r="F25" s="4">
        <v>-29.3428817086251</v>
      </c>
      <c r="G25" s="4">
        <v>-2.4325324730613498</v>
      </c>
      <c r="H25" s="4">
        <v>35.157734231300402</v>
      </c>
      <c r="I25" s="4">
        <v>22.3350447449474</v>
      </c>
      <c r="J25" s="4">
        <v>5.2977707715306499</v>
      </c>
      <c r="K25" s="4">
        <v>2.4377708371290199</v>
      </c>
      <c r="L25" s="4">
        <v>-24.3985163059535</v>
      </c>
      <c r="M25" s="4">
        <v>-40.8298042789541</v>
      </c>
      <c r="N25" s="4">
        <v>-79.998664692548004</v>
      </c>
      <c r="O25" s="4">
        <v>-15.108680554302399</v>
      </c>
      <c r="P25" s="4">
        <v>3.7489257025194198</v>
      </c>
      <c r="Q25" s="4">
        <v>53.715880949334903</v>
      </c>
      <c r="R25" s="4">
        <v>88.434826396022004</v>
      </c>
      <c r="S25" s="4">
        <v>-50.7922878010259</v>
      </c>
      <c r="T25" s="4">
        <v>39.5849352457547</v>
      </c>
      <c r="U25" s="4">
        <v>-39.5849352457547</v>
      </c>
      <c r="V25" s="4">
        <v>-110.97442410172501</v>
      </c>
    </row>
    <row r="26" spans="1:22" ht="15" customHeight="1" x14ac:dyDescent="0.15">
      <c r="A26" s="8" t="s">
        <v>298</v>
      </c>
      <c r="B26" s="6">
        <v>0.73251676318661896</v>
      </c>
      <c r="C26" s="1">
        <v>19</v>
      </c>
      <c r="D26" s="4">
        <v>72.537533373415897</v>
      </c>
      <c r="E26" s="4">
        <v>-29.681363836069501</v>
      </c>
      <c r="F26" s="4">
        <v>-16.946278763229699</v>
      </c>
      <c r="G26" s="4">
        <v>-25.9098907741167</v>
      </c>
      <c r="H26" s="4">
        <v>7.7106702857337996</v>
      </c>
      <c r="I26" s="4">
        <v>17.797839904349399</v>
      </c>
      <c r="J26" s="4">
        <v>-2.9795815488651201</v>
      </c>
      <c r="K26" s="4">
        <v>-1.4813232729460299</v>
      </c>
      <c r="L26" s="4">
        <v>-12.008457157270399</v>
      </c>
      <c r="M26" s="4">
        <v>-9.0391482110015904</v>
      </c>
      <c r="N26" s="4">
        <v>-101.342198322497</v>
      </c>
      <c r="O26" s="4">
        <v>-64.714697404048096</v>
      </c>
      <c r="P26" s="4">
        <v>41.345713738742397</v>
      </c>
      <c r="Q26" s="4">
        <v>83.004431610728105</v>
      </c>
      <c r="R26" s="4">
        <v>95.852281026978602</v>
      </c>
      <c r="S26" s="4">
        <v>-54.145530649904401</v>
      </c>
      <c r="T26" s="4">
        <v>35.390163189709803</v>
      </c>
      <c r="U26" s="4">
        <v>-35.390163189709803</v>
      </c>
      <c r="V26" s="4">
        <v>-112.960988180965</v>
      </c>
    </row>
    <row r="27" spans="1:22" ht="15" customHeight="1" x14ac:dyDescent="0.15">
      <c r="A27" s="8" t="s">
        <v>27</v>
      </c>
      <c r="B27" s="6">
        <v>0.65962304298686203</v>
      </c>
      <c r="C27" s="1">
        <v>19</v>
      </c>
      <c r="D27" s="4">
        <v>20.1325573677344</v>
      </c>
      <c r="E27" s="4">
        <v>-9.1913883296360801</v>
      </c>
      <c r="F27" s="4">
        <v>-21.818723161284598</v>
      </c>
      <c r="G27" s="4">
        <v>10.8775541231863</v>
      </c>
      <c r="H27" s="4">
        <v>42.561272929222397</v>
      </c>
      <c r="I27" s="4">
        <v>28.701363890683201</v>
      </c>
      <c r="J27" s="4">
        <v>12.4305420091461</v>
      </c>
      <c r="K27" s="4">
        <v>-10.237888090156799</v>
      </c>
      <c r="L27" s="4">
        <v>-31.793573315673001</v>
      </c>
      <c r="M27" s="4">
        <v>-41.661717423221901</v>
      </c>
      <c r="N27" s="4">
        <v>-110.938393214339</v>
      </c>
      <c r="O27" s="4">
        <v>-62.403832054370802</v>
      </c>
      <c r="P27" s="4">
        <v>14.661581891583801</v>
      </c>
      <c r="Q27" s="4">
        <v>81.618711654479199</v>
      </c>
      <c r="R27" s="4">
        <v>132.58379407081699</v>
      </c>
      <c r="S27" s="4">
        <v>-55.5218623481707</v>
      </c>
      <c r="T27" s="4">
        <v>15.1517709166903</v>
      </c>
      <c r="U27" s="4">
        <v>-15.1517709166903</v>
      </c>
      <c r="V27" s="4">
        <v>-18.875168786543298</v>
      </c>
    </row>
    <row r="28" spans="1:22" ht="15" customHeight="1" x14ac:dyDescent="0.15">
      <c r="A28" s="8" t="s">
        <v>235</v>
      </c>
      <c r="B28" s="6">
        <v>0.56520548914204405</v>
      </c>
      <c r="C28" s="1">
        <v>19</v>
      </c>
      <c r="D28" s="4">
        <v>37.453362097230404</v>
      </c>
      <c r="E28" s="4">
        <v>-31.842097266493901</v>
      </c>
      <c r="F28" s="4">
        <v>-2.64121865355997</v>
      </c>
      <c r="G28" s="4">
        <v>-2.9700461771766</v>
      </c>
      <c r="H28" s="4">
        <v>0.12445152592745599</v>
      </c>
      <c r="I28" s="4">
        <v>6.9976954116900796</v>
      </c>
      <c r="J28" s="4">
        <v>3.13396281232761</v>
      </c>
      <c r="K28" s="4">
        <v>0.72363098626387901</v>
      </c>
      <c r="L28" s="4">
        <v>20.623770816564502</v>
      </c>
      <c r="M28" s="4">
        <v>-31.603511552773501</v>
      </c>
      <c r="N28" s="4">
        <v>-113.965121352061</v>
      </c>
      <c r="O28" s="4">
        <v>-73.090611886817896</v>
      </c>
      <c r="P28" s="4">
        <v>7.2277331133307401</v>
      </c>
      <c r="Q28" s="4">
        <v>100.57333162138001</v>
      </c>
      <c r="R28" s="4">
        <v>134.44192150382901</v>
      </c>
      <c r="S28" s="4">
        <v>-55.187252999660799</v>
      </c>
      <c r="T28" s="4">
        <v>15.0351077055241</v>
      </c>
      <c r="U28" s="4">
        <v>-15.0351077055241</v>
      </c>
      <c r="V28" s="4">
        <v>150.58259473467399</v>
      </c>
    </row>
    <row r="29" spans="1:22" ht="15" customHeight="1" x14ac:dyDescent="0.15">
      <c r="A29" s="8" t="s">
        <v>151</v>
      </c>
      <c r="B29" s="6">
        <v>0.48461765731472001</v>
      </c>
      <c r="C29" s="1">
        <v>19</v>
      </c>
      <c r="D29" s="4">
        <v>41.230735389882398</v>
      </c>
      <c r="E29" s="4">
        <v>38.7455293927814</v>
      </c>
      <c r="F29" s="4">
        <v>-18.595017938044901</v>
      </c>
      <c r="G29" s="4">
        <v>-61.381246844619</v>
      </c>
      <c r="H29" s="4">
        <v>18.702793503691499</v>
      </c>
      <c r="I29" s="4">
        <v>14.453069844650001</v>
      </c>
      <c r="J29" s="4">
        <v>14.4977006079424</v>
      </c>
      <c r="K29" s="4">
        <v>-7.56302348221059</v>
      </c>
      <c r="L29" s="4">
        <v>-20.145426906081799</v>
      </c>
      <c r="M29" s="4">
        <v>-19.945113567991498</v>
      </c>
      <c r="N29" s="4">
        <v>-98.896231442194306</v>
      </c>
      <c r="O29" s="4">
        <v>-74.697119035315694</v>
      </c>
      <c r="P29" s="4">
        <v>2.8060863062457</v>
      </c>
      <c r="Q29" s="4">
        <v>66.574463631040302</v>
      </c>
      <c r="R29" s="4">
        <v>93.276323721490499</v>
      </c>
      <c r="S29" s="4">
        <v>10.9364768187334</v>
      </c>
      <c r="T29" s="4">
        <v>33.183621096020303</v>
      </c>
      <c r="U29" s="4">
        <v>-33.183621096020303</v>
      </c>
      <c r="V29" s="4">
        <v>101.56347785298</v>
      </c>
    </row>
    <row r="30" spans="1:22" ht="15" customHeight="1" x14ac:dyDescent="0.15">
      <c r="A30" s="8" t="s">
        <v>111</v>
      </c>
      <c r="B30" s="6">
        <v>0.70092022007855104</v>
      </c>
      <c r="C30" s="1">
        <v>19</v>
      </c>
      <c r="D30" s="4">
        <v>62.7300812242596</v>
      </c>
      <c r="E30" s="4">
        <v>-10.882171773340801</v>
      </c>
      <c r="F30" s="4">
        <v>-8.0337614776384605</v>
      </c>
      <c r="G30" s="4">
        <v>-43.814147973280399</v>
      </c>
      <c r="H30" s="4">
        <v>35.184900797604797</v>
      </c>
      <c r="I30" s="4">
        <v>22.0852529147121</v>
      </c>
      <c r="J30" s="4">
        <v>15.837850018267901</v>
      </c>
      <c r="K30" s="4">
        <v>-16.678428109386999</v>
      </c>
      <c r="L30" s="4">
        <v>-28.886372581155701</v>
      </c>
      <c r="M30" s="4">
        <v>-27.543203040042201</v>
      </c>
      <c r="N30" s="4">
        <v>-46.175026127901099</v>
      </c>
      <c r="O30" s="4">
        <v>-25.5007321295219</v>
      </c>
      <c r="P30" s="4">
        <v>14.3752452283699</v>
      </c>
      <c r="Q30" s="4">
        <v>35.108115802992103</v>
      </c>
      <c r="R30" s="4">
        <v>52.432242512661198</v>
      </c>
      <c r="S30" s="4">
        <v>-30.2398452866002</v>
      </c>
      <c r="T30" s="4">
        <v>65.388614391568595</v>
      </c>
      <c r="U30" s="4">
        <v>-65.388614391568595</v>
      </c>
      <c r="V30" s="4">
        <v>-146.73014195645101</v>
      </c>
    </row>
    <row r="31" spans="1:22" ht="15" customHeight="1" x14ac:dyDescent="0.15">
      <c r="A31" s="8" t="s">
        <v>48</v>
      </c>
      <c r="B31" s="6">
        <v>0.51758883417230195</v>
      </c>
      <c r="C31" s="1">
        <v>19</v>
      </c>
      <c r="D31" s="4">
        <v>-1.6952364259910999</v>
      </c>
      <c r="E31" s="4">
        <v>-24.869995591546701</v>
      </c>
      <c r="F31" s="4">
        <v>-6.2710166940927401</v>
      </c>
      <c r="G31" s="4">
        <v>32.836248711630503</v>
      </c>
      <c r="H31" s="4">
        <v>76.135132027607199</v>
      </c>
      <c r="I31" s="4">
        <v>5.2607925087313596</v>
      </c>
      <c r="J31" s="4">
        <v>-53.958278462602998</v>
      </c>
      <c r="K31" s="4">
        <v>14.532433819160101</v>
      </c>
      <c r="L31" s="4">
        <v>-27.6250189181522</v>
      </c>
      <c r="M31" s="4">
        <v>-14.3450609747435</v>
      </c>
      <c r="N31" s="4">
        <v>-24.307005363179702</v>
      </c>
      <c r="O31" s="4">
        <v>34.067923006458201</v>
      </c>
      <c r="P31" s="4">
        <v>42.0424542929956</v>
      </c>
      <c r="Q31" s="4">
        <v>-27.430799316885899</v>
      </c>
      <c r="R31" s="4">
        <v>55.3932832995349</v>
      </c>
      <c r="S31" s="4">
        <v>-79.765855918923194</v>
      </c>
      <c r="T31" s="4">
        <v>38.520602994077201</v>
      </c>
      <c r="U31" s="4">
        <v>-38.520602994077201</v>
      </c>
      <c r="V31" s="4">
        <v>673.13041631525402</v>
      </c>
    </row>
    <row r="32" spans="1:22" ht="15" customHeight="1" x14ac:dyDescent="0.15">
      <c r="A32" s="8" t="s">
        <v>183</v>
      </c>
      <c r="B32" s="6">
        <v>0.69765594483260696</v>
      </c>
      <c r="C32" s="1">
        <v>19</v>
      </c>
      <c r="D32" s="4">
        <v>23.465377324545599</v>
      </c>
      <c r="E32" s="4">
        <v>1.7130684821947699</v>
      </c>
      <c r="F32" s="4">
        <v>6.9256815915005596</v>
      </c>
      <c r="G32" s="4">
        <v>-32.104127398240898</v>
      </c>
      <c r="H32" s="4">
        <v>32.634555250827098</v>
      </c>
      <c r="I32" s="4">
        <v>18.070291534346001</v>
      </c>
      <c r="J32" s="4">
        <v>-3.0478354557115099</v>
      </c>
      <c r="K32" s="4">
        <v>-9.4341695415446107</v>
      </c>
      <c r="L32" s="4">
        <v>-13.1658868461128</v>
      </c>
      <c r="M32" s="4">
        <v>-25.0569549418042</v>
      </c>
      <c r="N32" s="4">
        <v>-98.334599800062406</v>
      </c>
      <c r="O32" s="4">
        <v>-67.604850814213606</v>
      </c>
      <c r="P32" s="4">
        <v>3.8494579497511801</v>
      </c>
      <c r="Q32" s="4">
        <v>68.772868162193106</v>
      </c>
      <c r="R32" s="4">
        <v>124.348110671409</v>
      </c>
      <c r="S32" s="4">
        <v>-31.0309861690777</v>
      </c>
      <c r="T32" s="4">
        <v>32.028137306555202</v>
      </c>
      <c r="U32" s="4">
        <v>-32.028137306555202</v>
      </c>
      <c r="V32" s="4">
        <v>-96.162596192619901</v>
      </c>
    </row>
    <row r="33" spans="1:22" ht="15" customHeight="1" x14ac:dyDescent="0.15">
      <c r="A33" s="8" t="s">
        <v>200</v>
      </c>
      <c r="B33" s="6">
        <v>0.46746131926293999</v>
      </c>
      <c r="C33" s="1">
        <v>19</v>
      </c>
      <c r="D33" s="4">
        <v>-27.490294350273601</v>
      </c>
      <c r="E33" s="4">
        <v>-14.7113387427185</v>
      </c>
      <c r="F33" s="4">
        <v>55.832991176911897</v>
      </c>
      <c r="G33" s="4">
        <v>-13.6313580839198</v>
      </c>
      <c r="H33" s="4">
        <v>41.802930680712102</v>
      </c>
      <c r="I33" s="4">
        <v>28.822588946469399</v>
      </c>
      <c r="J33" s="4">
        <v>21.3076311411027</v>
      </c>
      <c r="K33" s="4">
        <v>-12.7674759403584</v>
      </c>
      <c r="L33" s="4">
        <v>-41.877923165776501</v>
      </c>
      <c r="M33" s="4">
        <v>-37.287751662149297</v>
      </c>
      <c r="N33" s="4">
        <v>-79.899784265908494</v>
      </c>
      <c r="O33" s="4">
        <v>-40.019359924569201</v>
      </c>
      <c r="P33" s="4">
        <v>3.7944656693668701</v>
      </c>
      <c r="Q33" s="4">
        <v>47.4556923715799</v>
      </c>
      <c r="R33" s="4">
        <v>87.292643646515003</v>
      </c>
      <c r="S33" s="4">
        <v>-18.623657496983899</v>
      </c>
      <c r="T33" s="4">
        <v>32.901716356951198</v>
      </c>
      <c r="U33" s="4">
        <v>-32.901716356951198</v>
      </c>
      <c r="V33" s="4">
        <v>-153.68967744233899</v>
      </c>
    </row>
    <row r="34" spans="1:22" ht="15" customHeight="1" x14ac:dyDescent="0.15">
      <c r="A34" s="8" t="s">
        <v>32</v>
      </c>
      <c r="B34" s="6">
        <v>0.66036196164533401</v>
      </c>
      <c r="C34" s="1">
        <v>19</v>
      </c>
      <c r="D34" s="4">
        <v>12.192512109555301</v>
      </c>
      <c r="E34" s="4">
        <v>37.013932517715602</v>
      </c>
      <c r="F34" s="4">
        <v>-25.4137885399401</v>
      </c>
      <c r="G34" s="4">
        <v>-23.792656087330801</v>
      </c>
      <c r="H34" s="4">
        <v>23.210147184858901</v>
      </c>
      <c r="I34" s="4">
        <v>36.759311125542098</v>
      </c>
      <c r="J34" s="4">
        <v>16.317733982065299</v>
      </c>
      <c r="K34" s="4">
        <v>-25.422905650536201</v>
      </c>
      <c r="L34" s="4">
        <v>-22.7089548045297</v>
      </c>
      <c r="M34" s="4">
        <v>-28.1553318374004</v>
      </c>
      <c r="N34" s="4">
        <v>-120.102326063858</v>
      </c>
      <c r="O34" s="4">
        <v>-65.337905241034093</v>
      </c>
      <c r="P34" s="4">
        <v>14.583574705764899</v>
      </c>
      <c r="Q34" s="4">
        <v>90.496878581900404</v>
      </c>
      <c r="R34" s="4">
        <v>136.01808015477701</v>
      </c>
      <c r="S34" s="4">
        <v>-55.658302137549803</v>
      </c>
      <c r="T34" s="4">
        <v>8.2686148803834207</v>
      </c>
      <c r="U34" s="4">
        <v>-8.2686148803834207</v>
      </c>
      <c r="V34" s="4">
        <v>-141.28935044463901</v>
      </c>
    </row>
    <row r="35" spans="1:22" ht="15" customHeight="1" x14ac:dyDescent="0.15">
      <c r="A35" s="8" t="s">
        <v>236</v>
      </c>
      <c r="B35" s="6">
        <v>0.69764930144272796</v>
      </c>
      <c r="C35" s="1">
        <v>19</v>
      </c>
      <c r="D35" s="4">
        <v>41.733504414361697</v>
      </c>
      <c r="E35" s="4">
        <v>-9.61109208622835</v>
      </c>
      <c r="F35" s="4">
        <v>-11.0291254716882</v>
      </c>
      <c r="G35" s="4">
        <v>-21.093286856445101</v>
      </c>
      <c r="H35" s="4">
        <v>14.358720291483101</v>
      </c>
      <c r="I35" s="4">
        <v>1.1937220505487001</v>
      </c>
      <c r="J35" s="4">
        <v>20.212533394908402</v>
      </c>
      <c r="K35" s="4">
        <v>-8.2697794809813292</v>
      </c>
      <c r="L35" s="4">
        <v>-4.9197553749575098</v>
      </c>
      <c r="M35" s="4">
        <v>-22.575440881001398</v>
      </c>
      <c r="N35" s="4">
        <v>-109.046689962431</v>
      </c>
      <c r="O35" s="4">
        <v>-74.377260645470201</v>
      </c>
      <c r="P35" s="4">
        <v>7.6576844465420102</v>
      </c>
      <c r="Q35" s="4">
        <v>95.015292422315795</v>
      </c>
      <c r="R35" s="4">
        <v>131.81154656907</v>
      </c>
      <c r="S35" s="4">
        <v>-51.060572830026302</v>
      </c>
      <c r="T35" s="4">
        <v>26.763498960891098</v>
      </c>
      <c r="U35" s="4">
        <v>-26.763498960891098</v>
      </c>
      <c r="V35" s="4">
        <v>35.368378687840597</v>
      </c>
    </row>
    <row r="36" spans="1:22" ht="15" customHeight="1" x14ac:dyDescent="0.15">
      <c r="A36" s="8" t="s">
        <v>109</v>
      </c>
      <c r="B36" s="6">
        <v>0.48635257870954401</v>
      </c>
      <c r="C36" s="1">
        <v>19</v>
      </c>
      <c r="D36" s="4">
        <v>-47.544708519419501</v>
      </c>
      <c r="E36" s="4">
        <v>51.775085150673398</v>
      </c>
      <c r="F36" s="4">
        <v>-7.5551066576147896</v>
      </c>
      <c r="G36" s="4">
        <v>3.3247300263608599</v>
      </c>
      <c r="H36" s="4">
        <v>78.533823001404599</v>
      </c>
      <c r="I36" s="4">
        <v>-2.57658731748618</v>
      </c>
      <c r="J36" s="4">
        <v>7.60357075631822</v>
      </c>
      <c r="K36" s="4">
        <v>-54.6350093572172</v>
      </c>
      <c r="L36" s="4">
        <v>-41.2521933650712</v>
      </c>
      <c r="M36" s="4">
        <v>12.3263962820518</v>
      </c>
      <c r="N36" s="4">
        <v>-69.129664946683803</v>
      </c>
      <c r="O36" s="4">
        <v>-27.214864607218299</v>
      </c>
      <c r="P36" s="4">
        <v>30.8241595728622</v>
      </c>
      <c r="Q36" s="4">
        <v>46.554153987479502</v>
      </c>
      <c r="R36" s="4">
        <v>77.664284256177595</v>
      </c>
      <c r="S36" s="4">
        <v>-58.698068262617099</v>
      </c>
      <c r="T36" s="4">
        <v>-10.3587123842119</v>
      </c>
      <c r="U36" s="4">
        <v>10.3587123842119</v>
      </c>
      <c r="V36" s="4">
        <v>-280.27627300027501</v>
      </c>
    </row>
    <row r="37" spans="1:22" ht="15" customHeight="1" x14ac:dyDescent="0.15">
      <c r="A37" s="8" t="s">
        <v>260</v>
      </c>
      <c r="B37" s="6">
        <v>0.762980704988799</v>
      </c>
      <c r="C37" s="1">
        <v>19</v>
      </c>
      <c r="D37" s="4">
        <v>52.216180221111998</v>
      </c>
      <c r="E37" s="4">
        <v>-21.3066397593972</v>
      </c>
      <c r="F37" s="4">
        <v>7.7431267591464499</v>
      </c>
      <c r="G37" s="4">
        <v>-38.652667220861197</v>
      </c>
      <c r="H37" s="4">
        <v>45.601597838728402</v>
      </c>
      <c r="I37" s="4">
        <v>14.980042639077</v>
      </c>
      <c r="J37" s="4">
        <v>9.60708690975334</v>
      </c>
      <c r="K37" s="4">
        <v>-14.1362788882112</v>
      </c>
      <c r="L37" s="4">
        <v>-25.990295651147001</v>
      </c>
      <c r="M37" s="4">
        <v>-30.062152848200501</v>
      </c>
      <c r="N37" s="4">
        <v>-87.044570142877504</v>
      </c>
      <c r="O37" s="4">
        <v>-55.208288498280602</v>
      </c>
      <c r="P37" s="4">
        <v>23.352873372803899</v>
      </c>
      <c r="Q37" s="4">
        <v>76.956701941141205</v>
      </c>
      <c r="R37" s="4">
        <v>83.234355661357299</v>
      </c>
      <c r="S37" s="4">
        <v>-41.291072334144197</v>
      </c>
      <c r="T37" s="4">
        <v>31.594238033431601</v>
      </c>
      <c r="U37" s="4">
        <v>-31.594238033431601</v>
      </c>
      <c r="V37" s="4">
        <v>-100.331406530826</v>
      </c>
    </row>
    <row r="38" spans="1:22" ht="15" customHeight="1" x14ac:dyDescent="0.15">
      <c r="A38" s="8" t="s">
        <v>164</v>
      </c>
      <c r="B38" s="6">
        <v>0.81940751517833799</v>
      </c>
      <c r="C38" s="1">
        <v>19</v>
      </c>
      <c r="D38" s="4">
        <v>72.575275244108397</v>
      </c>
      <c r="E38" s="4">
        <v>-27.514499008357301</v>
      </c>
      <c r="F38" s="4">
        <v>-11.691722366629</v>
      </c>
      <c r="G38" s="4">
        <v>-33.369053869122098</v>
      </c>
      <c r="H38" s="4">
        <v>-6.8268983398629404</v>
      </c>
      <c r="I38" s="4">
        <v>22.7468719464316</v>
      </c>
      <c r="J38" s="4">
        <v>4.6078136271186096</v>
      </c>
      <c r="K38" s="4">
        <v>2.71260289988063</v>
      </c>
      <c r="L38" s="4">
        <v>-7.7000131123651201</v>
      </c>
      <c r="M38" s="4">
        <v>-15.540377021202699</v>
      </c>
      <c r="N38" s="4">
        <v>-93.160186815026805</v>
      </c>
      <c r="O38" s="4">
        <v>-45.641115107932301</v>
      </c>
      <c r="P38" s="4">
        <v>1.00315024298732</v>
      </c>
      <c r="Q38" s="4">
        <v>68.014102115355101</v>
      </c>
      <c r="R38" s="4">
        <v>100.219351741946</v>
      </c>
      <c r="S38" s="4">
        <v>-30.435302177329</v>
      </c>
      <c r="T38" s="4">
        <v>31.1944416810814</v>
      </c>
      <c r="U38" s="4">
        <v>-31.1944416810814</v>
      </c>
      <c r="V38" s="4">
        <v>274.683021668408</v>
      </c>
    </row>
    <row r="39" spans="1:22" ht="15" customHeight="1" x14ac:dyDescent="0.15">
      <c r="A39" s="8" t="s">
        <v>291</v>
      </c>
      <c r="B39" s="6">
        <v>0.39666188343673597</v>
      </c>
      <c r="C39" s="1">
        <v>19</v>
      </c>
      <c r="D39" s="4">
        <v>34.205658362338603</v>
      </c>
      <c r="E39" s="4">
        <v>-46.403222019421101</v>
      </c>
      <c r="F39" s="4">
        <v>22.342190214814998</v>
      </c>
      <c r="G39" s="4">
        <v>-10.1446265577326</v>
      </c>
      <c r="H39" s="4">
        <v>-2.6870589486745402</v>
      </c>
      <c r="I39" s="4">
        <v>13.3835590815366</v>
      </c>
      <c r="J39" s="4">
        <v>1.19950399629233</v>
      </c>
      <c r="K39" s="4">
        <v>2.15504889890726</v>
      </c>
      <c r="L39" s="4">
        <v>-1.94890477948365</v>
      </c>
      <c r="M39" s="4">
        <v>-12.102148248578001</v>
      </c>
      <c r="N39" s="4">
        <v>-119.935771819435</v>
      </c>
      <c r="O39" s="4">
        <v>-51.1088737299605</v>
      </c>
      <c r="P39" s="4">
        <v>20.745610842937101</v>
      </c>
      <c r="Q39" s="4">
        <v>72.413433149860793</v>
      </c>
      <c r="R39" s="4">
        <v>135.234458392307</v>
      </c>
      <c r="S39" s="4">
        <v>-57.348856835708602</v>
      </c>
      <c r="T39" s="4">
        <v>19.367591038191801</v>
      </c>
      <c r="U39" s="4">
        <v>-19.367591038191801</v>
      </c>
      <c r="V39" s="4">
        <v>151.177826760626</v>
      </c>
    </row>
    <row r="40" spans="1:22" ht="15" customHeight="1" x14ac:dyDescent="0.15">
      <c r="A40" s="8" t="s">
        <v>283</v>
      </c>
      <c r="B40" s="6">
        <v>0.63101407577478097</v>
      </c>
      <c r="C40" s="1">
        <v>19</v>
      </c>
      <c r="D40" s="4">
        <v>0.75034192349865703</v>
      </c>
      <c r="E40" s="4">
        <v>71.760638073603403</v>
      </c>
      <c r="F40" s="4">
        <v>-20.140945380563799</v>
      </c>
      <c r="G40" s="4">
        <v>-52.370034616538298</v>
      </c>
      <c r="H40" s="4">
        <v>-14.819976146887401</v>
      </c>
      <c r="I40" s="4">
        <v>-8.3074702501136706</v>
      </c>
      <c r="J40" s="4">
        <v>-21.107548536936601</v>
      </c>
      <c r="K40" s="4">
        <v>1.4220746239159601</v>
      </c>
      <c r="L40" s="4">
        <v>19.7605131206682</v>
      </c>
      <c r="M40" s="4">
        <v>23.052407189353399</v>
      </c>
      <c r="N40" s="4">
        <v>-26.141468220216201</v>
      </c>
      <c r="O40" s="4">
        <v>-5.7948356048051499</v>
      </c>
      <c r="P40" s="4">
        <v>-4.9362795229499401</v>
      </c>
      <c r="Q40" s="4">
        <v>37.8564405642568</v>
      </c>
      <c r="R40" s="4">
        <v>18.0541414552569</v>
      </c>
      <c r="S40" s="4">
        <v>-19.0379986715424</v>
      </c>
      <c r="T40" s="4">
        <v>83.855731399547807</v>
      </c>
      <c r="U40" s="4">
        <v>-83.855731399547807</v>
      </c>
      <c r="V40" s="4">
        <v>-225.58730888543599</v>
      </c>
    </row>
    <row r="41" spans="1:22" ht="15" customHeight="1" x14ac:dyDescent="0.15">
      <c r="A41" s="8" t="s">
        <v>16</v>
      </c>
      <c r="B41" s="6">
        <v>0.62981808283503904</v>
      </c>
      <c r="C41" s="1">
        <v>19</v>
      </c>
      <c r="D41" s="4">
        <v>112.514182383223</v>
      </c>
      <c r="E41" s="4">
        <v>-54.115419679322002</v>
      </c>
      <c r="F41" s="4">
        <v>22.065645612893601</v>
      </c>
      <c r="G41" s="4">
        <v>-80.464408316794106</v>
      </c>
      <c r="H41" s="4">
        <v>21.029694142116</v>
      </c>
      <c r="I41" s="4">
        <v>1.7525035950263399</v>
      </c>
      <c r="J41" s="4">
        <v>-3.1517361585390198</v>
      </c>
      <c r="K41" s="4">
        <v>-6.96440688374323</v>
      </c>
      <c r="L41" s="4">
        <v>7.0569380253501004</v>
      </c>
      <c r="M41" s="4">
        <v>-19.7229927202102</v>
      </c>
      <c r="N41" s="4">
        <v>-45.9851598467787</v>
      </c>
      <c r="O41" s="4">
        <v>-8.9380019618241793</v>
      </c>
      <c r="P41" s="4">
        <v>21.497521000965001</v>
      </c>
      <c r="Q41" s="4">
        <v>26.352180765299</v>
      </c>
      <c r="R41" s="4">
        <v>22.558218284080699</v>
      </c>
      <c r="S41" s="4">
        <v>-15.484758241741799</v>
      </c>
      <c r="T41" s="4">
        <v>46.965690912789697</v>
      </c>
      <c r="U41" s="4">
        <v>-46.965690912789697</v>
      </c>
      <c r="V41" s="4">
        <v>-135.451544732434</v>
      </c>
    </row>
    <row r="42" spans="1:22" ht="15" customHeight="1" x14ac:dyDescent="0.15">
      <c r="A42" s="8" t="s">
        <v>271</v>
      </c>
      <c r="B42" s="6">
        <v>0.26745723635066498</v>
      </c>
      <c r="C42" s="1">
        <v>19</v>
      </c>
      <c r="D42" s="4">
        <v>-20.570515840866399</v>
      </c>
      <c r="E42" s="4">
        <v>28.3894840989893</v>
      </c>
      <c r="F42" s="4">
        <v>13.396630933619001</v>
      </c>
      <c r="G42" s="4">
        <v>-21.215599191741902</v>
      </c>
      <c r="H42" s="4">
        <v>95.948582736016903</v>
      </c>
      <c r="I42" s="4">
        <v>-24.116725817829401</v>
      </c>
      <c r="J42" s="4">
        <v>52.882848704677201</v>
      </c>
      <c r="K42" s="4">
        <v>-85.065171066723593</v>
      </c>
      <c r="L42" s="4">
        <v>-51.604805321159198</v>
      </c>
      <c r="M42" s="4">
        <v>11.955270765018099</v>
      </c>
      <c r="N42" s="4">
        <v>-79.249845384280107</v>
      </c>
      <c r="O42" s="4">
        <v>0.59402918943889005</v>
      </c>
      <c r="P42" s="4">
        <v>-58.371615309868403</v>
      </c>
      <c r="Q42" s="4">
        <v>86.554578807221205</v>
      </c>
      <c r="R42" s="4">
        <v>39.461502805868498</v>
      </c>
      <c r="S42" s="4">
        <v>11.01134989162</v>
      </c>
      <c r="T42" s="4">
        <v>1.78836935751356</v>
      </c>
      <c r="U42" s="4">
        <v>-1.78836935751356</v>
      </c>
      <c r="V42" s="4">
        <v>-517.47230678794301</v>
      </c>
    </row>
    <row r="43" spans="1:22" ht="15" customHeight="1" x14ac:dyDescent="0.15">
      <c r="A43" s="8" t="s">
        <v>297</v>
      </c>
      <c r="B43" s="6">
        <v>0.57290654804897601</v>
      </c>
      <c r="C43" s="1">
        <v>19</v>
      </c>
      <c r="D43" s="4">
        <v>62.160767987131102</v>
      </c>
      <c r="E43" s="4">
        <v>-7.5505684300958604</v>
      </c>
      <c r="F43" s="4">
        <v>18.604191284791199</v>
      </c>
      <c r="G43" s="4">
        <v>-73.2143908418264</v>
      </c>
      <c r="H43" s="4">
        <v>15.727128301108801</v>
      </c>
      <c r="I43" s="4">
        <v>21.402244790767298</v>
      </c>
      <c r="J43" s="4">
        <v>10.442120302703</v>
      </c>
      <c r="K43" s="4">
        <v>-8.7250671863789204</v>
      </c>
      <c r="L43" s="4">
        <v>-22.230495567797</v>
      </c>
      <c r="M43" s="4">
        <v>-16.615930640403199</v>
      </c>
      <c r="N43" s="4">
        <v>-11.429016559338001</v>
      </c>
      <c r="O43" s="4">
        <v>1.45684959806976</v>
      </c>
      <c r="P43" s="4">
        <v>20.340081522356598</v>
      </c>
      <c r="Q43" s="4">
        <v>-8.3271593834909599</v>
      </c>
      <c r="R43" s="4">
        <v>-34.814632862302403</v>
      </c>
      <c r="S43" s="4">
        <v>32.773877684704999</v>
      </c>
      <c r="T43" s="4">
        <v>76.701795132735398</v>
      </c>
      <c r="U43" s="4">
        <v>-76.701795132735398</v>
      </c>
      <c r="V43" s="4">
        <v>-166.334747601771</v>
      </c>
    </row>
    <row r="44" spans="1:22" ht="15" customHeight="1" x14ac:dyDescent="0.15">
      <c r="A44" s="8" t="s">
        <v>150</v>
      </c>
      <c r="B44" s="6">
        <v>0.71573188601089099</v>
      </c>
      <c r="C44" s="1">
        <v>19</v>
      </c>
      <c r="D44" s="4">
        <v>1.4360757402660299E-2</v>
      </c>
      <c r="E44" s="4">
        <v>13.803715010641</v>
      </c>
      <c r="F44" s="4">
        <v>34.3138796573907</v>
      </c>
      <c r="G44" s="4">
        <v>-48.131955425434398</v>
      </c>
      <c r="H44" s="4">
        <v>13.1936467221624</v>
      </c>
      <c r="I44" s="4">
        <v>21.5097179165755</v>
      </c>
      <c r="J44" s="4">
        <v>-5.6597840424327703</v>
      </c>
      <c r="K44" s="4">
        <v>12.170049583182699</v>
      </c>
      <c r="L44" s="4">
        <v>-31.851194450439301</v>
      </c>
      <c r="M44" s="4">
        <v>-9.3624357290485491</v>
      </c>
      <c r="N44" s="4">
        <v>-80.629732231498807</v>
      </c>
      <c r="O44" s="4">
        <v>-53.630054997305997</v>
      </c>
      <c r="P44" s="4">
        <v>12.3042874540309</v>
      </c>
      <c r="Q44" s="4">
        <v>51.020737483764698</v>
      </c>
      <c r="R44" s="4">
        <v>82.962174736981098</v>
      </c>
      <c r="S44" s="4">
        <v>-12.0274124459718</v>
      </c>
      <c r="T44" s="4">
        <v>50.300672790840103</v>
      </c>
      <c r="U44" s="4">
        <v>-50.300672790840103</v>
      </c>
      <c r="V44" s="4">
        <v>-119.86507222494301</v>
      </c>
    </row>
    <row r="45" spans="1:22" ht="15" customHeight="1" x14ac:dyDescent="0.15">
      <c r="A45" s="8" t="s">
        <v>176</v>
      </c>
      <c r="B45" s="6">
        <v>0.35635946231272297</v>
      </c>
      <c r="C45" s="1">
        <v>19</v>
      </c>
      <c r="D45" s="4">
        <v>63.462940588868399</v>
      </c>
      <c r="E45" s="4">
        <v>-31.696988848224802</v>
      </c>
      <c r="F45" s="4">
        <v>26.479164789960599</v>
      </c>
      <c r="G45" s="4">
        <v>-58.2451165306042</v>
      </c>
      <c r="H45" s="4">
        <v>-38.493994160598902</v>
      </c>
      <c r="I45" s="4">
        <v>-51.967244010287999</v>
      </c>
      <c r="J45" s="4">
        <v>18.6663172762965</v>
      </c>
      <c r="K45" s="4">
        <v>5.4227001238586396</v>
      </c>
      <c r="L45" s="4">
        <v>17.730802067852999</v>
      </c>
      <c r="M45" s="4">
        <v>48.641418702878703</v>
      </c>
      <c r="N45" s="4">
        <v>-87.9211992470686</v>
      </c>
      <c r="O45" s="4">
        <v>34.859974772568798</v>
      </c>
      <c r="P45" s="4">
        <v>35.476557863013099</v>
      </c>
      <c r="Q45" s="4">
        <v>46.934573379592102</v>
      </c>
      <c r="R45" s="4">
        <v>-1.4334928677804999</v>
      </c>
      <c r="S45" s="4">
        <v>-27.916413900325001</v>
      </c>
      <c r="T45" s="4">
        <v>21.413753770350102</v>
      </c>
      <c r="U45" s="4">
        <v>-21.413753770350102</v>
      </c>
      <c r="V45" s="4">
        <v>-249.71225957186601</v>
      </c>
    </row>
    <row r="46" spans="1:22" ht="15" customHeight="1" x14ac:dyDescent="0.15">
      <c r="A46" s="8" t="s">
        <v>72</v>
      </c>
      <c r="B46" s="6">
        <v>0.41719305242044002</v>
      </c>
      <c r="C46" s="1">
        <v>19</v>
      </c>
      <c r="D46" s="4">
        <v>28.303333742808501</v>
      </c>
      <c r="E46" s="4">
        <v>-1.6655088097047901</v>
      </c>
      <c r="F46" s="4">
        <v>18.6817084280747</v>
      </c>
      <c r="G46" s="4">
        <v>-45.319533361178301</v>
      </c>
      <c r="H46" s="4">
        <v>11.835061614967399</v>
      </c>
      <c r="I46" s="4">
        <v>-30.848031817518599</v>
      </c>
      <c r="J46" s="4">
        <v>-24.7743875948171</v>
      </c>
      <c r="K46" s="4">
        <v>-1.0640880009922</v>
      </c>
      <c r="L46" s="4">
        <v>-7.8597663457865803</v>
      </c>
      <c r="M46" s="4">
        <v>52.711212144147098</v>
      </c>
      <c r="N46" s="4">
        <v>15.6025728054691</v>
      </c>
      <c r="O46" s="4">
        <v>36.438263530672799</v>
      </c>
      <c r="P46" s="4">
        <v>-33.933423805711399</v>
      </c>
      <c r="Q46" s="4">
        <v>-18.145489497750098</v>
      </c>
      <c r="R46" s="4">
        <v>2.0412217230816401</v>
      </c>
      <c r="S46" s="4">
        <v>-2.0031447557620701</v>
      </c>
      <c r="T46" s="4">
        <v>86.223100798981704</v>
      </c>
      <c r="U46" s="4">
        <v>-86.223100798981704</v>
      </c>
      <c r="V46" s="4">
        <v>-257.435163720319</v>
      </c>
    </row>
    <row r="47" spans="1:22" ht="15" customHeight="1" x14ac:dyDescent="0.15">
      <c r="A47" s="8" t="s">
        <v>257</v>
      </c>
      <c r="B47" s="6">
        <v>0.74282958963979195</v>
      </c>
      <c r="C47" s="1">
        <v>19</v>
      </c>
      <c r="D47" s="4">
        <v>134.31548789134499</v>
      </c>
      <c r="E47" s="4">
        <v>-67.679491294260401</v>
      </c>
      <c r="F47" s="4">
        <v>1.2769331641645101</v>
      </c>
      <c r="G47" s="4">
        <v>-67.912929761249103</v>
      </c>
      <c r="H47" s="4">
        <v>26.465541339399699</v>
      </c>
      <c r="I47" s="4">
        <v>0.81617754575024304</v>
      </c>
      <c r="J47" s="4">
        <v>-1.0036624483004399</v>
      </c>
      <c r="K47" s="4">
        <v>-16.722938091866901</v>
      </c>
      <c r="L47" s="4">
        <v>3.0730816377090302</v>
      </c>
      <c r="M47" s="4">
        <v>-12.6281999826916</v>
      </c>
      <c r="N47" s="4">
        <v>-8.3971709387630895</v>
      </c>
      <c r="O47" s="4">
        <v>-15.447520925190901</v>
      </c>
      <c r="P47" s="4">
        <v>32.957735598391302</v>
      </c>
      <c r="Q47" s="4">
        <v>12.2639928950915</v>
      </c>
      <c r="R47" s="4">
        <v>-4.0761184312252503</v>
      </c>
      <c r="S47" s="4">
        <v>-17.300918198303499</v>
      </c>
      <c r="T47" s="4">
        <v>52.162224559722198</v>
      </c>
      <c r="U47" s="4">
        <v>-52.162224559722198</v>
      </c>
      <c r="V47" s="4">
        <v>-160.777511803279</v>
      </c>
    </row>
    <row r="48" spans="1:22" ht="15" customHeight="1" x14ac:dyDescent="0.15">
      <c r="A48" s="8" t="s">
        <v>8</v>
      </c>
      <c r="B48" s="6">
        <v>0.71112913195624905</v>
      </c>
      <c r="C48" s="1">
        <v>19</v>
      </c>
      <c r="D48" s="4">
        <v>45.634289702033399</v>
      </c>
      <c r="E48" s="4">
        <v>-25.406440333570998</v>
      </c>
      <c r="F48" s="4">
        <v>-5.0775453896212497</v>
      </c>
      <c r="G48" s="4">
        <v>-15.150303978841199</v>
      </c>
      <c r="H48" s="4">
        <v>13.3976427742603</v>
      </c>
      <c r="I48" s="4">
        <v>8.4103280610655204</v>
      </c>
      <c r="J48" s="4">
        <v>-0.53116633256268198</v>
      </c>
      <c r="K48" s="4">
        <v>7.8586675698876203</v>
      </c>
      <c r="L48" s="4">
        <v>-12.460697267393099</v>
      </c>
      <c r="M48" s="4">
        <v>-16.674774805257702</v>
      </c>
      <c r="N48" s="4">
        <v>-102.784488994401</v>
      </c>
      <c r="O48" s="4">
        <v>-62.822421648103699</v>
      </c>
      <c r="P48" s="4">
        <v>1.72997920805373</v>
      </c>
      <c r="Q48" s="4">
        <v>94.183436167668802</v>
      </c>
      <c r="R48" s="4">
        <v>111.398261719929</v>
      </c>
      <c r="S48" s="4">
        <v>-41.704766453146902</v>
      </c>
      <c r="T48" s="4">
        <v>42.352050835273602</v>
      </c>
      <c r="U48" s="4">
        <v>-42.352050835273602</v>
      </c>
      <c r="V48" s="4">
        <v>-91.409383688898998</v>
      </c>
    </row>
    <row r="49" spans="1:22" ht="15" customHeight="1" x14ac:dyDescent="0.15">
      <c r="A49" s="8" t="s">
        <v>228</v>
      </c>
      <c r="B49" s="6">
        <v>0.55433914724007305</v>
      </c>
      <c r="C49" s="1">
        <v>19</v>
      </c>
      <c r="D49" s="4">
        <v>53.898874653249798</v>
      </c>
      <c r="E49" s="4">
        <v>31.967956469419999</v>
      </c>
      <c r="F49" s="4">
        <v>15.118428681516001</v>
      </c>
      <c r="G49" s="4">
        <v>-100.985259804186</v>
      </c>
      <c r="H49" s="4">
        <v>-9.7558150255945506</v>
      </c>
      <c r="I49" s="4">
        <v>-37.350603626228903</v>
      </c>
      <c r="J49" s="4">
        <v>37.753039646168901</v>
      </c>
      <c r="K49" s="4">
        <v>-19.276256995003099</v>
      </c>
      <c r="L49" s="4">
        <v>50.079861136354602</v>
      </c>
      <c r="M49" s="4">
        <v>-21.450225135697</v>
      </c>
      <c r="N49" s="4">
        <v>-17.955417160641002</v>
      </c>
      <c r="O49" s="4">
        <v>-42.453952012295098</v>
      </c>
      <c r="P49" s="4">
        <v>12.031607203080201</v>
      </c>
      <c r="Q49" s="4">
        <v>3.8500503028472801</v>
      </c>
      <c r="R49" s="4">
        <v>43.941230643215398</v>
      </c>
      <c r="S49" s="4">
        <v>0.58648102379320199</v>
      </c>
      <c r="T49" s="4">
        <v>35.6451090622351</v>
      </c>
      <c r="U49" s="4">
        <v>-35.6451090622351</v>
      </c>
      <c r="V49" s="4">
        <v>530.05475847522905</v>
      </c>
    </row>
    <row r="50" spans="1:22" ht="15" customHeight="1" x14ac:dyDescent="0.15">
      <c r="A50" s="8" t="s">
        <v>227</v>
      </c>
      <c r="B50" s="6">
        <v>0.50490911308567399</v>
      </c>
      <c r="C50" s="1">
        <v>19</v>
      </c>
      <c r="D50" s="4">
        <v>93.568426876004096</v>
      </c>
      <c r="E50" s="4">
        <v>-44.736098715892098</v>
      </c>
      <c r="F50" s="4">
        <v>14.0856347458794</v>
      </c>
      <c r="G50" s="4">
        <v>-62.917962905991402</v>
      </c>
      <c r="H50" s="4">
        <v>73.8362895520374</v>
      </c>
      <c r="I50" s="4">
        <v>11.136430146117601</v>
      </c>
      <c r="J50" s="4">
        <v>-3.9574723928342701</v>
      </c>
      <c r="K50" s="4">
        <v>-10.024755857001299</v>
      </c>
      <c r="L50" s="4">
        <v>-15.8975187933318</v>
      </c>
      <c r="M50" s="4">
        <v>-55.092972654987598</v>
      </c>
      <c r="N50" s="4">
        <v>-20.656180671528801</v>
      </c>
      <c r="O50" s="4">
        <v>14.3132548235349</v>
      </c>
      <c r="P50" s="4">
        <v>38.429094420131797</v>
      </c>
      <c r="Q50" s="4">
        <v>-4.2775821158258696</v>
      </c>
      <c r="R50" s="4">
        <v>-16.8172234650878</v>
      </c>
      <c r="S50" s="4">
        <v>-10.9913629912242</v>
      </c>
      <c r="T50" s="4">
        <v>27.749536459659499</v>
      </c>
      <c r="U50" s="4">
        <v>-27.749536459659499</v>
      </c>
      <c r="V50" s="4">
        <v>84.912628500067399</v>
      </c>
    </row>
    <row r="51" spans="1:22" ht="15" customHeight="1" x14ac:dyDescent="0.15">
      <c r="A51" s="8" t="s">
        <v>92</v>
      </c>
      <c r="B51" s="6">
        <v>0.56720412918651597</v>
      </c>
      <c r="C51" s="1">
        <v>19</v>
      </c>
      <c r="D51" s="4">
        <v>8.8269313482721401</v>
      </c>
      <c r="E51" s="4">
        <v>36.0123174710344</v>
      </c>
      <c r="F51" s="4">
        <v>-3.7403143070363498</v>
      </c>
      <c r="G51" s="4">
        <v>-41.098934512270198</v>
      </c>
      <c r="H51" s="4">
        <v>56.799982992093803</v>
      </c>
      <c r="I51" s="4">
        <v>20.912572995539001</v>
      </c>
      <c r="J51" s="4">
        <v>-1.9757755139022</v>
      </c>
      <c r="K51" s="4">
        <v>-31.0270736094166</v>
      </c>
      <c r="L51" s="4">
        <v>-43.404126099573801</v>
      </c>
      <c r="M51" s="4">
        <v>-1.30558076474025</v>
      </c>
      <c r="N51" s="4">
        <v>-79.026635134654896</v>
      </c>
      <c r="O51" s="4">
        <v>-77.778783307885803</v>
      </c>
      <c r="P51" s="4">
        <v>17.8421480457794</v>
      </c>
      <c r="Q51" s="4">
        <v>80.077999170169406</v>
      </c>
      <c r="R51" s="4">
        <v>110.269123586777</v>
      </c>
      <c r="S51" s="4">
        <v>-51.383852360184498</v>
      </c>
      <c r="T51" s="4">
        <v>-16.694440101798101</v>
      </c>
      <c r="U51" s="4">
        <v>16.694440101798101</v>
      </c>
      <c r="V51" s="4">
        <v>-191.08483791008501</v>
      </c>
    </row>
    <row r="52" spans="1:22" ht="15" customHeight="1" x14ac:dyDescent="0.15">
      <c r="A52" s="8" t="s">
        <v>1</v>
      </c>
      <c r="B52" s="6">
        <v>0.54578213276779797</v>
      </c>
      <c r="C52" s="1">
        <v>19</v>
      </c>
      <c r="D52" s="4">
        <v>35.631899797205499</v>
      </c>
      <c r="E52" s="4">
        <v>-10.3907118255754</v>
      </c>
      <c r="F52" s="4">
        <v>21.3732060940361</v>
      </c>
      <c r="G52" s="4">
        <v>-46.614394065666303</v>
      </c>
      <c r="H52" s="4">
        <v>12.184755890498501</v>
      </c>
      <c r="I52" s="4">
        <v>33.447469339292702</v>
      </c>
      <c r="J52" s="4">
        <v>6.4822300457721598</v>
      </c>
      <c r="K52" s="4">
        <v>-3.9523488482804301</v>
      </c>
      <c r="L52" s="4">
        <v>-24.850925739993201</v>
      </c>
      <c r="M52" s="4">
        <v>-23.311180687289699</v>
      </c>
      <c r="N52" s="4">
        <v>-84.982107409590995</v>
      </c>
      <c r="O52" s="4">
        <v>-41.949707522411401</v>
      </c>
      <c r="P52" s="4">
        <v>15.498646749069801</v>
      </c>
      <c r="Q52" s="4">
        <v>49.9254158520137</v>
      </c>
      <c r="R52" s="4">
        <v>70.388570326691294</v>
      </c>
      <c r="S52" s="4">
        <v>-8.8808179957725404</v>
      </c>
      <c r="T52" s="4">
        <v>52.042316660779903</v>
      </c>
      <c r="U52" s="4">
        <v>-52.042316660779903</v>
      </c>
      <c r="V52" s="4">
        <v>91.0173767454189</v>
      </c>
    </row>
    <row r="53" spans="1:22" ht="15" customHeight="1" x14ac:dyDescent="0.15">
      <c r="A53" s="8" t="s">
        <v>97</v>
      </c>
      <c r="B53" s="6">
        <v>0.58463724917626103</v>
      </c>
      <c r="C53" s="1">
        <v>19</v>
      </c>
      <c r="D53" s="4">
        <v>26.7839621397397</v>
      </c>
      <c r="E53" s="4">
        <v>1.6241530717375501</v>
      </c>
      <c r="F53" s="4">
        <v>6.3342046474981801</v>
      </c>
      <c r="G53" s="4">
        <v>-34.742319858975399</v>
      </c>
      <c r="H53" s="4">
        <v>16.6299029137212</v>
      </c>
      <c r="I53" s="4">
        <v>22.0579833852889</v>
      </c>
      <c r="J53" s="4">
        <v>17.906818576708002</v>
      </c>
      <c r="K53" s="4">
        <v>0.74444730086658795</v>
      </c>
      <c r="L53" s="4">
        <v>-27.3129518918063</v>
      </c>
      <c r="M53" s="4">
        <v>-30.026200284778401</v>
      </c>
      <c r="N53" s="4">
        <v>-82.177673983043903</v>
      </c>
      <c r="O53" s="4">
        <v>-71.210203874210706</v>
      </c>
      <c r="P53" s="4">
        <v>-1.6409585545818499</v>
      </c>
      <c r="Q53" s="4">
        <v>68.848669471407405</v>
      </c>
      <c r="R53" s="4">
        <v>107.297423247734</v>
      </c>
      <c r="S53" s="4">
        <v>-21.117256307305301</v>
      </c>
      <c r="T53" s="4">
        <v>48.4572185502197</v>
      </c>
      <c r="U53" s="4">
        <v>-48.4572185502197</v>
      </c>
      <c r="V53" s="4">
        <v>91.365834577606506</v>
      </c>
    </row>
    <row r="54" spans="1:22" ht="15" customHeight="1" x14ac:dyDescent="0.15">
      <c r="A54" s="8" t="s">
        <v>61</v>
      </c>
      <c r="B54" s="6">
        <v>0.48032301077178702</v>
      </c>
      <c r="C54" s="1">
        <v>19</v>
      </c>
      <c r="D54" s="4">
        <v>10.9129057537468</v>
      </c>
      <c r="E54" s="4">
        <v>12.912600644229901</v>
      </c>
      <c r="F54" s="4">
        <v>25.7629652809342</v>
      </c>
      <c r="G54" s="4">
        <v>-49.588471678910999</v>
      </c>
      <c r="H54" s="4">
        <v>149.63238248313999</v>
      </c>
      <c r="I54" s="4">
        <v>79.646595300176898</v>
      </c>
      <c r="J54" s="4">
        <v>-8.7074155817607597</v>
      </c>
      <c r="K54" s="4">
        <v>-80.166923540790094</v>
      </c>
      <c r="L54" s="4">
        <v>-54.283329922302102</v>
      </c>
      <c r="M54" s="4">
        <v>-86.121308738463696</v>
      </c>
      <c r="N54" s="4">
        <v>-17.4951302231451</v>
      </c>
      <c r="O54" s="4">
        <v>18.221068915126999</v>
      </c>
      <c r="P54" s="4">
        <v>27.033697477085401</v>
      </c>
      <c r="Q54" s="4">
        <v>11.778056343631</v>
      </c>
      <c r="R54" s="4">
        <v>-24.096072579039401</v>
      </c>
      <c r="S54" s="4">
        <v>-15.441619933658901</v>
      </c>
      <c r="T54" s="4">
        <v>18.882550881213302</v>
      </c>
      <c r="U54" s="4">
        <v>-18.882550881213302</v>
      </c>
      <c r="V54" s="4">
        <v>-264.08744646542601</v>
      </c>
    </row>
    <row r="55" spans="1:22" ht="15" customHeight="1" x14ac:dyDescent="0.15">
      <c r="A55" s="8" t="s">
        <v>78</v>
      </c>
      <c r="B55" s="6">
        <v>0.458311144964898</v>
      </c>
      <c r="C55" s="1">
        <v>19</v>
      </c>
      <c r="D55" s="4">
        <v>51.399816815744202</v>
      </c>
      <c r="E55" s="4">
        <v>-4.4622145025112401</v>
      </c>
      <c r="F55" s="4">
        <v>2.7571680594760699</v>
      </c>
      <c r="G55" s="4">
        <v>-49.694770372709002</v>
      </c>
      <c r="H55" s="4">
        <v>20.515656857895401</v>
      </c>
      <c r="I55" s="4">
        <v>15.1879631969515</v>
      </c>
      <c r="J55" s="4">
        <v>-10.420202002720201</v>
      </c>
      <c r="K55" s="4">
        <v>2.8794884234942302</v>
      </c>
      <c r="L55" s="4">
        <v>-4.0045524504445602</v>
      </c>
      <c r="M55" s="4">
        <v>-24.158354025176301</v>
      </c>
      <c r="N55" s="4">
        <v>-81.547538827470504</v>
      </c>
      <c r="O55" s="4">
        <v>-67.811776901095797</v>
      </c>
      <c r="P55" s="4">
        <v>21.5956751177273</v>
      </c>
      <c r="Q55" s="4">
        <v>79.144510375790802</v>
      </c>
      <c r="R55" s="4">
        <v>74.544765484360397</v>
      </c>
      <c r="S55" s="4">
        <v>-25.925635249312201</v>
      </c>
      <c r="T55" s="4">
        <v>46.769676362606901</v>
      </c>
      <c r="U55" s="4">
        <v>-46.769676362606901</v>
      </c>
      <c r="V55" s="4">
        <v>132.97426305752299</v>
      </c>
    </row>
    <row r="56" spans="1:22" ht="15" customHeight="1" x14ac:dyDescent="0.15">
      <c r="A56" s="8" t="s">
        <v>53</v>
      </c>
      <c r="B56" s="6">
        <v>0.44070272192610699</v>
      </c>
      <c r="C56" s="1">
        <v>19</v>
      </c>
      <c r="D56" s="4">
        <v>21.066960285333799</v>
      </c>
      <c r="E56" s="4">
        <v>-13.480196884615999</v>
      </c>
      <c r="F56" s="4">
        <v>60.196112831060198</v>
      </c>
      <c r="G56" s="4">
        <v>-67.782876231778005</v>
      </c>
      <c r="H56" s="4">
        <v>-3.49796925828579</v>
      </c>
      <c r="I56" s="4">
        <v>-2.39755616314419</v>
      </c>
      <c r="J56" s="4">
        <v>-37.618354352387101</v>
      </c>
      <c r="K56" s="4">
        <v>1.3370768287016099</v>
      </c>
      <c r="L56" s="4">
        <v>18.793582126713599</v>
      </c>
      <c r="M56" s="4">
        <v>23.383220818401899</v>
      </c>
      <c r="N56" s="4">
        <v>-81.4256286568109</v>
      </c>
      <c r="O56" s="4">
        <v>-10.940580986333901</v>
      </c>
      <c r="P56" s="4">
        <v>29.273514116236001</v>
      </c>
      <c r="Q56" s="4">
        <v>53.645993167152902</v>
      </c>
      <c r="R56" s="4">
        <v>58.286199014299697</v>
      </c>
      <c r="S56" s="4">
        <v>-48.839496654543801</v>
      </c>
      <c r="T56" s="4">
        <v>35.653804047631098</v>
      </c>
      <c r="U56" s="4">
        <v>-35.653804047631098</v>
      </c>
      <c r="V56" s="4">
        <v>-215.183574985565</v>
      </c>
    </row>
    <row r="57" spans="1:22" ht="15" customHeight="1" x14ac:dyDescent="0.15">
      <c r="A57" s="8" t="s">
        <v>240</v>
      </c>
      <c r="B57" s="6">
        <v>0.38439687872980699</v>
      </c>
      <c r="C57" s="1">
        <v>19</v>
      </c>
      <c r="D57" s="4">
        <v>66.596089885464394</v>
      </c>
      <c r="E57" s="4">
        <v>-11.392622505829699</v>
      </c>
      <c r="F57" s="4">
        <v>-2.5266092323245899</v>
      </c>
      <c r="G57" s="4">
        <v>-52.676858147310099</v>
      </c>
      <c r="H57" s="4">
        <v>77.341983861033398</v>
      </c>
      <c r="I57" s="4">
        <v>52.447857253317899</v>
      </c>
      <c r="J57" s="4">
        <v>-25.2562734215891</v>
      </c>
      <c r="K57" s="4">
        <v>-11.004848805021</v>
      </c>
      <c r="L57" s="4">
        <v>-56.263335664082803</v>
      </c>
      <c r="M57" s="4">
        <v>-37.265383223658397</v>
      </c>
      <c r="N57" s="4">
        <v>-3.0416363437931202</v>
      </c>
      <c r="O57" s="4">
        <v>-29.073203569165202</v>
      </c>
      <c r="P57" s="4">
        <v>20.461414501736801</v>
      </c>
      <c r="Q57" s="4">
        <v>10.0815102433076</v>
      </c>
      <c r="R57" s="4">
        <v>12.4927400066969</v>
      </c>
      <c r="S57" s="4">
        <v>-10.920824838783</v>
      </c>
      <c r="T57" s="4">
        <v>48.793557185603603</v>
      </c>
      <c r="U57" s="4">
        <v>-48.793557185603603</v>
      </c>
      <c r="V57" s="4">
        <v>94.532773027746003</v>
      </c>
    </row>
    <row r="58" spans="1:22" ht="15" customHeight="1" x14ac:dyDescent="0.15">
      <c r="A58" s="8" t="s">
        <v>220</v>
      </c>
      <c r="B58" s="6">
        <v>0.83129160707093097</v>
      </c>
      <c r="C58" s="1">
        <v>19</v>
      </c>
      <c r="D58" s="4">
        <v>14.165810439311</v>
      </c>
      <c r="E58" s="4">
        <v>-6.7659851241920999</v>
      </c>
      <c r="F58" s="4">
        <v>9.9582258436596494</v>
      </c>
      <c r="G58" s="4">
        <v>-17.358051158778501</v>
      </c>
      <c r="H58" s="4">
        <v>-1.48301375990242</v>
      </c>
      <c r="I58" s="4">
        <v>9.7095092248686505</v>
      </c>
      <c r="J58" s="4">
        <v>14.741950523727001</v>
      </c>
      <c r="K58" s="4">
        <v>1.83112513807055</v>
      </c>
      <c r="L58" s="4">
        <v>-16.973259842459299</v>
      </c>
      <c r="M58" s="4">
        <v>-7.8263112843045297</v>
      </c>
      <c r="N58" s="4">
        <v>-122.85270648336</v>
      </c>
      <c r="O58" s="4">
        <v>-76.962308741138003</v>
      </c>
      <c r="P58" s="4">
        <v>6.3898283473100301</v>
      </c>
      <c r="Q58" s="4">
        <v>96.566177627699403</v>
      </c>
      <c r="R58" s="4">
        <v>152.58907772238501</v>
      </c>
      <c r="S58" s="4">
        <v>-55.730068472895901</v>
      </c>
      <c r="T58" s="4">
        <v>30.6595719149899</v>
      </c>
      <c r="U58" s="4">
        <v>-30.6595719149899</v>
      </c>
      <c r="V58" s="4">
        <v>-123.598388548846</v>
      </c>
    </row>
    <row r="59" spans="1:22" ht="15" customHeight="1" x14ac:dyDescent="0.15">
      <c r="A59" s="8" t="s">
        <v>35</v>
      </c>
      <c r="B59" s="6">
        <v>0.58003033146370597</v>
      </c>
      <c r="C59" s="1">
        <v>19</v>
      </c>
      <c r="D59" s="4">
        <v>96.773966567425404</v>
      </c>
      <c r="E59" s="4">
        <v>-44.619007171984997</v>
      </c>
      <c r="F59" s="4">
        <v>-23.8504204926912</v>
      </c>
      <c r="G59" s="4">
        <v>-28.304538902749101</v>
      </c>
      <c r="H59" s="4">
        <v>9.0792859504185603</v>
      </c>
      <c r="I59" s="4">
        <v>13.4655826022227</v>
      </c>
      <c r="J59" s="4">
        <v>0.82429965209660805</v>
      </c>
      <c r="K59" s="4">
        <v>3.2654420939903699</v>
      </c>
      <c r="L59" s="4">
        <v>-16.187103897022801</v>
      </c>
      <c r="M59" s="4">
        <v>-10.4475064017054</v>
      </c>
      <c r="N59" s="4">
        <v>-83.160170502246004</v>
      </c>
      <c r="O59" s="4">
        <v>-55.794271683341002</v>
      </c>
      <c r="P59" s="4">
        <v>2.4926632730118801</v>
      </c>
      <c r="Q59" s="4">
        <v>77.422656098160701</v>
      </c>
      <c r="R59" s="4">
        <v>82.015559673977407</v>
      </c>
      <c r="S59" s="4">
        <v>-22.976436859562899</v>
      </c>
      <c r="T59" s="4">
        <v>31.889304792560399</v>
      </c>
      <c r="U59" s="4">
        <v>-31.889304792560399</v>
      </c>
      <c r="V59" s="4">
        <v>112.511722848876</v>
      </c>
    </row>
    <row r="60" spans="1:22" ht="15" customHeight="1" x14ac:dyDescent="0.15">
      <c r="A60" s="8" t="s">
        <v>49</v>
      </c>
      <c r="B60" s="6">
        <v>0.59809885154723896</v>
      </c>
      <c r="C60" s="1">
        <v>19</v>
      </c>
      <c r="D60" s="4">
        <v>54.032464098432399</v>
      </c>
      <c r="E60" s="4">
        <v>-6.7728087612844696</v>
      </c>
      <c r="F60" s="4">
        <v>2.1923366342622499</v>
      </c>
      <c r="G60" s="4">
        <v>-49.451991971410202</v>
      </c>
      <c r="H60" s="4">
        <v>171.100731785748</v>
      </c>
      <c r="I60" s="4">
        <v>50.699777264294497</v>
      </c>
      <c r="J60" s="4">
        <v>-5.1568645810302897E-2</v>
      </c>
      <c r="K60" s="4">
        <v>-62.903996604354298</v>
      </c>
      <c r="L60" s="4">
        <v>-71.403912002228196</v>
      </c>
      <c r="M60" s="4">
        <v>-87.441031797649799</v>
      </c>
      <c r="N60" s="4">
        <v>-11.0239044075485</v>
      </c>
      <c r="O60" s="4">
        <v>5.9791403008365096</v>
      </c>
      <c r="P60" s="4">
        <v>-11.0439224705567</v>
      </c>
      <c r="Q60" s="4">
        <v>3.5865762981468698</v>
      </c>
      <c r="R60" s="4">
        <v>-11.0092765321945</v>
      </c>
      <c r="S60" s="4">
        <v>23.511386811316299</v>
      </c>
      <c r="T60" s="4">
        <v>1.70923553244322</v>
      </c>
      <c r="U60" s="4">
        <v>-1.70923553244322</v>
      </c>
      <c r="V60" s="4">
        <v>51.934959925891697</v>
      </c>
    </row>
    <row r="61" spans="1:22" ht="15" customHeight="1" x14ac:dyDescent="0.15">
      <c r="A61" s="8" t="s">
        <v>234</v>
      </c>
      <c r="B61" s="6">
        <v>0.78033466664412798</v>
      </c>
      <c r="C61" s="1">
        <v>19</v>
      </c>
      <c r="D61" s="4">
        <v>18.151782923441399</v>
      </c>
      <c r="E61" s="4">
        <v>5.3453095785858498</v>
      </c>
      <c r="F61" s="4">
        <v>-15.779680109297701</v>
      </c>
      <c r="G61" s="4">
        <v>-7.7174123927295497</v>
      </c>
      <c r="H61" s="4">
        <v>129.52146664511801</v>
      </c>
      <c r="I61" s="4">
        <v>61.692138973850398</v>
      </c>
      <c r="J61" s="4">
        <v>-20.386482485717401</v>
      </c>
      <c r="K61" s="4">
        <v>-45.139008557234703</v>
      </c>
      <c r="L61" s="4">
        <v>-40.955532551207902</v>
      </c>
      <c r="M61" s="4">
        <v>-84.732582024808707</v>
      </c>
      <c r="N61" s="4">
        <v>-68.279941203296701</v>
      </c>
      <c r="O61" s="4">
        <v>-36.050527356006199</v>
      </c>
      <c r="P61" s="4">
        <v>13.3381799369016</v>
      </c>
      <c r="Q61" s="4">
        <v>37.649841728541404</v>
      </c>
      <c r="R61" s="4">
        <v>60.3385455899909</v>
      </c>
      <c r="S61" s="4">
        <v>-6.9960986961309297</v>
      </c>
      <c r="T61" s="4">
        <v>11.5980007520232</v>
      </c>
      <c r="U61" s="4">
        <v>-11.5980007520232</v>
      </c>
      <c r="V61" s="4">
        <v>371.30702632344702</v>
      </c>
    </row>
    <row r="62" spans="1:22" ht="15" customHeight="1" x14ac:dyDescent="0.15">
      <c r="A62" s="8" t="s">
        <v>272</v>
      </c>
      <c r="B62" s="6">
        <v>0.76496493148086198</v>
      </c>
      <c r="C62" s="1">
        <v>19</v>
      </c>
      <c r="D62" s="4">
        <v>19.1491286768367</v>
      </c>
      <c r="E62" s="4">
        <v>-3.1830045263527</v>
      </c>
      <c r="F62" s="4">
        <v>-5.7247851438767601E-2</v>
      </c>
      <c r="G62" s="4">
        <v>-15.9088762990452</v>
      </c>
      <c r="H62" s="4">
        <v>63.8119761353583</v>
      </c>
      <c r="I62" s="4">
        <v>31.509326043342</v>
      </c>
      <c r="J62" s="4">
        <v>20.992492728496899</v>
      </c>
      <c r="K62" s="4">
        <v>-9.7569100968555809</v>
      </c>
      <c r="L62" s="4">
        <v>-56.210140896215997</v>
      </c>
      <c r="M62" s="4">
        <v>-50.346743914125597</v>
      </c>
      <c r="N62" s="4">
        <v>-100.992018843542</v>
      </c>
      <c r="O62" s="4">
        <v>-67.215170273314996</v>
      </c>
      <c r="P62" s="4">
        <v>20.757434739691099</v>
      </c>
      <c r="Q62" s="4">
        <v>79.107228822619206</v>
      </c>
      <c r="R62" s="4">
        <v>116.328813962735</v>
      </c>
      <c r="S62" s="4">
        <v>-47.986288408188202</v>
      </c>
      <c r="T62" s="4">
        <v>13.7995225931333</v>
      </c>
      <c r="U62" s="4">
        <v>-13.7995225931333</v>
      </c>
      <c r="V62" s="4">
        <v>-131.95202451701601</v>
      </c>
    </row>
    <row r="63" spans="1:22" ht="15" customHeight="1" x14ac:dyDescent="0.15">
      <c r="A63" s="8" t="s">
        <v>184</v>
      </c>
      <c r="B63" s="6">
        <v>0.73639356690322699</v>
      </c>
      <c r="C63" s="1">
        <v>19</v>
      </c>
      <c r="D63" s="4">
        <v>4.2799633655263598</v>
      </c>
      <c r="E63" s="4">
        <v>4.2730058351782798</v>
      </c>
      <c r="F63" s="4">
        <v>14.5673763885484</v>
      </c>
      <c r="G63" s="4">
        <v>-23.120345589252999</v>
      </c>
      <c r="H63" s="4">
        <v>0.81762352788802695</v>
      </c>
      <c r="I63" s="4">
        <v>7.9191755653254301</v>
      </c>
      <c r="J63" s="4">
        <v>19.0328316951753</v>
      </c>
      <c r="K63" s="4">
        <v>0.70448649137064501</v>
      </c>
      <c r="L63" s="4">
        <v>-18.308009338126499</v>
      </c>
      <c r="M63" s="4">
        <v>-10.1661079416329</v>
      </c>
      <c r="N63" s="4">
        <v>-125.570682470013</v>
      </c>
      <c r="O63" s="4">
        <v>-80.400070090868397</v>
      </c>
      <c r="P63" s="4">
        <v>16.626896498299299</v>
      </c>
      <c r="Q63" s="4">
        <v>102.874176858063</v>
      </c>
      <c r="R63" s="4">
        <v>144.657602794767</v>
      </c>
      <c r="S63" s="4">
        <v>-58.187923590248602</v>
      </c>
      <c r="T63" s="4">
        <v>27.3715758620583</v>
      </c>
      <c r="U63" s="4">
        <v>-27.3715758620583</v>
      </c>
      <c r="V63" s="4">
        <v>-128.35323444052699</v>
      </c>
    </row>
    <row r="64" spans="1:22" ht="15" customHeight="1" x14ac:dyDescent="0.15">
      <c r="A64" s="8" t="s">
        <v>255</v>
      </c>
      <c r="B64" s="6">
        <v>0.62192468883410901</v>
      </c>
      <c r="C64" s="1">
        <v>19</v>
      </c>
      <c r="D64" s="4">
        <v>22.505000679640101</v>
      </c>
      <c r="E64" s="4">
        <v>-17.916053469340302</v>
      </c>
      <c r="F64" s="4">
        <v>7.5213311131793299</v>
      </c>
      <c r="G64" s="4">
        <v>-12.1102783234791</v>
      </c>
      <c r="H64" s="4">
        <v>127.86595691618299</v>
      </c>
      <c r="I64" s="4">
        <v>45.255382889050203</v>
      </c>
      <c r="J64" s="4">
        <v>9.3838800403033904</v>
      </c>
      <c r="K64" s="4">
        <v>-29.928834338041199</v>
      </c>
      <c r="L64" s="4">
        <v>-66.299852421479201</v>
      </c>
      <c r="M64" s="4">
        <v>-86.276533086016201</v>
      </c>
      <c r="N64" s="4">
        <v>-42.684031155611699</v>
      </c>
      <c r="O64" s="4">
        <v>-48.010895338724403</v>
      </c>
      <c r="P64" s="4">
        <v>13.8062672586808</v>
      </c>
      <c r="Q64" s="4">
        <v>33.1155063666003</v>
      </c>
      <c r="R64" s="4">
        <v>60.661820094961598</v>
      </c>
      <c r="S64" s="4">
        <v>-16.888667225906602</v>
      </c>
      <c r="T64" s="4">
        <v>18.3818702075672</v>
      </c>
      <c r="U64" s="4">
        <v>-18.3818702075672</v>
      </c>
      <c r="V64" s="4">
        <v>-169.73668392741101</v>
      </c>
    </row>
    <row r="65" spans="1:22" ht="15" customHeight="1" x14ac:dyDescent="0.15">
      <c r="A65" s="8" t="s">
        <v>243</v>
      </c>
      <c r="B65" s="6">
        <v>0.502698372210171</v>
      </c>
      <c r="C65" s="1">
        <v>19</v>
      </c>
      <c r="D65" s="4">
        <v>15.892332195220099</v>
      </c>
      <c r="E65" s="4">
        <v>15.545529363298201</v>
      </c>
      <c r="F65" s="4">
        <v>-9.2858454963591299</v>
      </c>
      <c r="G65" s="4">
        <v>-22.152016062159198</v>
      </c>
      <c r="H65" s="4">
        <v>38.213060689652401</v>
      </c>
      <c r="I65" s="4">
        <v>27.808666850879899</v>
      </c>
      <c r="J65" s="4">
        <v>9.1687566768782691</v>
      </c>
      <c r="K65" s="4">
        <v>-16.4175902408127</v>
      </c>
      <c r="L65" s="4">
        <v>-23.396929870761898</v>
      </c>
      <c r="M65" s="4">
        <v>-35.375964105836097</v>
      </c>
      <c r="N65" s="4">
        <v>-106.33546127293199</v>
      </c>
      <c r="O65" s="4">
        <v>-75.907873075711393</v>
      </c>
      <c r="P65" s="4">
        <v>-8.0150984062794195E-2</v>
      </c>
      <c r="Q65" s="4">
        <v>83.472955973702597</v>
      </c>
      <c r="R65" s="4">
        <v>134.46187506676301</v>
      </c>
      <c r="S65" s="4">
        <v>-35.611345707759597</v>
      </c>
      <c r="T65" s="4">
        <v>23.784645303718499</v>
      </c>
      <c r="U65" s="4">
        <v>-23.784645303718499</v>
      </c>
      <c r="V65" s="4">
        <v>67.161254273919198</v>
      </c>
    </row>
    <row r="66" spans="1:22" ht="15" customHeight="1" x14ac:dyDescent="0.15">
      <c r="A66" s="8" t="s">
        <v>249</v>
      </c>
      <c r="B66" s="6">
        <v>0.49101541102119101</v>
      </c>
      <c r="C66" s="1">
        <v>19</v>
      </c>
      <c r="D66" s="4">
        <v>40.720948477086303</v>
      </c>
      <c r="E66" s="4">
        <v>-9.6750936273046193</v>
      </c>
      <c r="F66" s="4">
        <v>1.70877148797386</v>
      </c>
      <c r="G66" s="4">
        <v>-32.754626337755496</v>
      </c>
      <c r="H66" s="4">
        <v>37.227513103390102</v>
      </c>
      <c r="I66" s="4">
        <v>1.07440444521739</v>
      </c>
      <c r="J66" s="4">
        <v>24.2855904528131</v>
      </c>
      <c r="K66" s="4">
        <v>-12.0138433775163</v>
      </c>
      <c r="L66" s="4">
        <v>-34.371575432885201</v>
      </c>
      <c r="M66" s="4">
        <v>-16.202089191019098</v>
      </c>
      <c r="N66" s="4">
        <v>-98.441410195221906</v>
      </c>
      <c r="O66" s="4">
        <v>-71.376240272422393</v>
      </c>
      <c r="P66" s="4">
        <v>3.308970416193</v>
      </c>
      <c r="Q66" s="4">
        <v>65.1662887149281</v>
      </c>
      <c r="R66" s="4">
        <v>125.398501609905</v>
      </c>
      <c r="S66" s="4">
        <v>-24.056110273381599</v>
      </c>
      <c r="T66" s="4">
        <v>15.5427124218782</v>
      </c>
      <c r="U66" s="4">
        <v>-15.5427124218782</v>
      </c>
      <c r="V66" s="4">
        <v>93.363545372666593</v>
      </c>
    </row>
    <row r="67" spans="1:22" ht="15" customHeight="1" x14ac:dyDescent="0.15">
      <c r="A67" s="8" t="s">
        <v>33</v>
      </c>
      <c r="B67" s="6">
        <v>0.60960028903027497</v>
      </c>
      <c r="C67" s="1">
        <v>19</v>
      </c>
      <c r="D67" s="4">
        <v>6.2912701376894598</v>
      </c>
      <c r="E67" s="4">
        <v>-7.5041364220008298</v>
      </c>
      <c r="F67" s="4">
        <v>12.006548201899401</v>
      </c>
      <c r="G67" s="4">
        <v>-10.793681917588</v>
      </c>
      <c r="H67" s="4">
        <v>50.851012486836503</v>
      </c>
      <c r="I67" s="4">
        <v>27.539766110173101</v>
      </c>
      <c r="J67" s="4">
        <v>46.712554987042203</v>
      </c>
      <c r="K67" s="4">
        <v>-18.065548318826501</v>
      </c>
      <c r="L67" s="4">
        <v>-50.682538769802598</v>
      </c>
      <c r="M67" s="4">
        <v>-56.355246495422698</v>
      </c>
      <c r="N67" s="4">
        <v>-105.677175112246</v>
      </c>
      <c r="O67" s="4">
        <v>-70.651391122652001</v>
      </c>
      <c r="P67" s="4">
        <v>30.253428054797801</v>
      </c>
      <c r="Q67" s="4">
        <v>80.0667677528414</v>
      </c>
      <c r="R67" s="4">
        <v>105.916089789315</v>
      </c>
      <c r="S67" s="4">
        <v>-39.907719362056397</v>
      </c>
      <c r="T67" s="4">
        <v>29.200122998346</v>
      </c>
      <c r="U67" s="4">
        <v>-29.200122998346</v>
      </c>
      <c r="V67" s="4">
        <v>-145.136121355396</v>
      </c>
    </row>
    <row r="68" spans="1:22" ht="15" customHeight="1" x14ac:dyDescent="0.15">
      <c r="A68" s="8" t="s">
        <v>118</v>
      </c>
      <c r="B68" s="6">
        <v>0.63081470202006495</v>
      </c>
      <c r="C68" s="1">
        <v>19</v>
      </c>
      <c r="D68" s="4">
        <v>14.6585193341554</v>
      </c>
      <c r="E68" s="4">
        <v>-4.2782499776750402</v>
      </c>
      <c r="F68" s="4">
        <v>-9.06318828170998</v>
      </c>
      <c r="G68" s="4">
        <v>-1.31708107477042</v>
      </c>
      <c r="H68" s="4">
        <v>95.313937524961403</v>
      </c>
      <c r="I68" s="4">
        <v>43.5524594713375</v>
      </c>
      <c r="J68" s="4">
        <v>32.158179984704098</v>
      </c>
      <c r="K68" s="4">
        <v>-25.248272134010101</v>
      </c>
      <c r="L68" s="4">
        <v>-50.032807017760199</v>
      </c>
      <c r="M68" s="4">
        <v>-95.743497829232695</v>
      </c>
      <c r="N68" s="4">
        <v>-91.137555633142895</v>
      </c>
      <c r="O68" s="4">
        <v>-29.776205016021699</v>
      </c>
      <c r="P68" s="4">
        <v>21.6523779196744</v>
      </c>
      <c r="Q68" s="4">
        <v>22.192230637766599</v>
      </c>
      <c r="R68" s="4">
        <v>71.654389375087007</v>
      </c>
      <c r="S68" s="4">
        <v>5.4147627166366599</v>
      </c>
      <c r="T68" s="4">
        <v>11.214456010855301</v>
      </c>
      <c r="U68" s="4">
        <v>-11.214456010855301</v>
      </c>
      <c r="V68" s="4">
        <v>375.06330141951798</v>
      </c>
    </row>
    <row r="69" spans="1:22" ht="15" customHeight="1" x14ac:dyDescent="0.15">
      <c r="A69" s="8" t="s">
        <v>120</v>
      </c>
      <c r="B69" s="6">
        <v>0.36877230103973402</v>
      </c>
      <c r="C69" s="1">
        <v>19</v>
      </c>
      <c r="D69" s="4">
        <v>46.436824777967402</v>
      </c>
      <c r="E69" s="4">
        <v>44.147267360229499</v>
      </c>
      <c r="F69" s="4">
        <v>-16.247083999552899</v>
      </c>
      <c r="G69" s="4">
        <v>-74.337008138643995</v>
      </c>
      <c r="H69" s="4">
        <v>-16.519490246938101</v>
      </c>
      <c r="I69" s="4">
        <v>23.264141972207</v>
      </c>
      <c r="J69" s="4">
        <v>-7.2897698555682302</v>
      </c>
      <c r="K69" s="4">
        <v>44.4132841768023</v>
      </c>
      <c r="L69" s="4">
        <v>-12.1691334544567</v>
      </c>
      <c r="M69" s="4">
        <v>-31.699032592046301</v>
      </c>
      <c r="N69" s="4">
        <v>-40.892904025113999</v>
      </c>
      <c r="O69" s="4">
        <v>41.588375144696499</v>
      </c>
      <c r="P69" s="4">
        <v>15.878101596439199</v>
      </c>
      <c r="Q69" s="4">
        <v>-5.75263033638364</v>
      </c>
      <c r="R69" s="4">
        <v>0.198141673455762</v>
      </c>
      <c r="S69" s="4">
        <v>-11.019084053093801</v>
      </c>
      <c r="T69" s="4">
        <v>60.316285572364798</v>
      </c>
      <c r="U69" s="4">
        <v>-60.316285572364798</v>
      </c>
      <c r="V69" s="4">
        <v>-205.45765250453201</v>
      </c>
    </row>
    <row r="70" spans="1:22" ht="15" customHeight="1" x14ac:dyDescent="0.15">
      <c r="A70" s="8" t="s">
        <v>233</v>
      </c>
      <c r="B70" s="6">
        <v>0.77556639605295696</v>
      </c>
      <c r="C70" s="1">
        <v>19</v>
      </c>
      <c r="D70" s="4">
        <v>23.932621881677701</v>
      </c>
      <c r="E70" s="4">
        <v>-3.22222550362868</v>
      </c>
      <c r="F70" s="4">
        <v>-3.9075252385127399</v>
      </c>
      <c r="G70" s="4">
        <v>-16.8028711395363</v>
      </c>
      <c r="H70" s="4">
        <v>26.352017313195699</v>
      </c>
      <c r="I70" s="4">
        <v>28.138751736882298</v>
      </c>
      <c r="J70" s="4">
        <v>16.140628899613301</v>
      </c>
      <c r="K70" s="4">
        <v>-12.0646244670413</v>
      </c>
      <c r="L70" s="4">
        <v>-23.7971608790562</v>
      </c>
      <c r="M70" s="4">
        <v>-34.769612603593799</v>
      </c>
      <c r="N70" s="4">
        <v>-122.289387798349</v>
      </c>
      <c r="O70" s="4">
        <v>-84.808298398484794</v>
      </c>
      <c r="P70" s="4">
        <v>12.9378793996932</v>
      </c>
      <c r="Q70" s="4">
        <v>99.673679872613903</v>
      </c>
      <c r="R70" s="4">
        <v>152.44213098839001</v>
      </c>
      <c r="S70" s="4">
        <v>-57.9560040638628</v>
      </c>
      <c r="T70" s="4">
        <v>10.8123119257854</v>
      </c>
      <c r="U70" s="4">
        <v>-10.8123119257854</v>
      </c>
      <c r="V70" s="4">
        <v>-103.748633045197</v>
      </c>
    </row>
    <row r="71" spans="1:22" ht="15" customHeight="1" x14ac:dyDescent="0.15">
      <c r="A71" s="8" t="s">
        <v>173</v>
      </c>
      <c r="B71" s="6">
        <v>0.554476984065156</v>
      </c>
      <c r="C71" s="1">
        <v>19</v>
      </c>
      <c r="D71" s="4">
        <v>114.83324642043399</v>
      </c>
      <c r="E71" s="4">
        <v>-30.991057663348201</v>
      </c>
      <c r="F71" s="4">
        <v>-29.0791259697924</v>
      </c>
      <c r="G71" s="4">
        <v>-54.763062787293499</v>
      </c>
      <c r="H71" s="4">
        <v>-16.3834194714902</v>
      </c>
      <c r="I71" s="4">
        <v>2.5441745457584002</v>
      </c>
      <c r="J71" s="4">
        <v>14.368373896606499</v>
      </c>
      <c r="K71" s="4">
        <v>1.5331812330807399</v>
      </c>
      <c r="L71" s="4">
        <v>-13.5839055333135</v>
      </c>
      <c r="M71" s="4">
        <v>11.521595329358</v>
      </c>
      <c r="N71" s="4">
        <v>-98.109545191265994</v>
      </c>
      <c r="O71" s="4">
        <v>-41.6266477434365</v>
      </c>
      <c r="P71" s="4">
        <v>29.750544307597998</v>
      </c>
      <c r="Q71" s="4">
        <v>67.808234541734194</v>
      </c>
      <c r="R71" s="4">
        <v>67.595597368441005</v>
      </c>
      <c r="S71" s="4">
        <v>-25.418183283070601</v>
      </c>
      <c r="T71" s="4">
        <v>16.8670588455877</v>
      </c>
      <c r="U71" s="4">
        <v>-16.8670588455877</v>
      </c>
      <c r="V71" s="4">
        <v>128.914245627838</v>
      </c>
    </row>
    <row r="72" spans="1:22" ht="15" customHeight="1" x14ac:dyDescent="0.15">
      <c r="A72" s="8" t="s">
        <v>211</v>
      </c>
      <c r="B72" s="6">
        <v>0.56802625731927603</v>
      </c>
      <c r="C72" s="1">
        <v>19</v>
      </c>
      <c r="D72" s="4">
        <v>-49.035433253359599</v>
      </c>
      <c r="E72" s="4">
        <v>35.046256578727899</v>
      </c>
      <c r="F72" s="4">
        <v>74.540345194315194</v>
      </c>
      <c r="G72" s="4">
        <v>-60.5511685196835</v>
      </c>
      <c r="H72" s="4">
        <v>36.504265457314503</v>
      </c>
      <c r="I72" s="4">
        <v>20.706060175974901</v>
      </c>
      <c r="J72" s="4">
        <v>11.8989925159081</v>
      </c>
      <c r="K72" s="4">
        <v>-7.1877798878404899</v>
      </c>
      <c r="L72" s="4">
        <v>-37.885555371331897</v>
      </c>
      <c r="M72" s="4">
        <v>-24.035982890025</v>
      </c>
      <c r="N72" s="4">
        <v>-69.213479703981605</v>
      </c>
      <c r="O72" s="4">
        <v>-34.460214851368697</v>
      </c>
      <c r="P72" s="4">
        <v>23.267672070389999</v>
      </c>
      <c r="Q72" s="4">
        <v>40.078868223023697</v>
      </c>
      <c r="R72" s="4">
        <v>74.199021485585106</v>
      </c>
      <c r="S72" s="4">
        <v>-33.8718672236486</v>
      </c>
      <c r="T72" s="4">
        <v>23.5530821338942</v>
      </c>
      <c r="U72" s="4">
        <v>-23.5530821338942</v>
      </c>
      <c r="V72" s="4">
        <v>-231.17332726518799</v>
      </c>
    </row>
    <row r="73" spans="1:22" ht="15" customHeight="1" x14ac:dyDescent="0.15">
      <c r="A73" s="8" t="s">
        <v>98</v>
      </c>
      <c r="B73" s="6">
        <v>0.68023149043870701</v>
      </c>
      <c r="C73" s="1">
        <v>19</v>
      </c>
      <c r="D73" s="4">
        <v>34.551398245540099</v>
      </c>
      <c r="E73" s="4">
        <v>-28.625053865769399</v>
      </c>
      <c r="F73" s="4">
        <v>46.101731412158998</v>
      </c>
      <c r="G73" s="4">
        <v>-52.028075791929702</v>
      </c>
      <c r="H73" s="4">
        <v>-0.85048594455325499</v>
      </c>
      <c r="I73" s="4">
        <v>2.3107104835177998</v>
      </c>
      <c r="J73" s="4">
        <v>18.6349061338578</v>
      </c>
      <c r="K73" s="4">
        <v>-4.1810262871813197</v>
      </c>
      <c r="L73" s="4">
        <v>4.4744236092933702</v>
      </c>
      <c r="M73" s="4">
        <v>-20.3885279949344</v>
      </c>
      <c r="N73" s="4">
        <v>-92.3957721201444</v>
      </c>
      <c r="O73" s="4">
        <v>-49.926320757443001</v>
      </c>
      <c r="P73" s="4">
        <v>22.164085478167099</v>
      </c>
      <c r="Q73" s="4">
        <v>56.644212387393203</v>
      </c>
      <c r="R73" s="4">
        <v>89.221799370373603</v>
      </c>
      <c r="S73" s="4">
        <v>-25.7080043583465</v>
      </c>
      <c r="T73" s="4">
        <v>40.6145935883006</v>
      </c>
      <c r="U73" s="4">
        <v>-40.6145935883006</v>
      </c>
      <c r="V73" s="4">
        <v>-110.151095243505</v>
      </c>
    </row>
    <row r="74" spans="1:22" ht="15" customHeight="1" x14ac:dyDescent="0.15">
      <c r="A74" s="8" t="s">
        <v>3</v>
      </c>
      <c r="B74" s="6">
        <v>0.78775767510162997</v>
      </c>
      <c r="C74" s="1">
        <v>19</v>
      </c>
      <c r="D74" s="4">
        <v>34.121599991983203</v>
      </c>
      <c r="E74" s="4">
        <v>-7.6969881709149703</v>
      </c>
      <c r="F74" s="4">
        <v>-8.8530881201226599</v>
      </c>
      <c r="G74" s="4">
        <v>-17.571523700945601</v>
      </c>
      <c r="H74" s="4">
        <v>30.7826153256085</v>
      </c>
      <c r="I74" s="4">
        <v>23.429558666722901</v>
      </c>
      <c r="J74" s="4">
        <v>4.3849619801508002</v>
      </c>
      <c r="K74" s="4">
        <v>3.33096849898567</v>
      </c>
      <c r="L74" s="4">
        <v>-34.824587474551798</v>
      </c>
      <c r="M74" s="4">
        <v>-27.103516996915999</v>
      </c>
      <c r="N74" s="4">
        <v>-119.755382069413</v>
      </c>
      <c r="O74" s="4">
        <v>-77.719043357538595</v>
      </c>
      <c r="P74" s="4">
        <v>5.05799185226509</v>
      </c>
      <c r="Q74" s="4">
        <v>110.66572346328201</v>
      </c>
      <c r="R74" s="4">
        <v>136.26653976878401</v>
      </c>
      <c r="S74" s="4">
        <v>-54.515829657379399</v>
      </c>
      <c r="T74" s="4">
        <v>13.338875834356701</v>
      </c>
      <c r="U74" s="4">
        <v>-13.338875834356701</v>
      </c>
      <c r="V74" s="4">
        <v>-97.937394416525606</v>
      </c>
    </row>
    <row r="75" spans="1:22" ht="15" customHeight="1" x14ac:dyDescent="0.15">
      <c r="A75" s="8" t="s">
        <v>301</v>
      </c>
      <c r="B75" s="6">
        <v>0.34628273941788401</v>
      </c>
      <c r="C75" s="1">
        <v>19</v>
      </c>
      <c r="D75" s="4">
        <v>45.845684169075803</v>
      </c>
      <c r="E75" s="4">
        <v>46.894851686477701</v>
      </c>
      <c r="F75" s="4">
        <v>-52.1232815531489</v>
      </c>
      <c r="G75" s="4">
        <v>-40.617254302404497</v>
      </c>
      <c r="H75" s="4">
        <v>13.256742326098101</v>
      </c>
      <c r="I75" s="4">
        <v>1.38601849121694</v>
      </c>
      <c r="J75" s="4">
        <v>6.6324948939239201</v>
      </c>
      <c r="K75" s="4">
        <v>36.744977516798002</v>
      </c>
      <c r="L75" s="4">
        <v>19.708112733741999</v>
      </c>
      <c r="M75" s="4">
        <v>-77.728345961778999</v>
      </c>
      <c r="N75" s="4">
        <v>-69.961748499099897</v>
      </c>
      <c r="O75" s="4">
        <v>50.547336541350901</v>
      </c>
      <c r="P75" s="4">
        <v>61.063861408824799</v>
      </c>
      <c r="Q75" s="4">
        <v>-50.175249233112297</v>
      </c>
      <c r="R75" s="4">
        <v>72.272348457235495</v>
      </c>
      <c r="S75" s="4">
        <v>-63.746548675199101</v>
      </c>
      <c r="T75" s="4">
        <v>-22.1372231627305</v>
      </c>
      <c r="U75" s="4">
        <v>22.1372231627305</v>
      </c>
      <c r="V75" s="4">
        <v>315.935076319416</v>
      </c>
    </row>
    <row r="76" spans="1:22" ht="15" customHeight="1" x14ac:dyDescent="0.15">
      <c r="A76" s="8" t="s">
        <v>264</v>
      </c>
      <c r="B76" s="6">
        <v>0.61551917438680104</v>
      </c>
      <c r="C76" s="1">
        <v>19</v>
      </c>
      <c r="D76" s="4">
        <v>61.284156228952298</v>
      </c>
      <c r="E76" s="4">
        <v>-46.764565164295803</v>
      </c>
      <c r="F76" s="4">
        <v>29.5203212833107</v>
      </c>
      <c r="G76" s="4">
        <v>-44.039912347967203</v>
      </c>
      <c r="H76" s="4">
        <v>6.81149913325621</v>
      </c>
      <c r="I76" s="4">
        <v>5.5486987758877699</v>
      </c>
      <c r="J76" s="4">
        <v>31.4010289774676</v>
      </c>
      <c r="K76" s="4">
        <v>12.3888600628653</v>
      </c>
      <c r="L76" s="4">
        <v>-33.434852416234598</v>
      </c>
      <c r="M76" s="4">
        <v>-22.715234533242199</v>
      </c>
      <c r="N76" s="4">
        <v>-48.459141538997798</v>
      </c>
      <c r="O76" s="4">
        <v>-39.320553719546901</v>
      </c>
      <c r="P76" s="4">
        <v>3.6254096423347599</v>
      </c>
      <c r="Q76" s="4">
        <v>40.0256103394535</v>
      </c>
      <c r="R76" s="4">
        <v>57.8262263825114</v>
      </c>
      <c r="S76" s="4">
        <v>-13.697551105754901</v>
      </c>
      <c r="T76" s="4">
        <v>60.415014645770199</v>
      </c>
      <c r="U76" s="4">
        <v>-60.415014645770199</v>
      </c>
      <c r="V76" s="4">
        <v>-147.19224606626901</v>
      </c>
    </row>
    <row r="77" spans="1:22" ht="15" customHeight="1" x14ac:dyDescent="0.15">
      <c r="A77" s="8" t="s">
        <v>213</v>
      </c>
      <c r="B77" s="6">
        <v>0.58044546291421895</v>
      </c>
      <c r="C77" s="1">
        <v>19</v>
      </c>
      <c r="D77" s="4">
        <v>49.397350983005701</v>
      </c>
      <c r="E77" s="4">
        <v>5.6520995119061697</v>
      </c>
      <c r="F77" s="4">
        <v>7.8384863440379604</v>
      </c>
      <c r="G77" s="4">
        <v>-62.887936838949798</v>
      </c>
      <c r="H77" s="4">
        <v>3.3744301388628801</v>
      </c>
      <c r="I77" s="4">
        <v>20.338520598214501</v>
      </c>
      <c r="J77" s="4">
        <v>-2.25577995099344</v>
      </c>
      <c r="K77" s="4">
        <v>15.393011074553099</v>
      </c>
      <c r="L77" s="4">
        <v>-18.738427159634298</v>
      </c>
      <c r="M77" s="4">
        <v>-18.111754701002798</v>
      </c>
      <c r="N77" s="4">
        <v>-77.382174500489498</v>
      </c>
      <c r="O77" s="4">
        <v>-47.2624285535219</v>
      </c>
      <c r="P77" s="4">
        <v>20.857789699542199</v>
      </c>
      <c r="Q77" s="4">
        <v>62.453259805094198</v>
      </c>
      <c r="R77" s="4">
        <v>57.6756339179911</v>
      </c>
      <c r="S77" s="4">
        <v>-16.342080368616202</v>
      </c>
      <c r="T77" s="4">
        <v>54.401165057305903</v>
      </c>
      <c r="U77" s="4">
        <v>-54.401165057305903</v>
      </c>
      <c r="V77" s="4">
        <v>165.172673576422</v>
      </c>
    </row>
    <row r="78" spans="1:22" ht="15" customHeight="1" x14ac:dyDescent="0.15">
      <c r="A78" s="8" t="s">
        <v>130</v>
      </c>
      <c r="B78" s="6">
        <v>0.70339399538944103</v>
      </c>
      <c r="C78" s="1">
        <v>19</v>
      </c>
      <c r="D78" s="4">
        <v>52.702592516023998</v>
      </c>
      <c r="E78" s="4">
        <v>15.282589096553799</v>
      </c>
      <c r="F78" s="4">
        <v>-29.3276455910453</v>
      </c>
      <c r="G78" s="4">
        <v>-38.657536021532501</v>
      </c>
      <c r="H78" s="4">
        <v>44.351381309284797</v>
      </c>
      <c r="I78" s="4">
        <v>14.144021800522101</v>
      </c>
      <c r="J78" s="4">
        <v>17.228260880515499</v>
      </c>
      <c r="K78" s="4">
        <v>-13.5870254817158</v>
      </c>
      <c r="L78" s="4">
        <v>-26.410293822228699</v>
      </c>
      <c r="M78" s="4">
        <v>-35.7263446863779</v>
      </c>
      <c r="N78" s="4">
        <v>-78.624524577869295</v>
      </c>
      <c r="O78" s="4">
        <v>-52.005792253813702</v>
      </c>
      <c r="P78" s="4">
        <v>12.7727181299615</v>
      </c>
      <c r="Q78" s="4">
        <v>54.814151260932</v>
      </c>
      <c r="R78" s="4">
        <v>81.036941942198197</v>
      </c>
      <c r="S78" s="4">
        <v>-17.993494501408701</v>
      </c>
      <c r="T78" s="4">
        <v>34.4503394733566</v>
      </c>
      <c r="U78" s="4">
        <v>-34.4503394733566</v>
      </c>
      <c r="V78" s="4">
        <v>164.261316157213</v>
      </c>
    </row>
    <row r="79" spans="1:22" ht="15" customHeight="1" x14ac:dyDescent="0.15">
      <c r="A79" s="8" t="s">
        <v>18</v>
      </c>
      <c r="B79" s="6">
        <v>0.497652822697986</v>
      </c>
      <c r="C79" s="1">
        <v>19</v>
      </c>
      <c r="D79" s="4">
        <v>64.013579657211494</v>
      </c>
      <c r="E79" s="4">
        <v>-37.808355597829703</v>
      </c>
      <c r="F79" s="4">
        <v>-5.6015944494896397</v>
      </c>
      <c r="G79" s="4">
        <v>-20.603629609892199</v>
      </c>
      <c r="H79" s="4">
        <v>14.786833552061299</v>
      </c>
      <c r="I79" s="4">
        <v>9.8214109566867602</v>
      </c>
      <c r="J79" s="4">
        <v>30.4555322224709</v>
      </c>
      <c r="K79" s="4">
        <v>6.7130088977087601</v>
      </c>
      <c r="L79" s="4">
        <v>-23.814615677933698</v>
      </c>
      <c r="M79" s="4">
        <v>-37.962169950994102</v>
      </c>
      <c r="N79" s="4">
        <v>-104.632032101929</v>
      </c>
      <c r="O79" s="4">
        <v>-60.380310329510998</v>
      </c>
      <c r="P79" s="4">
        <v>24.949324490169701</v>
      </c>
      <c r="Q79" s="4">
        <v>66.2922188180668</v>
      </c>
      <c r="R79" s="4">
        <v>108.40586899132801</v>
      </c>
      <c r="S79" s="4">
        <v>-34.635069868124603</v>
      </c>
      <c r="T79" s="4">
        <v>8.3612307391182199</v>
      </c>
      <c r="U79" s="4">
        <v>-8.3612307391182199</v>
      </c>
      <c r="V79" s="4">
        <v>-0.20378843924493201</v>
      </c>
    </row>
    <row r="80" spans="1:22" ht="15" customHeight="1" x14ac:dyDescent="0.15">
      <c r="A80" s="8" t="s">
        <v>70</v>
      </c>
      <c r="B80" s="6">
        <v>0.70111864654198297</v>
      </c>
      <c r="C80" s="1">
        <v>19</v>
      </c>
      <c r="D80" s="4">
        <v>8.0418790584104602</v>
      </c>
      <c r="E80" s="4">
        <v>15.5333519808914</v>
      </c>
      <c r="F80" s="4">
        <v>-4.1048301414186099</v>
      </c>
      <c r="G80" s="4">
        <v>-19.470400897883199</v>
      </c>
      <c r="H80" s="4">
        <v>24.876935047126601</v>
      </c>
      <c r="I80" s="4">
        <v>26.5526764279325</v>
      </c>
      <c r="J80" s="4">
        <v>21.765507241525199</v>
      </c>
      <c r="K80" s="4">
        <v>-4.4053222453875502</v>
      </c>
      <c r="L80" s="4">
        <v>-40.820842188462699</v>
      </c>
      <c r="M80" s="4">
        <v>-27.968954282734</v>
      </c>
      <c r="N80" s="4">
        <v>-115.156225120288</v>
      </c>
      <c r="O80" s="4">
        <v>-73.865645762004505</v>
      </c>
      <c r="P80" s="4">
        <v>2.3477056302925501</v>
      </c>
      <c r="Q80" s="4">
        <v>90.296068126812898</v>
      </c>
      <c r="R80" s="4">
        <v>141.16062254022799</v>
      </c>
      <c r="S80" s="4">
        <v>-44.782525415040602</v>
      </c>
      <c r="T80" s="4">
        <v>20.652940422157101</v>
      </c>
      <c r="U80" s="4">
        <v>-20.652940422157101</v>
      </c>
      <c r="V80" s="4">
        <v>-124.09943517950801</v>
      </c>
    </row>
    <row r="81" spans="1:22" ht="15" customHeight="1" x14ac:dyDescent="0.15">
      <c r="A81" s="8" t="s">
        <v>126</v>
      </c>
      <c r="B81" s="6">
        <v>0.67234620049356697</v>
      </c>
      <c r="C81" s="1">
        <v>19</v>
      </c>
      <c r="D81" s="4">
        <v>2.4933886653216599</v>
      </c>
      <c r="E81" s="4">
        <v>-34.644269580762298</v>
      </c>
      <c r="F81" s="4">
        <v>40.209735728691399</v>
      </c>
      <c r="G81" s="4">
        <v>-8.0588548132507398</v>
      </c>
      <c r="H81" s="4">
        <v>42.263987177929103</v>
      </c>
      <c r="I81" s="4">
        <v>-0.68534164300401301</v>
      </c>
      <c r="J81" s="4">
        <v>2.72288041698457</v>
      </c>
      <c r="K81" s="4">
        <v>-7.1908106406960002</v>
      </c>
      <c r="L81" s="4">
        <v>-6.7463045416061203</v>
      </c>
      <c r="M81" s="4">
        <v>-30.364410769607598</v>
      </c>
      <c r="N81" s="4">
        <v>-96.990300316540498</v>
      </c>
      <c r="O81" s="4">
        <v>-67.070238715676993</v>
      </c>
      <c r="P81" s="4">
        <v>29.592028281129</v>
      </c>
      <c r="Q81" s="4">
        <v>72.519987405283501</v>
      </c>
      <c r="R81" s="4">
        <v>122.299167045467</v>
      </c>
      <c r="S81" s="4">
        <v>-60.350643699662299</v>
      </c>
      <c r="T81" s="4">
        <v>16.6140646905009</v>
      </c>
      <c r="U81" s="4">
        <v>-16.6140646905009</v>
      </c>
      <c r="V81" s="4">
        <v>-141.325448499949</v>
      </c>
    </row>
    <row r="82" spans="1:22" ht="15" customHeight="1" x14ac:dyDescent="0.15">
      <c r="A82" s="8" t="s">
        <v>270</v>
      </c>
      <c r="B82" s="6">
        <v>0.83963553128994395</v>
      </c>
      <c r="C82" s="1">
        <v>19</v>
      </c>
      <c r="D82" s="4">
        <v>27.216647184818399</v>
      </c>
      <c r="E82" s="4">
        <v>-8.0610364591395491</v>
      </c>
      <c r="F82" s="4">
        <v>-7.6887148550176097</v>
      </c>
      <c r="G82" s="4">
        <v>-11.466895870661199</v>
      </c>
      <c r="H82" s="4">
        <v>-0.52395041970119804</v>
      </c>
      <c r="I82" s="4">
        <v>4.63472942983877</v>
      </c>
      <c r="J82" s="4">
        <v>17.2693188229361</v>
      </c>
      <c r="K82" s="4">
        <v>7.7180254510004698</v>
      </c>
      <c r="L82" s="4">
        <v>-13.7714847479422</v>
      </c>
      <c r="M82" s="4">
        <v>-15.326638536132</v>
      </c>
      <c r="N82" s="4">
        <v>-129.81678257289599</v>
      </c>
      <c r="O82" s="4">
        <v>-87.434374702581707</v>
      </c>
      <c r="P82" s="4">
        <v>6.5480842866504601</v>
      </c>
      <c r="Q82" s="4">
        <v>106.157521658777</v>
      </c>
      <c r="R82" s="4">
        <v>165.37241725559099</v>
      </c>
      <c r="S82" s="4">
        <v>-60.826865925541398</v>
      </c>
      <c r="T82" s="4">
        <v>16.765649878482801</v>
      </c>
      <c r="U82" s="4">
        <v>-16.765649878482801</v>
      </c>
      <c r="V82" s="4">
        <v>-64.481145887422798</v>
      </c>
    </row>
    <row r="83" spans="1:22" ht="15" customHeight="1" x14ac:dyDescent="0.15">
      <c r="A83" s="8" t="s">
        <v>229</v>
      </c>
      <c r="B83" s="6">
        <v>0.610455836151792</v>
      </c>
      <c r="C83" s="1">
        <v>19</v>
      </c>
      <c r="D83" s="4">
        <v>96.489499904763093</v>
      </c>
      <c r="E83" s="4">
        <v>-3.04305342346218</v>
      </c>
      <c r="F83" s="4">
        <v>-29.909682158416601</v>
      </c>
      <c r="G83" s="4">
        <v>-63.536764322884402</v>
      </c>
      <c r="H83" s="4">
        <v>6.18961412732809</v>
      </c>
      <c r="I83" s="4">
        <v>4.9176975274650703</v>
      </c>
      <c r="J83" s="4">
        <v>-10.1747515689318</v>
      </c>
      <c r="K83" s="4">
        <v>10.665648807557501</v>
      </c>
      <c r="L83" s="4">
        <v>-15.7177429334909</v>
      </c>
      <c r="M83" s="4">
        <v>4.1195340400720601</v>
      </c>
      <c r="N83" s="4">
        <v>-43.965153275477903</v>
      </c>
      <c r="O83" s="4">
        <v>-13.4777480266618</v>
      </c>
      <c r="P83" s="4">
        <v>3.5996111651595402</v>
      </c>
      <c r="Q83" s="4">
        <v>34.0902438086828</v>
      </c>
      <c r="R83" s="4">
        <v>33.007150868165802</v>
      </c>
      <c r="S83" s="4">
        <v>-13.254104539868299</v>
      </c>
      <c r="T83" s="4">
        <v>67.767473473571698</v>
      </c>
      <c r="U83" s="4">
        <v>-67.767473473571698</v>
      </c>
      <c r="V83" s="4">
        <v>123.119987428145</v>
      </c>
    </row>
    <row r="84" spans="1:22" ht="15" customHeight="1" x14ac:dyDescent="0.15">
      <c r="A84" s="8" t="s">
        <v>241</v>
      </c>
      <c r="B84" s="6">
        <v>0.43318543534569398</v>
      </c>
      <c r="C84" s="1">
        <v>19</v>
      </c>
      <c r="D84" s="4">
        <v>35.171156295228698</v>
      </c>
      <c r="E84" s="4">
        <v>0.87180615236898396</v>
      </c>
      <c r="F84" s="4">
        <v>-2.0514115528876302</v>
      </c>
      <c r="G84" s="4">
        <v>-33.991550894710102</v>
      </c>
      <c r="H84" s="4">
        <v>18.577672997751499</v>
      </c>
      <c r="I84" s="4">
        <v>16.6035552341338</v>
      </c>
      <c r="J84" s="4">
        <v>18.7639052423464</v>
      </c>
      <c r="K84" s="4">
        <v>-14.0253266598152</v>
      </c>
      <c r="L84" s="4">
        <v>-24.568393790680201</v>
      </c>
      <c r="M84" s="4">
        <v>-15.3514130237364</v>
      </c>
      <c r="N84" s="4">
        <v>-90.521932544221798</v>
      </c>
      <c r="O84" s="4">
        <v>-30.945186565201201</v>
      </c>
      <c r="P84" s="4">
        <v>7.0436914215436603</v>
      </c>
      <c r="Q84" s="4">
        <v>67.6877265337842</v>
      </c>
      <c r="R84" s="4">
        <v>89.537116488019805</v>
      </c>
      <c r="S84" s="4">
        <v>-42.801415333924602</v>
      </c>
      <c r="T84" s="4">
        <v>53.722972372396498</v>
      </c>
      <c r="U84" s="4">
        <v>-53.722972372396498</v>
      </c>
      <c r="V84" s="4">
        <v>-5.1365077096760201</v>
      </c>
    </row>
    <row r="85" spans="1:22" ht="15" customHeight="1" x14ac:dyDescent="0.15">
      <c r="A85" s="8" t="s">
        <v>231</v>
      </c>
      <c r="B85" s="6">
        <v>0.25128953009073401</v>
      </c>
      <c r="C85" s="1">
        <v>19</v>
      </c>
      <c r="D85" s="4">
        <v>-30.3978579592365</v>
      </c>
      <c r="E85" s="4">
        <v>7.0841271579215297</v>
      </c>
      <c r="F85" s="4">
        <v>6.8645879987361296</v>
      </c>
      <c r="G85" s="4">
        <v>16.449142802578798</v>
      </c>
      <c r="H85" s="4">
        <v>71.424402013462696</v>
      </c>
      <c r="I85" s="4">
        <v>14.448429994262799</v>
      </c>
      <c r="J85" s="4">
        <v>-1.6437463264659899</v>
      </c>
      <c r="K85" s="4">
        <v>-14.1933282391525</v>
      </c>
      <c r="L85" s="4">
        <v>-21.747481969471298</v>
      </c>
      <c r="M85" s="4">
        <v>-48.288275472635803</v>
      </c>
      <c r="N85" s="4">
        <v>-107.40094891292</v>
      </c>
      <c r="O85" s="4">
        <v>-29.688951027213101</v>
      </c>
      <c r="P85" s="4">
        <v>10.6117800591941</v>
      </c>
      <c r="Q85" s="4">
        <v>51.977825428822698</v>
      </c>
      <c r="R85" s="4">
        <v>100.042320900386</v>
      </c>
      <c r="S85" s="4">
        <v>-25.542026448270001</v>
      </c>
      <c r="T85" s="4">
        <v>12.998525969390201</v>
      </c>
      <c r="U85" s="4">
        <v>-12.998525969390201</v>
      </c>
      <c r="V85" s="4">
        <v>52.853020498096797</v>
      </c>
    </row>
    <row r="86" spans="1:22" ht="15" customHeight="1" x14ac:dyDescent="0.15">
      <c r="A86" s="8" t="s">
        <v>303</v>
      </c>
      <c r="B86" s="6">
        <v>0.635825610308419</v>
      </c>
      <c r="C86" s="1">
        <v>19</v>
      </c>
      <c r="D86" s="4">
        <v>-14.769018412544</v>
      </c>
      <c r="E86" s="4">
        <v>13.2487778491975</v>
      </c>
      <c r="F86" s="4">
        <v>2.8095754826119701</v>
      </c>
      <c r="G86" s="4">
        <v>-1.28933491926543</v>
      </c>
      <c r="H86" s="4">
        <v>44.027732760332597</v>
      </c>
      <c r="I86" s="4">
        <v>14.401968241557499</v>
      </c>
      <c r="J86" s="4">
        <v>31.115256782933201</v>
      </c>
      <c r="K86" s="4">
        <v>-21.881376079376299</v>
      </c>
      <c r="L86" s="4">
        <v>-43.7592197890772</v>
      </c>
      <c r="M86" s="4">
        <v>-23.904361916369702</v>
      </c>
      <c r="N86" s="4">
        <v>-118.351132340197</v>
      </c>
      <c r="O86" s="4">
        <v>-89.676996234442399</v>
      </c>
      <c r="P86" s="4">
        <v>-11.662099035861999</v>
      </c>
      <c r="Q86" s="4">
        <v>97.692172517021405</v>
      </c>
      <c r="R86" s="4">
        <v>162.67026513239401</v>
      </c>
      <c r="S86" s="4">
        <v>-40.672210038913697</v>
      </c>
      <c r="T86" s="4">
        <v>1.5869268581284799</v>
      </c>
      <c r="U86" s="4">
        <v>-1.5869268581284799</v>
      </c>
      <c r="V86" s="4">
        <v>-147.33407493734899</v>
      </c>
    </row>
    <row r="87" spans="1:22" ht="15" customHeight="1" x14ac:dyDescent="0.15">
      <c r="A87" s="8" t="s">
        <v>73</v>
      </c>
      <c r="B87" s="6">
        <v>0.72143026669826904</v>
      </c>
      <c r="C87" s="1">
        <v>19</v>
      </c>
      <c r="D87" s="4">
        <v>26.026400219261799</v>
      </c>
      <c r="E87" s="4">
        <v>-23.962501062165099</v>
      </c>
      <c r="F87" s="4">
        <v>4.4173458156746701</v>
      </c>
      <c r="G87" s="4">
        <v>-6.4812449727713402</v>
      </c>
      <c r="H87" s="4">
        <v>-8.7335763314892692</v>
      </c>
      <c r="I87" s="4">
        <v>17.716729459780002</v>
      </c>
      <c r="J87" s="4">
        <v>19.872714281076501</v>
      </c>
      <c r="K87" s="4">
        <v>2.0253160105100401</v>
      </c>
      <c r="L87" s="4">
        <v>-2.3525393746573098</v>
      </c>
      <c r="M87" s="4">
        <v>-28.528644045219998</v>
      </c>
      <c r="N87" s="4">
        <v>-129.15680455751999</v>
      </c>
      <c r="O87" s="4">
        <v>-82.874075802006701</v>
      </c>
      <c r="P87" s="4">
        <v>7.4063630397587099</v>
      </c>
      <c r="Q87" s="4">
        <v>90.392289069909197</v>
      </c>
      <c r="R87" s="4">
        <v>166.463652020137</v>
      </c>
      <c r="S87" s="4">
        <v>-52.2314237702778</v>
      </c>
      <c r="T87" s="4">
        <v>2.9946419073096999</v>
      </c>
      <c r="U87" s="4">
        <v>-2.9946419073096999</v>
      </c>
      <c r="V87" s="4">
        <v>118.608817260949</v>
      </c>
    </row>
    <row r="88" spans="1:22" ht="15" customHeight="1" x14ac:dyDescent="0.15">
      <c r="A88" s="8" t="s">
        <v>91</v>
      </c>
      <c r="B88" s="6">
        <v>0.26592455699107498</v>
      </c>
      <c r="C88" s="1">
        <v>19</v>
      </c>
      <c r="D88" s="4">
        <v>52.746823984324898</v>
      </c>
      <c r="E88" s="4">
        <v>2.3253975844968902</v>
      </c>
      <c r="F88" s="4">
        <v>-9.7413036553782693</v>
      </c>
      <c r="G88" s="4">
        <v>-45.3309179134435</v>
      </c>
      <c r="H88" s="4">
        <v>141.15809958141099</v>
      </c>
      <c r="I88" s="4">
        <v>38.663512038920402</v>
      </c>
      <c r="J88" s="4">
        <v>-22.2770260249772</v>
      </c>
      <c r="K88" s="4">
        <v>-51.361540918752098</v>
      </c>
      <c r="L88" s="4">
        <v>-44.895504403714099</v>
      </c>
      <c r="M88" s="4">
        <v>-61.287540272888201</v>
      </c>
      <c r="N88" s="4">
        <v>17.747766159474299</v>
      </c>
      <c r="O88" s="4">
        <v>6.0926925003283099</v>
      </c>
      <c r="P88" s="4">
        <v>11.8261105091264</v>
      </c>
      <c r="Q88" s="4">
        <v>10.133194125417299</v>
      </c>
      <c r="R88" s="4">
        <v>0.466645385076561</v>
      </c>
      <c r="S88" s="4">
        <v>-46.266408679422803</v>
      </c>
      <c r="T88" s="4">
        <v>-17.731221704517601</v>
      </c>
      <c r="U88" s="4">
        <v>17.731221704517601</v>
      </c>
      <c r="V88" s="4">
        <v>-74.309373629307501</v>
      </c>
    </row>
    <row r="89" spans="1:22" ht="15" customHeight="1" x14ac:dyDescent="0.15">
      <c r="A89" s="8" t="s">
        <v>83</v>
      </c>
      <c r="B89" s="6">
        <v>0.59725149244679998</v>
      </c>
      <c r="C89" s="1">
        <v>19</v>
      </c>
      <c r="D89" s="4">
        <v>20.8985575770092</v>
      </c>
      <c r="E89" s="4">
        <v>-12.032985734286701</v>
      </c>
      <c r="F89" s="4">
        <v>42.641112554544797</v>
      </c>
      <c r="G89" s="4">
        <v>-51.5066843972673</v>
      </c>
      <c r="H89" s="4">
        <v>52.007913291505702</v>
      </c>
      <c r="I89" s="4">
        <v>31.364987588719199</v>
      </c>
      <c r="J89" s="4">
        <v>33.314340056742601</v>
      </c>
      <c r="K89" s="4">
        <v>-36.476299774512597</v>
      </c>
      <c r="L89" s="4">
        <v>-25.913180983307999</v>
      </c>
      <c r="M89" s="4">
        <v>-54.297760179146998</v>
      </c>
      <c r="N89" s="4">
        <v>-77.509232218773803</v>
      </c>
      <c r="O89" s="4">
        <v>-47.312437662720498</v>
      </c>
      <c r="P89" s="4">
        <v>13.439172160260799</v>
      </c>
      <c r="Q89" s="4">
        <v>62.6668012305514</v>
      </c>
      <c r="R89" s="4">
        <v>63.066358709829103</v>
      </c>
      <c r="S89" s="4">
        <v>-14.3506622191472</v>
      </c>
      <c r="T89" s="4">
        <v>29.485469324466099</v>
      </c>
      <c r="U89" s="4">
        <v>-29.485469324466099</v>
      </c>
      <c r="V89" s="4">
        <v>-123.955278327992</v>
      </c>
    </row>
    <row r="90" spans="1:22" ht="15" customHeight="1" x14ac:dyDescent="0.15">
      <c r="A90" s="8" t="s">
        <v>199</v>
      </c>
      <c r="B90" s="6">
        <v>0.73881009865581304</v>
      </c>
      <c r="C90" s="1">
        <v>19</v>
      </c>
      <c r="D90" s="4">
        <v>41.186673389387899</v>
      </c>
      <c r="E90" s="4">
        <v>-21.298881902723</v>
      </c>
      <c r="F90" s="4">
        <v>-3.4007290895968598</v>
      </c>
      <c r="G90" s="4">
        <v>-16.487062397068101</v>
      </c>
      <c r="H90" s="4">
        <v>-7.7620950157157402</v>
      </c>
      <c r="I90" s="4">
        <v>16.9482863707516</v>
      </c>
      <c r="J90" s="4">
        <v>21.861607240541701</v>
      </c>
      <c r="K90" s="4">
        <v>-5.2252432432280598</v>
      </c>
      <c r="L90" s="4">
        <v>-13.8001034593226</v>
      </c>
      <c r="M90" s="4">
        <v>-12.022451893026901</v>
      </c>
      <c r="N90" s="4">
        <v>-108.141482562661</v>
      </c>
      <c r="O90" s="4">
        <v>-66.6819556200345</v>
      </c>
      <c r="P90" s="4">
        <v>18.3744852303683</v>
      </c>
      <c r="Q90" s="4">
        <v>70.353230569903999</v>
      </c>
      <c r="R90" s="4">
        <v>133.38797957597299</v>
      </c>
      <c r="S90" s="4">
        <v>-47.292257193549197</v>
      </c>
      <c r="T90" s="4">
        <v>30.161635934695401</v>
      </c>
      <c r="U90" s="4">
        <v>-30.161635934695401</v>
      </c>
      <c r="V90" s="4">
        <v>-96.2941434721034</v>
      </c>
    </row>
    <row r="91" spans="1:22" ht="15" customHeight="1" x14ac:dyDescent="0.15">
      <c r="A91" s="8" t="s">
        <v>19</v>
      </c>
      <c r="B91" s="6">
        <v>0.48899250863309102</v>
      </c>
      <c r="C91" s="1">
        <v>19</v>
      </c>
      <c r="D91" s="4">
        <v>8.8186080466672898</v>
      </c>
      <c r="E91" s="4">
        <v>42.2949789502903</v>
      </c>
      <c r="F91" s="4">
        <v>-25.628549681242401</v>
      </c>
      <c r="G91" s="4">
        <v>-25.4850373157152</v>
      </c>
      <c r="H91" s="4">
        <v>34.552884855027699</v>
      </c>
      <c r="I91" s="4">
        <v>38.406482817916903</v>
      </c>
      <c r="J91" s="4">
        <v>3.4523662455624202</v>
      </c>
      <c r="K91" s="4">
        <v>20.102569941480098</v>
      </c>
      <c r="L91" s="4">
        <v>-59.296616861904198</v>
      </c>
      <c r="M91" s="4">
        <v>-37.217686998082897</v>
      </c>
      <c r="N91" s="4">
        <v>-112.21069560738199</v>
      </c>
      <c r="O91" s="4">
        <v>-59.624119368615503</v>
      </c>
      <c r="P91" s="4">
        <v>16.669565336190502</v>
      </c>
      <c r="Q91" s="4">
        <v>104.166209287905</v>
      </c>
      <c r="R91" s="4">
        <v>100.798612722511</v>
      </c>
      <c r="S91" s="4">
        <v>-49.799572370609702</v>
      </c>
      <c r="T91" s="4">
        <v>8.9982333966796304</v>
      </c>
      <c r="U91" s="4">
        <v>-8.9982333966796304</v>
      </c>
      <c r="V91" s="4">
        <v>-169.16567100813799</v>
      </c>
    </row>
    <row r="92" spans="1:22" ht="15" customHeight="1" x14ac:dyDescent="0.15">
      <c r="A92" s="8" t="s">
        <v>47</v>
      </c>
      <c r="B92" s="6">
        <v>0.64096781232980704</v>
      </c>
      <c r="C92" s="1">
        <v>19</v>
      </c>
      <c r="D92" s="4">
        <v>36.376680797962202</v>
      </c>
      <c r="E92" s="4">
        <v>-14.5645652265951</v>
      </c>
      <c r="F92" s="4">
        <v>0.72579147512298503</v>
      </c>
      <c r="G92" s="4">
        <v>-22.537907046490101</v>
      </c>
      <c r="H92" s="4">
        <v>34.007375173522199</v>
      </c>
      <c r="I92" s="4">
        <v>25.0219692395242</v>
      </c>
      <c r="J92" s="4">
        <v>19.319075036131899</v>
      </c>
      <c r="K92" s="4">
        <v>-13.2869983014517</v>
      </c>
      <c r="L92" s="4">
        <v>-28.155139399252601</v>
      </c>
      <c r="M92" s="4">
        <v>-36.9062817484741</v>
      </c>
      <c r="N92" s="4">
        <v>-76.5626639497425</v>
      </c>
      <c r="O92" s="4">
        <v>-55.639311601859099</v>
      </c>
      <c r="P92" s="4">
        <v>3.9929329736644901</v>
      </c>
      <c r="Q92" s="4">
        <v>62.699538590989498</v>
      </c>
      <c r="R92" s="4">
        <v>107.561304255621</v>
      </c>
      <c r="S92" s="4">
        <v>-42.051800268673503</v>
      </c>
      <c r="T92" s="4">
        <v>43.0238935140938</v>
      </c>
      <c r="U92" s="4">
        <v>-43.0238935140938</v>
      </c>
      <c r="V92" s="4">
        <v>-116.230678718001</v>
      </c>
    </row>
    <row r="93" spans="1:22" ht="15" customHeight="1" x14ac:dyDescent="0.15">
      <c r="A93" s="8" t="s">
        <v>121</v>
      </c>
      <c r="B93" s="6">
        <v>0.43223815263778198</v>
      </c>
      <c r="C93" s="1">
        <v>19</v>
      </c>
      <c r="D93" s="4">
        <v>18.474681807070802</v>
      </c>
      <c r="E93" s="4">
        <v>16.3867733425075</v>
      </c>
      <c r="F93" s="4">
        <v>-14.8866117576778</v>
      </c>
      <c r="G93" s="4">
        <v>-19.9748433919005</v>
      </c>
      <c r="H93" s="4">
        <v>-11.284516891728</v>
      </c>
      <c r="I93" s="4">
        <v>8.4918949618458797</v>
      </c>
      <c r="J93" s="4">
        <v>21.058799163549299</v>
      </c>
      <c r="K93" s="4">
        <v>-7.9056289566086999</v>
      </c>
      <c r="L93" s="4">
        <v>-0.83189822033351002</v>
      </c>
      <c r="M93" s="4">
        <v>-9.5286500567249703</v>
      </c>
      <c r="N93" s="4">
        <v>-105.988060538482</v>
      </c>
      <c r="O93" s="4">
        <v>-67.903107316570797</v>
      </c>
      <c r="P93" s="4">
        <v>40.673902574093901</v>
      </c>
      <c r="Q93" s="4">
        <v>88.332926594592806</v>
      </c>
      <c r="R93" s="4">
        <v>137.847169091712</v>
      </c>
      <c r="S93" s="4">
        <v>-92.962830405345798</v>
      </c>
      <c r="T93" s="4">
        <v>42.685964557779101</v>
      </c>
      <c r="U93" s="4">
        <v>-42.685964557779101</v>
      </c>
      <c r="V93" s="4">
        <v>-206.32814990382701</v>
      </c>
    </row>
    <row r="94" spans="1:22" ht="15" customHeight="1" x14ac:dyDescent="0.15">
      <c r="A94" s="8" t="s">
        <v>219</v>
      </c>
      <c r="B94" s="6">
        <v>0.67109543769470104</v>
      </c>
      <c r="C94" s="1">
        <v>19</v>
      </c>
      <c r="D94" s="4">
        <v>45.731877665750602</v>
      </c>
      <c r="E94" s="4">
        <v>-41.458581463734198</v>
      </c>
      <c r="F94" s="4">
        <v>29.393729547768899</v>
      </c>
      <c r="G94" s="4">
        <v>-33.667025749785303</v>
      </c>
      <c r="H94" s="4">
        <v>24.687419847161902</v>
      </c>
      <c r="I94" s="4">
        <v>17.277050720202201</v>
      </c>
      <c r="J94" s="4">
        <v>18.3323379480894</v>
      </c>
      <c r="K94" s="4">
        <v>-15.1732753237686</v>
      </c>
      <c r="L94" s="4">
        <v>-8.35436486209211</v>
      </c>
      <c r="M94" s="4">
        <v>-36.769168329592802</v>
      </c>
      <c r="N94" s="4">
        <v>-85.057771123014405</v>
      </c>
      <c r="O94" s="4">
        <v>-36.733417945726202</v>
      </c>
      <c r="P94" s="4">
        <v>18.977445808820502</v>
      </c>
      <c r="Q94" s="4">
        <v>55.991064109446597</v>
      </c>
      <c r="R94" s="4">
        <v>86.932128417103399</v>
      </c>
      <c r="S94" s="4">
        <v>-40.109449266629802</v>
      </c>
      <c r="T94" s="4">
        <v>39.681526576821398</v>
      </c>
      <c r="U94" s="4">
        <v>-39.681526576821398</v>
      </c>
      <c r="V94" s="4">
        <v>-104.515129022794</v>
      </c>
    </row>
    <row r="95" spans="1:22" ht="15" customHeight="1" x14ac:dyDescent="0.15">
      <c r="A95" s="8" t="s">
        <v>253</v>
      </c>
      <c r="B95" s="6">
        <v>0.51390789290096295</v>
      </c>
      <c r="C95" s="1">
        <v>19</v>
      </c>
      <c r="D95" s="4">
        <v>49.4003450977524</v>
      </c>
      <c r="E95" s="4">
        <v>-28.069638658546399</v>
      </c>
      <c r="F95" s="4">
        <v>2.4156776973562102</v>
      </c>
      <c r="G95" s="4">
        <v>-23.746384136562199</v>
      </c>
      <c r="H95" s="4">
        <v>-6.5029736071559503</v>
      </c>
      <c r="I95" s="4">
        <v>5.45303871598475</v>
      </c>
      <c r="J95" s="4">
        <v>15.481705458774</v>
      </c>
      <c r="K95" s="4">
        <v>5.23061167602431</v>
      </c>
      <c r="L95" s="4">
        <v>-15.056013114167101</v>
      </c>
      <c r="M95" s="4">
        <v>-4.6063691294600604</v>
      </c>
      <c r="N95" s="4">
        <v>-122.26933720878399</v>
      </c>
      <c r="O95" s="4">
        <v>-73.640416811290905</v>
      </c>
      <c r="P95" s="4">
        <v>33.650710564477599</v>
      </c>
      <c r="Q95" s="4">
        <v>83.624279208919404</v>
      </c>
      <c r="R95" s="4">
        <v>137.608457285394</v>
      </c>
      <c r="S95" s="4">
        <v>-58.973693038715801</v>
      </c>
      <c r="T95" s="4">
        <v>16.057251588290999</v>
      </c>
      <c r="U95" s="4">
        <v>-16.057251588290999</v>
      </c>
      <c r="V95" s="4">
        <v>124.288412213605</v>
      </c>
    </row>
    <row r="96" spans="1:22" ht="15" customHeight="1" x14ac:dyDescent="0.15">
      <c r="A96" s="8" t="s">
        <v>17</v>
      </c>
      <c r="B96" s="6">
        <v>0.56599344304217702</v>
      </c>
      <c r="C96" s="1">
        <v>19</v>
      </c>
      <c r="D96" s="4">
        <v>19.404841746369701</v>
      </c>
      <c r="E96" s="4">
        <v>4.13983448188044</v>
      </c>
      <c r="F96" s="4">
        <v>-6.2708224707242701</v>
      </c>
      <c r="G96" s="4">
        <v>-17.273853757525899</v>
      </c>
      <c r="H96" s="4">
        <v>56.537463343437601</v>
      </c>
      <c r="I96" s="4">
        <v>38.959997856915699</v>
      </c>
      <c r="J96" s="4">
        <v>40.453486928718299</v>
      </c>
      <c r="K96" s="4">
        <v>-28.485332751484599</v>
      </c>
      <c r="L96" s="4">
        <v>-48.367899979275101</v>
      </c>
      <c r="M96" s="4">
        <v>-59.097715398311799</v>
      </c>
      <c r="N96" s="4">
        <v>-96.579698866347201</v>
      </c>
      <c r="O96" s="4">
        <v>-68.004627507409296</v>
      </c>
      <c r="P96" s="4">
        <v>32.987332870148897</v>
      </c>
      <c r="Q96" s="4">
        <v>66.028781276904795</v>
      </c>
      <c r="R96" s="4">
        <v>109.55610800970901</v>
      </c>
      <c r="S96" s="4">
        <v>-43.987895783006699</v>
      </c>
      <c r="T96" s="4">
        <v>20.7751594391491</v>
      </c>
      <c r="U96" s="4">
        <v>-20.7751594391491</v>
      </c>
      <c r="V96" s="4">
        <v>3.2480484255548299</v>
      </c>
    </row>
    <row r="97" spans="1:22" ht="15" customHeight="1" x14ac:dyDescent="0.15">
      <c r="A97" s="8" t="s">
        <v>6</v>
      </c>
      <c r="B97" s="6">
        <v>0.47110109932823502</v>
      </c>
      <c r="C97" s="1">
        <v>19</v>
      </c>
      <c r="D97" s="4">
        <v>47.946111809426803</v>
      </c>
      <c r="E97" s="4">
        <v>1.1876375201627101</v>
      </c>
      <c r="F97" s="4">
        <v>-2.1473133242988101</v>
      </c>
      <c r="G97" s="4">
        <v>-46.986436005290699</v>
      </c>
      <c r="H97" s="4">
        <v>9.9684526546429595</v>
      </c>
      <c r="I97" s="4">
        <v>21.989511055070501</v>
      </c>
      <c r="J97" s="4">
        <v>12.7173092018467</v>
      </c>
      <c r="K97" s="4">
        <v>5.84905596485663</v>
      </c>
      <c r="L97" s="4">
        <v>-30.129636242134001</v>
      </c>
      <c r="M97" s="4">
        <v>-20.394692634282801</v>
      </c>
      <c r="N97" s="4">
        <v>-76.144847216049001</v>
      </c>
      <c r="O97" s="4">
        <v>-57.3535431982273</v>
      </c>
      <c r="P97" s="4">
        <v>10.0919310571831</v>
      </c>
      <c r="Q97" s="4">
        <v>54.994002672144703</v>
      </c>
      <c r="R97" s="4">
        <v>87.482281434321294</v>
      </c>
      <c r="S97" s="4">
        <v>-19.069824749372799</v>
      </c>
      <c r="T97" s="4">
        <v>44.660588118853902</v>
      </c>
      <c r="U97" s="4">
        <v>-44.660588118853902</v>
      </c>
      <c r="V97" s="4">
        <v>5.6923169500964201</v>
      </c>
    </row>
    <row r="98" spans="1:22" ht="15" customHeight="1" x14ac:dyDescent="0.15">
      <c r="A98" s="8" t="s">
        <v>174</v>
      </c>
      <c r="B98" s="6">
        <v>0.55977483235008596</v>
      </c>
      <c r="C98" s="1">
        <v>19</v>
      </c>
      <c r="D98" s="4">
        <v>5.9387552417033698</v>
      </c>
      <c r="E98" s="4">
        <v>-10.588839055146201</v>
      </c>
      <c r="F98" s="4">
        <v>9.6223357645697494</v>
      </c>
      <c r="G98" s="4">
        <v>-4.9722519511269301</v>
      </c>
      <c r="H98" s="4">
        <v>26.041600760532901</v>
      </c>
      <c r="I98" s="4">
        <v>24.5110745125812</v>
      </c>
      <c r="J98" s="4">
        <v>6.5359362270401498</v>
      </c>
      <c r="K98" s="4">
        <v>-1.9933879963157</v>
      </c>
      <c r="L98" s="4">
        <v>-18.578131257438098</v>
      </c>
      <c r="M98" s="4">
        <v>-36.517092246400402</v>
      </c>
      <c r="N98" s="4">
        <v>-114.144859383129</v>
      </c>
      <c r="O98" s="4">
        <v>-77.935074309724598</v>
      </c>
      <c r="P98" s="4">
        <v>8.1326310377609001</v>
      </c>
      <c r="Q98" s="4">
        <v>79.412079731947998</v>
      </c>
      <c r="R98" s="4">
        <v>142.758750133631</v>
      </c>
      <c r="S98" s="4">
        <v>-38.2235272104868</v>
      </c>
      <c r="T98" s="4">
        <v>30.163261328295501</v>
      </c>
      <c r="U98" s="4">
        <v>-30.163261328295501</v>
      </c>
      <c r="V98" s="4">
        <v>-15.6879954502733</v>
      </c>
    </row>
    <row r="99" spans="1:22" ht="15" customHeight="1" x14ac:dyDescent="0.15">
      <c r="A99" s="8" t="s">
        <v>288</v>
      </c>
      <c r="B99" s="6">
        <v>0.33900159127065499</v>
      </c>
      <c r="C99" s="1">
        <v>19</v>
      </c>
      <c r="D99" s="4">
        <v>41.685564769679303</v>
      </c>
      <c r="E99" s="4">
        <v>-78.363711033423996</v>
      </c>
      <c r="F99" s="4">
        <v>52.7138503555434</v>
      </c>
      <c r="G99" s="4">
        <v>-16.035704091798699</v>
      </c>
      <c r="H99" s="4">
        <v>21.820969655020001</v>
      </c>
      <c r="I99" s="4">
        <v>14.847765334882</v>
      </c>
      <c r="J99" s="4">
        <v>39.072293734053197</v>
      </c>
      <c r="K99" s="4">
        <v>-5.2639629865891502</v>
      </c>
      <c r="L99" s="4">
        <v>9.40217087789188</v>
      </c>
      <c r="M99" s="4">
        <v>-79.879236615257895</v>
      </c>
      <c r="N99" s="4">
        <v>-7.4952220993239598</v>
      </c>
      <c r="O99" s="4">
        <v>-34.604686032853003</v>
      </c>
      <c r="P99" s="4">
        <v>11.256715690118799</v>
      </c>
      <c r="Q99" s="4">
        <v>55.314616899959297</v>
      </c>
      <c r="R99" s="4">
        <v>28.269378059286598</v>
      </c>
      <c r="S99" s="4">
        <v>-52.740802517187703</v>
      </c>
      <c r="T99" s="4">
        <v>20.957744422287199</v>
      </c>
      <c r="U99" s="4">
        <v>-20.957744422287199</v>
      </c>
      <c r="V99" s="4">
        <v>255.01914847838</v>
      </c>
    </row>
    <row r="100" spans="1:22" ht="15" customHeight="1" x14ac:dyDescent="0.15">
      <c r="A100" s="8" t="s">
        <v>202</v>
      </c>
      <c r="B100" s="6">
        <v>0.48567232696215501</v>
      </c>
      <c r="C100" s="1">
        <v>19</v>
      </c>
      <c r="D100" s="4">
        <v>52.324696380422999</v>
      </c>
      <c r="E100" s="4">
        <v>22.548462092634502</v>
      </c>
      <c r="F100" s="4">
        <v>-45.0275967558741</v>
      </c>
      <c r="G100" s="4">
        <v>-29.845561717183401</v>
      </c>
      <c r="H100" s="4">
        <v>35.205879632737698</v>
      </c>
      <c r="I100" s="4">
        <v>23.076469860063799</v>
      </c>
      <c r="J100" s="4">
        <v>11.758878798502099</v>
      </c>
      <c r="K100" s="4">
        <v>2.3257407893331798</v>
      </c>
      <c r="L100" s="4">
        <v>-33.742562183831701</v>
      </c>
      <c r="M100" s="4">
        <v>-38.624406896804999</v>
      </c>
      <c r="N100" s="4">
        <v>-60.963618697157997</v>
      </c>
      <c r="O100" s="4">
        <v>-30.744882717497699</v>
      </c>
      <c r="P100" s="4">
        <v>12.8109117212177</v>
      </c>
      <c r="Q100" s="4">
        <v>53.299954090869797</v>
      </c>
      <c r="R100" s="4">
        <v>59.678286730146901</v>
      </c>
      <c r="S100" s="4">
        <v>-34.080651127578697</v>
      </c>
      <c r="T100" s="4">
        <v>54.087757453427699</v>
      </c>
      <c r="U100" s="4">
        <v>-54.087757453427699</v>
      </c>
      <c r="V100" s="4">
        <v>-147.64157283364699</v>
      </c>
    </row>
    <row r="101" spans="1:22" ht="15" customHeight="1" x14ac:dyDescent="0.15">
      <c r="A101" s="8" t="s">
        <v>87</v>
      </c>
      <c r="B101" s="6">
        <v>0.714161197681213</v>
      </c>
      <c r="C101" s="1">
        <v>19</v>
      </c>
      <c r="D101" s="4">
        <v>15.3569341820467</v>
      </c>
      <c r="E101" s="4">
        <v>-23.848792121802799</v>
      </c>
      <c r="F101" s="4">
        <v>24.7765320448902</v>
      </c>
      <c r="G101" s="4">
        <v>-16.284674105133998</v>
      </c>
      <c r="H101" s="4">
        <v>42.134118993268302</v>
      </c>
      <c r="I101" s="4">
        <v>16.825294960473201</v>
      </c>
      <c r="J101" s="4">
        <v>15.8758809840047</v>
      </c>
      <c r="K101" s="4">
        <v>-14.056417882636</v>
      </c>
      <c r="L101" s="4">
        <v>-17.310293041685899</v>
      </c>
      <c r="M101" s="4">
        <v>-43.468584013424397</v>
      </c>
      <c r="N101" s="4">
        <v>-113.940054254329</v>
      </c>
      <c r="O101" s="4">
        <v>-72.993023328999698</v>
      </c>
      <c r="P101" s="4">
        <v>1.5295738572692801</v>
      </c>
      <c r="Q101" s="4">
        <v>105.259219533736</v>
      </c>
      <c r="R101" s="4">
        <v>128.88144369739601</v>
      </c>
      <c r="S101" s="4">
        <v>-48.737159505072199</v>
      </c>
      <c r="T101" s="4">
        <v>11.4752374374445</v>
      </c>
      <c r="U101" s="4">
        <v>-11.4752374374445</v>
      </c>
      <c r="V101" s="4">
        <v>197.45930101793201</v>
      </c>
    </row>
    <row r="102" spans="1:22" ht="15" customHeight="1" x14ac:dyDescent="0.15">
      <c r="A102" s="8" t="s">
        <v>110</v>
      </c>
      <c r="B102" s="6">
        <v>0.39470339402218801</v>
      </c>
      <c r="C102" s="1">
        <v>19</v>
      </c>
      <c r="D102" s="4">
        <v>41.383254173968602</v>
      </c>
      <c r="E102" s="4">
        <v>-10.3950108021653</v>
      </c>
      <c r="F102" s="4">
        <v>-10.0535617192745</v>
      </c>
      <c r="G102" s="4">
        <v>-20.934681652528798</v>
      </c>
      <c r="H102" s="4">
        <v>26.8925047093907</v>
      </c>
      <c r="I102" s="4">
        <v>45.645245719220398</v>
      </c>
      <c r="J102" s="4">
        <v>20.782657379946599</v>
      </c>
      <c r="K102" s="4">
        <v>-8.52494390725826</v>
      </c>
      <c r="L102" s="4">
        <v>-48.827872307934904</v>
      </c>
      <c r="M102" s="4">
        <v>-35.967591593364503</v>
      </c>
      <c r="N102" s="4">
        <v>-72.821909610575503</v>
      </c>
      <c r="O102" s="4">
        <v>-40.9151083166958</v>
      </c>
      <c r="P102" s="4">
        <v>21.8759632720807</v>
      </c>
      <c r="Q102" s="4">
        <v>34.030544430413102</v>
      </c>
      <c r="R102" s="4">
        <v>68.783816540423302</v>
      </c>
      <c r="S102" s="4">
        <v>-10.953306315645801</v>
      </c>
      <c r="T102" s="4">
        <v>50.801609997674198</v>
      </c>
      <c r="U102" s="4">
        <v>-50.801609997674198</v>
      </c>
      <c r="V102" s="4">
        <v>-130.571816455369</v>
      </c>
    </row>
    <row r="103" spans="1:22" ht="15" customHeight="1" x14ac:dyDescent="0.15">
      <c r="A103" s="8" t="s">
        <v>12</v>
      </c>
      <c r="B103" s="6">
        <v>0.408932433945767</v>
      </c>
      <c r="C103" s="1">
        <v>19</v>
      </c>
      <c r="D103" s="4">
        <v>48.235525635665098</v>
      </c>
      <c r="E103" s="4">
        <v>22.303339716273801</v>
      </c>
      <c r="F103" s="4">
        <v>-44.270912870790298</v>
      </c>
      <c r="G103" s="4">
        <v>-26.267952481148701</v>
      </c>
      <c r="H103" s="4">
        <v>-50.811045983137497</v>
      </c>
      <c r="I103" s="4">
        <v>-11.6456819810104</v>
      </c>
      <c r="J103" s="4">
        <v>-53.142105479637003</v>
      </c>
      <c r="K103" s="4">
        <v>-28.715074467255999</v>
      </c>
      <c r="L103" s="4">
        <v>43.273970865412402</v>
      </c>
      <c r="M103" s="4">
        <v>101.03993704562799</v>
      </c>
      <c r="N103" s="4">
        <v>-18.945475719490499</v>
      </c>
      <c r="O103" s="4">
        <v>-14.325752220337501</v>
      </c>
      <c r="P103" s="4">
        <v>-14.9724828435403</v>
      </c>
      <c r="Q103" s="4">
        <v>50.562119661982997</v>
      </c>
      <c r="R103" s="4">
        <v>68.749557314855196</v>
      </c>
      <c r="S103" s="4">
        <v>-71.0679661934699</v>
      </c>
      <c r="T103" s="4">
        <v>6.7469977299769797</v>
      </c>
      <c r="U103" s="4">
        <v>-6.7469977299769797</v>
      </c>
      <c r="V103" s="4">
        <v>-255.53870948142301</v>
      </c>
    </row>
    <row r="104" spans="1:22" ht="15" customHeight="1" x14ac:dyDescent="0.15">
      <c r="A104" s="8" t="s">
        <v>273</v>
      </c>
      <c r="B104" s="6">
        <v>0.482861798542153</v>
      </c>
      <c r="C104" s="1">
        <v>19</v>
      </c>
      <c r="D104" s="4">
        <v>20.080878198700699</v>
      </c>
      <c r="E104" s="4">
        <v>-8.5416597709318491</v>
      </c>
      <c r="F104" s="4">
        <v>-47.264517438740697</v>
      </c>
      <c r="G104" s="4">
        <v>35.725299010971803</v>
      </c>
      <c r="H104" s="4">
        <v>-4.1418273800143197</v>
      </c>
      <c r="I104" s="4">
        <v>25.710177593345001</v>
      </c>
      <c r="J104" s="4">
        <v>-11.2534044108706</v>
      </c>
      <c r="K104" s="4">
        <v>49.431355227275198</v>
      </c>
      <c r="L104" s="4">
        <v>-35.235098694909297</v>
      </c>
      <c r="M104" s="4">
        <v>-24.511202334825999</v>
      </c>
      <c r="N104" s="4">
        <v>-77.155833964682799</v>
      </c>
      <c r="O104" s="4">
        <v>-22.812120207775401</v>
      </c>
      <c r="P104" s="4">
        <v>-9.5957042550920608</v>
      </c>
      <c r="Q104" s="4">
        <v>59.2260559878873</v>
      </c>
      <c r="R104" s="4">
        <v>81.041880126696199</v>
      </c>
      <c r="S104" s="4">
        <v>-30.704277687033301</v>
      </c>
      <c r="T104" s="4">
        <v>37.073007768362103</v>
      </c>
      <c r="U104" s="4">
        <v>-37.073007768362103</v>
      </c>
      <c r="V104" s="4">
        <v>178.39171974713099</v>
      </c>
    </row>
    <row r="105" spans="1:22" ht="15" customHeight="1" x14ac:dyDescent="0.15">
      <c r="A105" s="8" t="s">
        <v>205</v>
      </c>
      <c r="B105" s="6">
        <v>0.75303253290119498</v>
      </c>
      <c r="C105" s="1">
        <v>19</v>
      </c>
      <c r="D105" s="4">
        <v>23.0130713753184</v>
      </c>
      <c r="E105" s="4">
        <v>-12.834950495012</v>
      </c>
      <c r="F105" s="4">
        <v>1.5201387826781001</v>
      </c>
      <c r="G105" s="4">
        <v>-11.6982596629844</v>
      </c>
      <c r="H105" s="4">
        <v>21.059031887917701</v>
      </c>
      <c r="I105" s="4">
        <v>24.424787411091899</v>
      </c>
      <c r="J105" s="4">
        <v>24.296357879716801</v>
      </c>
      <c r="K105" s="4">
        <v>-8.5244907855040601</v>
      </c>
      <c r="L105" s="4">
        <v>-28.594384937893601</v>
      </c>
      <c r="M105" s="4">
        <v>-32.661301455328598</v>
      </c>
      <c r="N105" s="4">
        <v>-103.076916325071</v>
      </c>
      <c r="O105" s="4">
        <v>-67.737827940874297</v>
      </c>
      <c r="P105" s="4">
        <v>7.91194422074771</v>
      </c>
      <c r="Q105" s="4">
        <v>72.944251753162902</v>
      </c>
      <c r="R105" s="4">
        <v>124.77436484485099</v>
      </c>
      <c r="S105" s="4">
        <v>-34.815816552816003</v>
      </c>
      <c r="T105" s="4">
        <v>39.6073040466637</v>
      </c>
      <c r="U105" s="4">
        <v>-39.6073040466637</v>
      </c>
      <c r="V105" s="4">
        <v>-106.587612903066</v>
      </c>
    </row>
    <row r="106" spans="1:22" ht="15" customHeight="1" x14ac:dyDescent="0.15">
      <c r="A106" s="8" t="s">
        <v>239</v>
      </c>
      <c r="B106" s="6">
        <v>0.81663367342272297</v>
      </c>
      <c r="C106" s="1">
        <v>19</v>
      </c>
      <c r="D106" s="4">
        <v>32.584011860480103</v>
      </c>
      <c r="E106" s="4">
        <v>-18.8764655767874</v>
      </c>
      <c r="F106" s="4">
        <v>-12.4661086315696</v>
      </c>
      <c r="G106" s="4">
        <v>-1.2414376521230499</v>
      </c>
      <c r="H106" s="4">
        <v>13.1476691248939</v>
      </c>
      <c r="I106" s="4">
        <v>13.2038142249871</v>
      </c>
      <c r="J106" s="4">
        <v>18.354913794003199</v>
      </c>
      <c r="K106" s="4">
        <v>-0.58990759225035005</v>
      </c>
      <c r="L106" s="4">
        <v>-15.7536790415745</v>
      </c>
      <c r="M106" s="4">
        <v>-28.362810510059401</v>
      </c>
      <c r="N106" s="4">
        <v>-131.408259880175</v>
      </c>
      <c r="O106" s="4">
        <v>-84.914587720441006</v>
      </c>
      <c r="P106" s="4">
        <v>6.8150091094887797</v>
      </c>
      <c r="Q106" s="4">
        <v>108.22317499115201</v>
      </c>
      <c r="R106" s="4">
        <v>164.526106115781</v>
      </c>
      <c r="S106" s="4">
        <v>-63.241442615805902</v>
      </c>
      <c r="T106" s="4">
        <v>2.9437161313567399</v>
      </c>
      <c r="U106" s="4">
        <v>-2.9437161313567399</v>
      </c>
      <c r="V106" s="4">
        <v>-82.274081964930303</v>
      </c>
    </row>
    <row r="107" spans="1:22" ht="15" customHeight="1" x14ac:dyDescent="0.15">
      <c r="A107" s="8" t="s">
        <v>177</v>
      </c>
      <c r="B107" s="6">
        <v>0.38973869123243798</v>
      </c>
      <c r="C107" s="1">
        <v>19</v>
      </c>
      <c r="D107" s="4">
        <v>34.8424304671342</v>
      </c>
      <c r="E107" s="4">
        <v>-4.8120490003324097</v>
      </c>
      <c r="F107" s="4">
        <v>7.9395823818181199</v>
      </c>
      <c r="G107" s="4">
        <v>-37.969963848619997</v>
      </c>
      <c r="H107" s="4">
        <v>-56.648826002792802</v>
      </c>
      <c r="I107" s="4">
        <v>-8.6511751086085802</v>
      </c>
      <c r="J107" s="4">
        <v>-5.8910730826912898</v>
      </c>
      <c r="K107" s="4">
        <v>26.619116671238601</v>
      </c>
      <c r="L107" s="4">
        <v>6.26934526406749</v>
      </c>
      <c r="M107" s="4">
        <v>38.302612258786603</v>
      </c>
      <c r="N107" s="4">
        <v>-60.3668597836392</v>
      </c>
      <c r="O107" s="4">
        <v>-43.812511899162502</v>
      </c>
      <c r="P107" s="4">
        <v>-1.2042653789451501</v>
      </c>
      <c r="Q107" s="4">
        <v>50.954456390781999</v>
      </c>
      <c r="R107" s="4">
        <v>91.693095491333395</v>
      </c>
      <c r="S107" s="4">
        <v>-37.263914820368498</v>
      </c>
      <c r="T107" s="4">
        <v>40.088106073846902</v>
      </c>
      <c r="U107" s="4">
        <v>-40.088106073846902</v>
      </c>
      <c r="V107" s="4">
        <v>-156.75376152365899</v>
      </c>
    </row>
    <row r="108" spans="1:22" ht="15" customHeight="1" x14ac:dyDescent="0.15">
      <c r="A108" s="8" t="s">
        <v>67</v>
      </c>
      <c r="B108" s="6">
        <v>0.73600586421017</v>
      </c>
      <c r="C108" s="1">
        <v>19</v>
      </c>
      <c r="D108" s="4">
        <v>41.055985077966</v>
      </c>
      <c r="E108" s="4">
        <v>-2.7983564365297799</v>
      </c>
      <c r="F108" s="4">
        <v>1.67012852715573</v>
      </c>
      <c r="G108" s="4">
        <v>-39.927757168592002</v>
      </c>
      <c r="H108" s="4">
        <v>34.928621872791197</v>
      </c>
      <c r="I108" s="4">
        <v>20.705962527841599</v>
      </c>
      <c r="J108" s="4">
        <v>3.7917937388166498</v>
      </c>
      <c r="K108" s="4">
        <v>-15.360078709734299</v>
      </c>
      <c r="L108" s="4">
        <v>-18.286713564283801</v>
      </c>
      <c r="M108" s="4">
        <v>-25.779585865431301</v>
      </c>
      <c r="N108" s="4">
        <v>-94.240455684494094</v>
      </c>
      <c r="O108" s="4">
        <v>-51.177300727993298</v>
      </c>
      <c r="P108" s="4">
        <v>1.76402034353716</v>
      </c>
      <c r="Q108" s="4">
        <v>79.939167610262103</v>
      </c>
      <c r="R108" s="4">
        <v>103.90835524128801</v>
      </c>
      <c r="S108" s="4">
        <v>-40.193786782599503</v>
      </c>
      <c r="T108" s="4">
        <v>30.079619544718899</v>
      </c>
      <c r="U108" s="4">
        <v>-30.079619544718899</v>
      </c>
      <c r="V108" s="4">
        <v>-101.827566694127</v>
      </c>
    </row>
    <row r="109" spans="1:22" ht="15" customHeight="1" x14ac:dyDescent="0.15">
      <c r="A109" s="8" t="s">
        <v>128</v>
      </c>
      <c r="B109" s="6">
        <v>0.83875493454096595</v>
      </c>
      <c r="C109" s="1">
        <v>19</v>
      </c>
      <c r="D109" s="4">
        <v>26.843091831204401</v>
      </c>
      <c r="E109" s="4">
        <v>-9.2812965924321293</v>
      </c>
      <c r="F109" s="4">
        <v>-10.291936341638801</v>
      </c>
      <c r="G109" s="4">
        <v>-7.2698588971333802</v>
      </c>
      <c r="H109" s="4">
        <v>2.7829005218937199</v>
      </c>
      <c r="I109" s="4">
        <v>4.9134695556960502</v>
      </c>
      <c r="J109" s="4">
        <v>16.718282979867698</v>
      </c>
      <c r="K109" s="4">
        <v>11.931232505825401</v>
      </c>
      <c r="L109" s="4">
        <v>-16.371223730320601</v>
      </c>
      <c r="M109" s="4">
        <v>-19.974661832962202</v>
      </c>
      <c r="N109" s="4">
        <v>-126.69264620576</v>
      </c>
      <c r="O109" s="4">
        <v>-87.594963045200203</v>
      </c>
      <c r="P109" s="4">
        <v>5.8585302269740902</v>
      </c>
      <c r="Q109" s="4">
        <v>106.168852015255</v>
      </c>
      <c r="R109" s="4">
        <v>165.73252014028901</v>
      </c>
      <c r="S109" s="4">
        <v>-63.472293131557997</v>
      </c>
      <c r="T109" s="4">
        <v>16.8734303341386</v>
      </c>
      <c r="U109" s="4">
        <v>-16.8734303341386</v>
      </c>
      <c r="V109" s="4">
        <v>-94.250951586877804</v>
      </c>
    </row>
    <row r="110" spans="1:22" ht="15" customHeight="1" x14ac:dyDescent="0.15">
      <c r="A110" s="8" t="s">
        <v>42</v>
      </c>
      <c r="B110" s="6">
        <v>0.64872194472189504</v>
      </c>
      <c r="C110" s="1">
        <v>19</v>
      </c>
      <c r="D110" s="4">
        <v>83.865154154156698</v>
      </c>
      <c r="E110" s="4">
        <v>-51.144164353945897</v>
      </c>
      <c r="F110" s="4">
        <v>-0.50677485763388697</v>
      </c>
      <c r="G110" s="4">
        <v>-32.214214942576902</v>
      </c>
      <c r="H110" s="4">
        <v>11.108352742531199</v>
      </c>
      <c r="I110" s="4">
        <v>3.34136415350194</v>
      </c>
      <c r="J110" s="4">
        <v>15.282912593160701</v>
      </c>
      <c r="K110" s="4">
        <v>12.580863415439</v>
      </c>
      <c r="L110" s="4">
        <v>-17.4156884767253</v>
      </c>
      <c r="M110" s="4">
        <v>-24.897804427907499</v>
      </c>
      <c r="N110" s="4">
        <v>-57.632783116430303</v>
      </c>
      <c r="O110" s="4">
        <v>-3.9119806944369802</v>
      </c>
      <c r="P110" s="4">
        <v>7.5523595294826498</v>
      </c>
      <c r="Q110" s="4">
        <v>20.989502665595399</v>
      </c>
      <c r="R110" s="4">
        <v>41.131344475184399</v>
      </c>
      <c r="S110" s="4">
        <v>-8.1284428593951308</v>
      </c>
      <c r="T110" s="4">
        <v>63.022918439607203</v>
      </c>
      <c r="U110" s="4">
        <v>-63.022918439607203</v>
      </c>
      <c r="V110" s="4">
        <v>94.137151808058405</v>
      </c>
    </row>
    <row r="111" spans="1:22" ht="15" customHeight="1" x14ac:dyDescent="0.15">
      <c r="A111" s="8" t="s">
        <v>154</v>
      </c>
      <c r="B111" s="6">
        <v>0.79205464232657097</v>
      </c>
      <c r="C111" s="1">
        <v>19</v>
      </c>
      <c r="D111" s="4">
        <v>33.501445175658802</v>
      </c>
      <c r="E111" s="4">
        <v>-5.6307696792469502</v>
      </c>
      <c r="F111" s="4">
        <v>4.0631129367066503</v>
      </c>
      <c r="G111" s="4">
        <v>-31.933788433118501</v>
      </c>
      <c r="H111" s="4">
        <v>-8.8825019136173093</v>
      </c>
      <c r="I111" s="4">
        <v>20.982601852728202</v>
      </c>
      <c r="J111" s="4">
        <v>5.7191521293202197</v>
      </c>
      <c r="K111" s="4">
        <v>-0.70474221513018798</v>
      </c>
      <c r="L111" s="4">
        <v>3.1236075033600099</v>
      </c>
      <c r="M111" s="4">
        <v>-20.238117356661</v>
      </c>
      <c r="N111" s="4">
        <v>-108.53137506308499</v>
      </c>
      <c r="O111" s="4">
        <v>-70.584878702976596</v>
      </c>
      <c r="P111" s="4">
        <v>3.2006770111965701</v>
      </c>
      <c r="Q111" s="4">
        <v>89.929197783044302</v>
      </c>
      <c r="R111" s="4">
        <v>121.32509102713701</v>
      </c>
      <c r="S111" s="4">
        <v>-35.3387120553163</v>
      </c>
      <c r="T111" s="4">
        <v>31.743790545805801</v>
      </c>
      <c r="U111" s="4">
        <v>-31.743790545805801</v>
      </c>
      <c r="V111" s="4">
        <v>108.276614304335</v>
      </c>
    </row>
    <row r="112" spans="1:22" ht="15" customHeight="1" x14ac:dyDescent="0.15">
      <c r="A112" s="8" t="s">
        <v>103</v>
      </c>
      <c r="B112" s="6">
        <v>0.65655454493951204</v>
      </c>
      <c r="C112" s="1">
        <v>19</v>
      </c>
      <c r="D112" s="4">
        <v>15.269786702703399</v>
      </c>
      <c r="E112" s="4">
        <v>-9.9905095291266495</v>
      </c>
      <c r="F112" s="4">
        <v>12.3125561921069</v>
      </c>
      <c r="G112" s="4">
        <v>-17.591833365683701</v>
      </c>
      <c r="H112" s="4">
        <v>17.9869537390829</v>
      </c>
      <c r="I112" s="4">
        <v>26.530984845762401</v>
      </c>
      <c r="J112" s="4">
        <v>4.2133546694638104</v>
      </c>
      <c r="K112" s="4">
        <v>-0.882744481894852</v>
      </c>
      <c r="L112" s="4">
        <v>-18.9094633465706</v>
      </c>
      <c r="M112" s="4">
        <v>-28.939085425843601</v>
      </c>
      <c r="N112" s="4">
        <v>-91.997432044635403</v>
      </c>
      <c r="O112" s="4">
        <v>-37.557129283276801</v>
      </c>
      <c r="P112" s="4">
        <v>21.727904780255901</v>
      </c>
      <c r="Q112" s="4">
        <v>54.912526196060803</v>
      </c>
      <c r="R112" s="4">
        <v>90.226595754416905</v>
      </c>
      <c r="S112" s="4">
        <v>-37.312465402821303</v>
      </c>
      <c r="T112" s="4">
        <v>64.722140930477295</v>
      </c>
      <c r="U112" s="4">
        <v>-64.722140930477295</v>
      </c>
      <c r="V112" s="4">
        <v>-127.999302459102</v>
      </c>
    </row>
    <row r="113" spans="1:22" ht="15" customHeight="1" x14ac:dyDescent="0.15">
      <c r="A113" s="8" t="s">
        <v>139</v>
      </c>
      <c r="B113" s="6">
        <v>0.86979619970541799</v>
      </c>
      <c r="C113" s="1">
        <v>19</v>
      </c>
      <c r="D113" s="4">
        <v>31.560331958680798</v>
      </c>
      <c r="E113" s="4">
        <v>-15.2410630951351</v>
      </c>
      <c r="F113" s="4">
        <v>-5.8144200238219401</v>
      </c>
      <c r="G113" s="4">
        <v>-10.504848839723699</v>
      </c>
      <c r="H113" s="4">
        <v>16.695529918248099</v>
      </c>
      <c r="I113" s="4">
        <v>17.815494516782799</v>
      </c>
      <c r="J113" s="4">
        <v>20.065922988244299</v>
      </c>
      <c r="K113" s="4">
        <v>5.3665590265242402</v>
      </c>
      <c r="L113" s="4">
        <v>-23.812827841514402</v>
      </c>
      <c r="M113" s="4">
        <v>-36.130678608285102</v>
      </c>
      <c r="N113" s="4">
        <v>-121.304656475313</v>
      </c>
      <c r="O113" s="4">
        <v>-80.670800152816895</v>
      </c>
      <c r="P113" s="4">
        <v>8.8318873403330809</v>
      </c>
      <c r="Q113" s="4">
        <v>90.580576954484897</v>
      </c>
      <c r="R113" s="4">
        <v>150.669288878343</v>
      </c>
      <c r="S113" s="4">
        <v>-48.106296545030602</v>
      </c>
      <c r="T113" s="4">
        <v>12.5140289979994</v>
      </c>
      <c r="U113" s="4">
        <v>-12.5140289979994</v>
      </c>
      <c r="V113" s="4">
        <v>304.92253464155999</v>
      </c>
    </row>
    <row r="114" spans="1:22" ht="15" customHeight="1" x14ac:dyDescent="0.15">
      <c r="A114" s="8" t="s">
        <v>261</v>
      </c>
      <c r="B114" s="6">
        <v>0.45892569646204401</v>
      </c>
      <c r="C114" s="1">
        <v>19</v>
      </c>
      <c r="D114" s="4">
        <v>46.027484212250997</v>
      </c>
      <c r="E114" s="4">
        <v>-60.014905985153199</v>
      </c>
      <c r="F114" s="4">
        <v>44.463958734136298</v>
      </c>
      <c r="G114" s="4">
        <v>-30.476536961234</v>
      </c>
      <c r="H114" s="4">
        <v>0.105941161493702</v>
      </c>
      <c r="I114" s="4">
        <v>22.390596523388801</v>
      </c>
      <c r="J114" s="4">
        <v>12.480372218843801</v>
      </c>
      <c r="K114" s="4">
        <v>9.8091497803582897</v>
      </c>
      <c r="L114" s="4">
        <v>-15.6100998306023</v>
      </c>
      <c r="M114" s="4">
        <v>-29.1759598534824</v>
      </c>
      <c r="N114" s="4">
        <v>-74.030067223996298</v>
      </c>
      <c r="O114" s="4">
        <v>-44.355992242952198</v>
      </c>
      <c r="P114" s="4">
        <v>25.9962643192436</v>
      </c>
      <c r="Q114" s="4">
        <v>46.1200670522107</v>
      </c>
      <c r="R114" s="4">
        <v>94.789546650611499</v>
      </c>
      <c r="S114" s="4">
        <v>-48.519818555117297</v>
      </c>
      <c r="T114" s="4">
        <v>36.785719775558398</v>
      </c>
      <c r="U114" s="4">
        <v>-36.785719775558398</v>
      </c>
      <c r="V114" s="4">
        <v>-14.063986346368001</v>
      </c>
    </row>
    <row r="115" spans="1:22" ht="15" customHeight="1" x14ac:dyDescent="0.15">
      <c r="A115" s="8" t="s">
        <v>268</v>
      </c>
      <c r="B115" s="6">
        <v>0.50569253107324796</v>
      </c>
      <c r="C115" s="1">
        <v>19</v>
      </c>
      <c r="D115" s="4">
        <v>17.0736737630566</v>
      </c>
      <c r="E115" s="4">
        <v>1.69966914915083</v>
      </c>
      <c r="F115" s="4">
        <v>14.011573716281699</v>
      </c>
      <c r="G115" s="4">
        <v>-32.784916628489199</v>
      </c>
      <c r="H115" s="4">
        <v>30.215968094454102</v>
      </c>
      <c r="I115" s="4">
        <v>12.7364328656676</v>
      </c>
      <c r="J115" s="4">
        <v>-4.4638078717843399</v>
      </c>
      <c r="K115" s="4">
        <v>-13.072218389016699</v>
      </c>
      <c r="L115" s="4">
        <v>8.54558493057975</v>
      </c>
      <c r="M115" s="4">
        <v>-33.961959629900399</v>
      </c>
      <c r="N115" s="4">
        <v>-95.042579090093398</v>
      </c>
      <c r="O115" s="4">
        <v>-58.134772748979799</v>
      </c>
      <c r="P115" s="4">
        <v>14.6692866797706</v>
      </c>
      <c r="Q115" s="4">
        <v>94.058080511605098</v>
      </c>
      <c r="R115" s="4">
        <v>100.04853585091401</v>
      </c>
      <c r="S115" s="4">
        <v>-55.5985512032169</v>
      </c>
      <c r="T115" s="4">
        <v>45.436183471545903</v>
      </c>
      <c r="U115" s="4">
        <v>-45.436183471545903</v>
      </c>
      <c r="V115" s="4">
        <v>100.518328080918</v>
      </c>
    </row>
    <row r="116" spans="1:22" ht="15" customHeight="1" x14ac:dyDescent="0.15">
      <c r="A116" s="8" t="s">
        <v>10</v>
      </c>
      <c r="B116" s="6">
        <v>0.66223846005880305</v>
      </c>
      <c r="C116" s="1">
        <v>19</v>
      </c>
      <c r="D116" s="4">
        <v>24.100831296097699</v>
      </c>
      <c r="E116" s="4">
        <v>55.526368468177601</v>
      </c>
      <c r="F116" s="4">
        <v>-40.470054333851401</v>
      </c>
      <c r="G116" s="4">
        <v>-39.157145430423803</v>
      </c>
      <c r="H116" s="4">
        <v>39.563604280390997</v>
      </c>
      <c r="I116" s="4">
        <v>47.442525281215097</v>
      </c>
      <c r="J116" s="4">
        <v>-14.4685516859521</v>
      </c>
      <c r="K116" s="4">
        <v>-26.771323711486399</v>
      </c>
      <c r="L116" s="4">
        <v>-20.5541924937217</v>
      </c>
      <c r="M116" s="4">
        <v>-25.212061670445902</v>
      </c>
      <c r="N116" s="4">
        <v>-110.840803757692</v>
      </c>
      <c r="O116" s="4">
        <v>-70.7063893264624</v>
      </c>
      <c r="P116" s="4">
        <v>2.5136276090666398</v>
      </c>
      <c r="Q116" s="4">
        <v>107.819711780576</v>
      </c>
      <c r="R116" s="4">
        <v>112.629890390212</v>
      </c>
      <c r="S116" s="4">
        <v>-41.416036695700299</v>
      </c>
      <c r="T116" s="4">
        <v>3.1595170286830401</v>
      </c>
      <c r="U116" s="4">
        <v>-3.1595170286830401</v>
      </c>
      <c r="V116" s="4">
        <v>-145.15824681838399</v>
      </c>
    </row>
    <row r="117" spans="1:22" ht="15" customHeight="1" x14ac:dyDescent="0.15">
      <c r="A117" s="8" t="s">
        <v>105</v>
      </c>
      <c r="B117" s="6">
        <v>0.64339202958995301</v>
      </c>
      <c r="C117" s="1">
        <v>19</v>
      </c>
      <c r="D117" s="4">
        <v>102.062319255529</v>
      </c>
      <c r="E117" s="4">
        <v>-88.451881778161194</v>
      </c>
      <c r="F117" s="4">
        <v>43.551067455283103</v>
      </c>
      <c r="G117" s="4">
        <v>-57.161504932651297</v>
      </c>
      <c r="H117" s="4">
        <v>-35.996326377288298</v>
      </c>
      <c r="I117" s="4">
        <v>-21.133252207803899</v>
      </c>
      <c r="J117" s="4">
        <v>0.29695563408818798</v>
      </c>
      <c r="K117" s="4">
        <v>2.68448028888904</v>
      </c>
      <c r="L117" s="4">
        <v>52.841120491509798</v>
      </c>
      <c r="M117" s="4">
        <v>1.3070221706051499</v>
      </c>
      <c r="N117" s="4">
        <v>-9.1240317252956302</v>
      </c>
      <c r="O117" s="4">
        <v>40.832436602453001</v>
      </c>
      <c r="P117" s="4">
        <v>-23.510527066487501</v>
      </c>
      <c r="Q117" s="4">
        <v>-46.597632723948998</v>
      </c>
      <c r="R117" s="4">
        <v>48.816406034370502</v>
      </c>
      <c r="S117" s="4">
        <v>-10.4166511210914</v>
      </c>
      <c r="T117" s="4">
        <v>12.6171566695959</v>
      </c>
      <c r="U117" s="4">
        <v>-12.6171566695959</v>
      </c>
      <c r="V117" s="4">
        <v>571.92639063875504</v>
      </c>
    </row>
    <row r="118" spans="1:22" ht="15" customHeight="1" x14ac:dyDescent="0.15">
      <c r="A118" s="8" t="s">
        <v>215</v>
      </c>
      <c r="B118" s="6">
        <v>0.25422006503204603</v>
      </c>
      <c r="C118" s="1">
        <v>19</v>
      </c>
      <c r="D118" s="4">
        <v>45.408871268598801</v>
      </c>
      <c r="E118" s="4">
        <v>-31.734350180358401</v>
      </c>
      <c r="F118" s="4">
        <v>14.4770903952771</v>
      </c>
      <c r="G118" s="4">
        <v>-28.151611483517499</v>
      </c>
      <c r="H118" s="4">
        <v>69.059345388875002</v>
      </c>
      <c r="I118" s="4">
        <v>-19.896339148392201</v>
      </c>
      <c r="J118" s="4">
        <v>34.260286618595103</v>
      </c>
      <c r="K118" s="4">
        <v>11.8136902182046</v>
      </c>
      <c r="L118" s="4">
        <v>-36.801149334366002</v>
      </c>
      <c r="M118" s="4">
        <v>-58.4358337429165</v>
      </c>
      <c r="N118" s="4">
        <v>-84.299236907806801</v>
      </c>
      <c r="O118" s="4">
        <v>-14.491005594556</v>
      </c>
      <c r="P118" s="4">
        <v>52.350372577327001</v>
      </c>
      <c r="Q118" s="4">
        <v>26.921380651972999</v>
      </c>
      <c r="R118" s="4">
        <v>72.018759015163795</v>
      </c>
      <c r="S118" s="4">
        <v>-52.500269742100997</v>
      </c>
      <c r="T118" s="4">
        <v>19.521801748140302</v>
      </c>
      <c r="U118" s="4">
        <v>-19.521801748140302</v>
      </c>
      <c r="V118" s="4">
        <v>50.372372460302103</v>
      </c>
    </row>
    <row r="119" spans="1:22" ht="15" customHeight="1" x14ac:dyDescent="0.15">
      <c r="A119" s="8" t="s">
        <v>162</v>
      </c>
      <c r="B119" s="6">
        <v>0.67319509612251804</v>
      </c>
      <c r="C119" s="1">
        <v>19</v>
      </c>
      <c r="D119" s="4">
        <v>63.671712553544403</v>
      </c>
      <c r="E119" s="4">
        <v>-61.828229663392001</v>
      </c>
      <c r="F119" s="4">
        <v>57.861780527107101</v>
      </c>
      <c r="G119" s="4">
        <v>-59.705263417259502</v>
      </c>
      <c r="H119" s="4">
        <v>54.256047244161699</v>
      </c>
      <c r="I119" s="4">
        <v>12.878752752377601</v>
      </c>
      <c r="J119" s="4">
        <v>-4.8370801260161498</v>
      </c>
      <c r="K119" s="4">
        <v>-37.745290747491602</v>
      </c>
      <c r="L119" s="4">
        <v>10.24353068684</v>
      </c>
      <c r="M119" s="4">
        <v>-34.795959809871498</v>
      </c>
      <c r="N119" s="4">
        <v>-0.47065868803313698</v>
      </c>
      <c r="O119" s="4">
        <v>12.1460594259222</v>
      </c>
      <c r="P119" s="4">
        <v>38.027476120968203</v>
      </c>
      <c r="Q119" s="4">
        <v>-6.7291603621654401</v>
      </c>
      <c r="R119" s="4">
        <v>-22.264802318080701</v>
      </c>
      <c r="S119" s="4">
        <v>-20.708914178611199</v>
      </c>
      <c r="T119" s="4">
        <v>61.103220676180698</v>
      </c>
      <c r="U119" s="4">
        <v>-61.103220676180698</v>
      </c>
      <c r="V119" s="4">
        <v>-210.49366013318499</v>
      </c>
    </row>
    <row r="120" spans="1:22" ht="15" customHeight="1" x14ac:dyDescent="0.15">
      <c r="A120" s="8" t="s">
        <v>160</v>
      </c>
      <c r="B120" s="6">
        <v>0.53232353806426302</v>
      </c>
      <c r="C120" s="1">
        <v>19</v>
      </c>
      <c r="D120" s="4">
        <v>44.905455312175498</v>
      </c>
      <c r="E120" s="4">
        <v>-44.081623970009097</v>
      </c>
      <c r="F120" s="4">
        <v>2.9532082646392501</v>
      </c>
      <c r="G120" s="4">
        <v>-3.7770396068056802</v>
      </c>
      <c r="H120" s="4">
        <v>13.2127401868498</v>
      </c>
      <c r="I120" s="4">
        <v>12.6082751822769</v>
      </c>
      <c r="J120" s="4">
        <v>-6.6906128451957096</v>
      </c>
      <c r="K120" s="4">
        <v>-5.9386455200995503</v>
      </c>
      <c r="L120" s="4">
        <v>-6.5243543244656701</v>
      </c>
      <c r="M120" s="4">
        <v>-6.6674026793658197</v>
      </c>
      <c r="N120" s="4">
        <v>-119.079552577687</v>
      </c>
      <c r="O120" s="4">
        <v>-78.237424721116994</v>
      </c>
      <c r="P120" s="4">
        <v>33.368608381025602</v>
      </c>
      <c r="Q120" s="4">
        <v>96.781060331172299</v>
      </c>
      <c r="R120" s="4">
        <v>142.662953115476</v>
      </c>
      <c r="S120" s="4">
        <v>-75.4956445288705</v>
      </c>
      <c r="T120" s="4">
        <v>14.6835309963034</v>
      </c>
      <c r="U120" s="4">
        <v>-14.6835309963034</v>
      </c>
      <c r="V120" s="4">
        <v>-155.35084241853599</v>
      </c>
    </row>
    <row r="121" spans="1:22" ht="15" customHeight="1" x14ac:dyDescent="0.15">
      <c r="A121" s="8" t="s">
        <v>134</v>
      </c>
      <c r="B121" s="6">
        <v>0.52387943345080401</v>
      </c>
      <c r="C121" s="1">
        <v>19</v>
      </c>
      <c r="D121" s="4">
        <v>-54.883316091426003</v>
      </c>
      <c r="E121" s="4">
        <v>43.4486239664393</v>
      </c>
      <c r="F121" s="4">
        <v>38.482908440189398</v>
      </c>
      <c r="G121" s="4">
        <v>-27.048216315202701</v>
      </c>
      <c r="H121" s="4">
        <v>140.842496432888</v>
      </c>
      <c r="I121" s="4">
        <v>59.488523688233798</v>
      </c>
      <c r="J121" s="4">
        <v>13.9759047842605</v>
      </c>
      <c r="K121" s="4">
        <v>-61.890373598132797</v>
      </c>
      <c r="L121" s="4">
        <v>-66.351026820160399</v>
      </c>
      <c r="M121" s="4">
        <v>-86.065524487089405</v>
      </c>
      <c r="N121" s="4">
        <v>-11.1041368248287</v>
      </c>
      <c r="O121" s="4">
        <v>24.755933775070101</v>
      </c>
      <c r="P121" s="4">
        <v>-1.7755641061531799</v>
      </c>
      <c r="Q121" s="4">
        <v>-8.2042859972038897</v>
      </c>
      <c r="R121" s="4">
        <v>4.9339829120442404</v>
      </c>
      <c r="S121" s="4">
        <v>-8.6059297589285695</v>
      </c>
      <c r="T121" s="4">
        <v>19.449984211128999</v>
      </c>
      <c r="U121" s="4">
        <v>-19.449984211128999</v>
      </c>
      <c r="V121" s="4">
        <v>-30.836783493375499</v>
      </c>
    </row>
    <row r="122" spans="1:22" ht="15" customHeight="1" x14ac:dyDescent="0.15">
      <c r="A122" s="8" t="s">
        <v>112</v>
      </c>
      <c r="B122" s="6">
        <v>0.54511095580296798</v>
      </c>
      <c r="C122" s="1">
        <v>19</v>
      </c>
      <c r="D122" s="4">
        <v>61.219128441055197</v>
      </c>
      <c r="E122" s="4">
        <v>-22.962478754605499</v>
      </c>
      <c r="F122" s="4">
        <v>-20.699548471180801</v>
      </c>
      <c r="G122" s="4">
        <v>-17.557101215268901</v>
      </c>
      <c r="H122" s="4">
        <v>24.280876072662</v>
      </c>
      <c r="I122" s="4">
        <v>0.95916480552639105</v>
      </c>
      <c r="J122" s="4">
        <v>25.305852186812601</v>
      </c>
      <c r="K122" s="4">
        <v>-4.7767773033715502</v>
      </c>
      <c r="L122" s="4">
        <v>-23.856344368706999</v>
      </c>
      <c r="M122" s="4">
        <v>-21.912771392922501</v>
      </c>
      <c r="N122" s="4">
        <v>-120.441139209613</v>
      </c>
      <c r="O122" s="4">
        <v>-74.780941111095004</v>
      </c>
      <c r="P122" s="4">
        <v>18.340027747323202</v>
      </c>
      <c r="Q122" s="4">
        <v>95.679290562062803</v>
      </c>
      <c r="R122" s="4">
        <v>131.77224935475201</v>
      </c>
      <c r="S122" s="4">
        <v>-50.569487343429898</v>
      </c>
      <c r="T122" s="4">
        <v>7.2214038422278399</v>
      </c>
      <c r="U122" s="4">
        <v>-7.2214038422278399</v>
      </c>
      <c r="V122" s="4">
        <v>103.51634540950501</v>
      </c>
    </row>
    <row r="123" spans="1:22" ht="15" customHeight="1" x14ac:dyDescent="0.15">
      <c r="A123" s="8" t="s">
        <v>65</v>
      </c>
      <c r="B123" s="6">
        <v>0.30010399736886001</v>
      </c>
      <c r="C123" s="1">
        <v>19</v>
      </c>
      <c r="D123" s="4">
        <v>3.2386921925006602</v>
      </c>
      <c r="E123" s="4">
        <v>16.7688960265404</v>
      </c>
      <c r="F123" s="4">
        <v>-7.7545386219603296</v>
      </c>
      <c r="G123" s="4">
        <v>-12.2530495970807</v>
      </c>
      <c r="H123" s="4">
        <v>10.417101250230299</v>
      </c>
      <c r="I123" s="4">
        <v>-43.298173759903896</v>
      </c>
      <c r="J123" s="4">
        <v>26.596250939357699</v>
      </c>
      <c r="K123" s="4">
        <v>-53.975911455416302</v>
      </c>
      <c r="L123" s="4">
        <v>27.069915523564799</v>
      </c>
      <c r="M123" s="4">
        <v>33.190817502167299</v>
      </c>
      <c r="N123" s="4">
        <v>11.0295524770229</v>
      </c>
      <c r="O123" s="4">
        <v>-12.155373175741801</v>
      </c>
      <c r="P123" s="4">
        <v>83.448054233359898</v>
      </c>
      <c r="Q123" s="4">
        <v>-7.5076344542887998</v>
      </c>
      <c r="R123" s="4">
        <v>36.313335268073097</v>
      </c>
      <c r="S123" s="4">
        <v>-111.127934348425</v>
      </c>
      <c r="T123" s="4">
        <v>-44.617668418504998</v>
      </c>
      <c r="U123" s="4">
        <v>44.617668418504998</v>
      </c>
      <c r="V123" s="4">
        <v>-382.29742814784902</v>
      </c>
    </row>
    <row r="124" spans="1:22" ht="15" customHeight="1" x14ac:dyDescent="0.15">
      <c r="A124" s="8" t="s">
        <v>277</v>
      </c>
      <c r="B124" s="6">
        <v>0.85292486572071202</v>
      </c>
      <c r="C124" s="1">
        <v>19</v>
      </c>
      <c r="D124" s="4">
        <v>19.4126045944247</v>
      </c>
      <c r="E124" s="4">
        <v>-28.874677337115799</v>
      </c>
      <c r="F124" s="4">
        <v>8.0497668373051301</v>
      </c>
      <c r="G124" s="4">
        <v>1.4123059053859299</v>
      </c>
      <c r="H124" s="4">
        <v>28.534588409347599</v>
      </c>
      <c r="I124" s="4">
        <v>16.808128922808802</v>
      </c>
      <c r="J124" s="4">
        <v>23.444257986675701</v>
      </c>
      <c r="K124" s="4">
        <v>-15.556952436790599</v>
      </c>
      <c r="L124" s="4">
        <v>-3.36414588269797</v>
      </c>
      <c r="M124" s="4">
        <v>-49.865876999343598</v>
      </c>
      <c r="N124" s="4">
        <v>-110.79374228939599</v>
      </c>
      <c r="O124" s="4">
        <v>-77.551644360831204</v>
      </c>
      <c r="P124" s="4">
        <v>10.70014272815</v>
      </c>
      <c r="Q124" s="4">
        <v>79.668885554787593</v>
      </c>
      <c r="R124" s="4">
        <v>139.45503581029001</v>
      </c>
      <c r="S124" s="4">
        <v>-41.478677443000997</v>
      </c>
      <c r="T124" s="4">
        <v>11.531737280041201</v>
      </c>
      <c r="U124" s="4">
        <v>-11.531737280041201</v>
      </c>
      <c r="V124" s="4">
        <v>306.069586243066</v>
      </c>
    </row>
    <row r="125" spans="1:22" ht="15" customHeight="1" x14ac:dyDescent="0.15">
      <c r="A125" s="8" t="s">
        <v>85</v>
      </c>
      <c r="B125" s="6">
        <v>0.65546987159255599</v>
      </c>
      <c r="C125" s="1">
        <v>19</v>
      </c>
      <c r="D125" s="4">
        <v>34.572393681013203</v>
      </c>
      <c r="E125" s="4">
        <v>0.30832069946181201</v>
      </c>
      <c r="F125" s="4">
        <v>-5.9563644212250004</v>
      </c>
      <c r="G125" s="4">
        <v>-28.924349959250002</v>
      </c>
      <c r="H125" s="4">
        <v>64.504431503421799</v>
      </c>
      <c r="I125" s="4">
        <v>30.100547435637601</v>
      </c>
      <c r="J125" s="4">
        <v>52.840022550888001</v>
      </c>
      <c r="K125" s="4">
        <v>-36.994300698434202</v>
      </c>
      <c r="L125" s="4">
        <v>-52.135678484918998</v>
      </c>
      <c r="M125" s="4">
        <v>-58.315022306594201</v>
      </c>
      <c r="N125" s="4">
        <v>-65.500017110850195</v>
      </c>
      <c r="O125" s="4">
        <v>-46.948419093633198</v>
      </c>
      <c r="P125" s="4">
        <v>15.673262926918699</v>
      </c>
      <c r="Q125" s="4">
        <v>58.386740485029598</v>
      </c>
      <c r="R125" s="4">
        <v>62.6593670258858</v>
      </c>
      <c r="S125" s="4">
        <v>-24.270934233350701</v>
      </c>
      <c r="T125" s="4">
        <v>42.7622092064925</v>
      </c>
      <c r="U125" s="4">
        <v>-42.7622092064925</v>
      </c>
      <c r="V125" s="4">
        <v>-155.25485895811801</v>
      </c>
    </row>
    <row r="126" spans="1:22" ht="15" customHeight="1" x14ac:dyDescent="0.15">
      <c r="A126" s="8" t="s">
        <v>79</v>
      </c>
      <c r="B126" s="6">
        <v>0.59838047236266101</v>
      </c>
      <c r="C126" s="1">
        <v>19</v>
      </c>
      <c r="D126" s="4">
        <v>18.5810776137637</v>
      </c>
      <c r="E126" s="4">
        <v>-0.54030748864732903</v>
      </c>
      <c r="F126" s="4">
        <v>5.5394900998614904</v>
      </c>
      <c r="G126" s="4">
        <v>-23.580260224977899</v>
      </c>
      <c r="H126" s="4">
        <v>13.561647385829501</v>
      </c>
      <c r="I126" s="4">
        <v>33.934118148264801</v>
      </c>
      <c r="J126" s="4">
        <v>9.5639244804443706</v>
      </c>
      <c r="K126" s="4">
        <v>0.126057321524252</v>
      </c>
      <c r="L126" s="4">
        <v>-26.3609645195483</v>
      </c>
      <c r="M126" s="4">
        <v>-30.824782816514698</v>
      </c>
      <c r="N126" s="4">
        <v>-115.311417147311</v>
      </c>
      <c r="O126" s="4">
        <v>-75.801188760626204</v>
      </c>
      <c r="P126" s="4">
        <v>12.0958919086001</v>
      </c>
      <c r="Q126" s="4">
        <v>78.641793218714099</v>
      </c>
      <c r="R126" s="4">
        <v>145.93410407909201</v>
      </c>
      <c r="S126" s="4">
        <v>-45.5591832984693</v>
      </c>
      <c r="T126" s="4">
        <v>15.917119985037999</v>
      </c>
      <c r="U126" s="4">
        <v>-15.917119985037999</v>
      </c>
      <c r="V126" s="4">
        <v>36.552489322286299</v>
      </c>
    </row>
    <row r="127" spans="1:22" ht="15" customHeight="1" x14ac:dyDescent="0.15">
      <c r="A127" s="8" t="s">
        <v>15</v>
      </c>
      <c r="B127" s="6">
        <v>0.78580751316788799</v>
      </c>
      <c r="C127" s="1">
        <v>19</v>
      </c>
      <c r="D127" s="4">
        <v>27.099749214417201</v>
      </c>
      <c r="E127" s="4">
        <v>-14.0438976873698</v>
      </c>
      <c r="F127" s="4">
        <v>-2.45977807435994</v>
      </c>
      <c r="G127" s="4">
        <v>-10.5960734526875</v>
      </c>
      <c r="H127" s="4">
        <v>-0.47728217046834898</v>
      </c>
      <c r="I127" s="4">
        <v>19.958455035519901</v>
      </c>
      <c r="J127" s="4">
        <v>22.7993184042626</v>
      </c>
      <c r="K127" s="4">
        <v>4.3432539104441403</v>
      </c>
      <c r="L127" s="4">
        <v>-20.9104613522275</v>
      </c>
      <c r="M127" s="4">
        <v>-25.713283827530802</v>
      </c>
      <c r="N127" s="4">
        <v>-116.66829680333301</v>
      </c>
      <c r="O127" s="4">
        <v>-79.300821713971104</v>
      </c>
      <c r="P127" s="4">
        <v>-1.0668677856995701</v>
      </c>
      <c r="Q127" s="4">
        <v>99.778724966064402</v>
      </c>
      <c r="R127" s="4">
        <v>143.95618863507201</v>
      </c>
      <c r="S127" s="4">
        <v>-46.698927298133</v>
      </c>
      <c r="T127" s="4">
        <v>24.859632714007201</v>
      </c>
      <c r="U127" s="4">
        <v>-24.859632714007201</v>
      </c>
      <c r="V127" s="4">
        <v>65.782491776853007</v>
      </c>
    </row>
    <row r="128" spans="1:22" ht="15" customHeight="1" x14ac:dyDescent="0.15">
      <c r="A128" s="8" t="s">
        <v>153</v>
      </c>
      <c r="B128" s="6">
        <v>0.61736563834617397</v>
      </c>
      <c r="C128" s="1">
        <v>19</v>
      </c>
      <c r="D128" s="4">
        <v>23.4663309359333</v>
      </c>
      <c r="E128" s="4">
        <v>-30.0275550618531</v>
      </c>
      <c r="F128" s="4">
        <v>3.7544593610572798</v>
      </c>
      <c r="G128" s="4">
        <v>2.8067647648624598</v>
      </c>
      <c r="H128" s="4">
        <v>-26.967753895644599</v>
      </c>
      <c r="I128" s="4">
        <v>-4.9758363285403</v>
      </c>
      <c r="J128" s="4">
        <v>16.3175597272832</v>
      </c>
      <c r="K128" s="4">
        <v>14.561077382991201</v>
      </c>
      <c r="L128" s="4">
        <v>9.9562494018832002</v>
      </c>
      <c r="M128" s="4">
        <v>-8.8912962879727093</v>
      </c>
      <c r="N128" s="4">
        <v>-93.524368149712004</v>
      </c>
      <c r="O128" s="4">
        <v>-60.671880201743399</v>
      </c>
      <c r="P128" s="4">
        <v>14.3542233902834</v>
      </c>
      <c r="Q128" s="4">
        <v>64.016102868369998</v>
      </c>
      <c r="R128" s="4">
        <v>111.925876127499</v>
      </c>
      <c r="S128" s="4">
        <v>-36.099954034697198</v>
      </c>
      <c r="T128" s="4">
        <v>48.885278051037297</v>
      </c>
      <c r="U128" s="4">
        <v>-48.885278051037297</v>
      </c>
      <c r="V128" s="4">
        <v>-117.298920287584</v>
      </c>
    </row>
    <row r="129" spans="1:22" ht="15" customHeight="1" x14ac:dyDescent="0.15">
      <c r="A129" s="8" t="s">
        <v>107</v>
      </c>
      <c r="B129" s="6">
        <v>0.68842181859583695</v>
      </c>
      <c r="C129" s="1">
        <v>19</v>
      </c>
      <c r="D129" s="4">
        <v>116.93100374518301</v>
      </c>
      <c r="E129" s="4">
        <v>-34.8505319676444</v>
      </c>
      <c r="F129" s="4">
        <v>-21.642805498777498</v>
      </c>
      <c r="G129" s="4">
        <v>-60.437666278761597</v>
      </c>
      <c r="H129" s="4">
        <v>34.397067020895904</v>
      </c>
      <c r="I129" s="4">
        <v>28.541073653700401</v>
      </c>
      <c r="J129" s="4">
        <v>-11.9981128865609</v>
      </c>
      <c r="K129" s="4">
        <v>-10.347875730862301</v>
      </c>
      <c r="L129" s="4">
        <v>-5.4460633773628997</v>
      </c>
      <c r="M129" s="4">
        <v>-35.146088679810198</v>
      </c>
      <c r="N129" s="4">
        <v>-76.259878052103403</v>
      </c>
      <c r="O129" s="4">
        <v>-10.299635648364999</v>
      </c>
      <c r="P129" s="4">
        <v>14.094532463544899</v>
      </c>
      <c r="Q129" s="4">
        <v>53.376832885529197</v>
      </c>
      <c r="R129" s="4">
        <v>46.793135596723303</v>
      </c>
      <c r="S129" s="4">
        <v>-27.704987245328901</v>
      </c>
      <c r="T129" s="4">
        <v>11.725731668858099</v>
      </c>
      <c r="U129" s="4">
        <v>-11.725731668858099</v>
      </c>
      <c r="V129" s="4">
        <v>-122.49454011013199</v>
      </c>
    </row>
    <row r="130" spans="1:22" ht="15" customHeight="1" x14ac:dyDescent="0.15">
      <c r="A130" s="8" t="s">
        <v>63</v>
      </c>
      <c r="B130" s="6">
        <v>0.35750449300651399</v>
      </c>
      <c r="C130" s="1">
        <v>19</v>
      </c>
      <c r="D130" s="4">
        <v>57.5995674355609</v>
      </c>
      <c r="E130" s="4">
        <v>-20.030951632599798</v>
      </c>
      <c r="F130" s="4">
        <v>-29.216258255810999</v>
      </c>
      <c r="G130" s="4">
        <v>-8.3523575471501292</v>
      </c>
      <c r="H130" s="4">
        <v>-0.43897058606274802</v>
      </c>
      <c r="I130" s="4">
        <v>-27.784201765905198</v>
      </c>
      <c r="J130" s="4">
        <v>33.388989128933297</v>
      </c>
      <c r="K130" s="4">
        <v>-4.2882837200254</v>
      </c>
      <c r="L130" s="4">
        <v>-1.38499181708075</v>
      </c>
      <c r="M130" s="4">
        <v>0.507458760140853</v>
      </c>
      <c r="N130" s="4">
        <v>-34.777001128394502</v>
      </c>
      <c r="O130" s="4">
        <v>-29.685319153304398</v>
      </c>
      <c r="P130" s="4">
        <v>71.495698778942298</v>
      </c>
      <c r="Q130" s="4">
        <v>-42.9667109163302</v>
      </c>
      <c r="R130" s="4">
        <v>98.656368122118096</v>
      </c>
      <c r="S130" s="4">
        <v>-62.7230357030313</v>
      </c>
      <c r="T130" s="4">
        <v>45.315789794320096</v>
      </c>
      <c r="U130" s="4">
        <v>-45.315789794320096</v>
      </c>
      <c r="V130" s="4">
        <v>389.62892172450898</v>
      </c>
    </row>
    <row r="131" spans="1:22" ht="15" customHeight="1" x14ac:dyDescent="0.15">
      <c r="A131" s="8" t="s">
        <v>11</v>
      </c>
      <c r="B131" s="6">
        <v>0.65173827904428405</v>
      </c>
      <c r="C131" s="1">
        <v>19</v>
      </c>
      <c r="D131" s="4">
        <v>32.042797424470599</v>
      </c>
      <c r="E131" s="4">
        <v>-13.164815476246</v>
      </c>
      <c r="F131" s="4">
        <v>-7.8799946586689904</v>
      </c>
      <c r="G131" s="4">
        <v>-10.9979872895557</v>
      </c>
      <c r="H131" s="4">
        <v>35.392418996598501</v>
      </c>
      <c r="I131" s="4">
        <v>13.7551154353414</v>
      </c>
      <c r="J131" s="4">
        <v>22.504646776184501</v>
      </c>
      <c r="K131" s="4">
        <v>0.48932393242502797</v>
      </c>
      <c r="L131" s="4">
        <v>-34.054214531370903</v>
      </c>
      <c r="M131" s="4">
        <v>-38.087290609178503</v>
      </c>
      <c r="N131" s="4">
        <v>-80.188640076603093</v>
      </c>
      <c r="O131" s="4">
        <v>-61.459893226406599</v>
      </c>
      <c r="P131" s="4">
        <v>20.727168514711401</v>
      </c>
      <c r="Q131" s="4">
        <v>55.934039664228798</v>
      </c>
      <c r="R131" s="4">
        <v>95.250880752617803</v>
      </c>
      <c r="S131" s="4">
        <v>-30.263555628548399</v>
      </c>
      <c r="T131" s="4">
        <v>52.936578332142702</v>
      </c>
      <c r="U131" s="4">
        <v>-52.936578332142702</v>
      </c>
      <c r="V131" s="4">
        <v>69.901949609076894</v>
      </c>
    </row>
    <row r="132" spans="1:22" ht="15" customHeight="1" x14ac:dyDescent="0.15">
      <c r="A132" s="8" t="s">
        <v>226</v>
      </c>
      <c r="B132" s="6">
        <v>0.492793866661841</v>
      </c>
      <c r="C132" s="1">
        <v>19</v>
      </c>
      <c r="D132" s="4">
        <v>77.228690030863007</v>
      </c>
      <c r="E132" s="4">
        <v>-31.787413322895599</v>
      </c>
      <c r="F132" s="4">
        <v>-17.3601542028929</v>
      </c>
      <c r="G132" s="4">
        <v>-28.081122505074401</v>
      </c>
      <c r="H132" s="4">
        <v>27.242147778303199</v>
      </c>
      <c r="I132" s="4">
        <v>29.067359574003198</v>
      </c>
      <c r="J132" s="4">
        <v>23.787664748284602</v>
      </c>
      <c r="K132" s="4">
        <v>-10.2571684497956</v>
      </c>
      <c r="L132" s="4">
        <v>-24.650017623391602</v>
      </c>
      <c r="M132" s="4">
        <v>-45.189986027403698</v>
      </c>
      <c r="N132" s="4">
        <v>-93.179939167887994</v>
      </c>
      <c r="O132" s="4">
        <v>-67.073423957427195</v>
      </c>
      <c r="P132" s="4">
        <v>16.319955015507901</v>
      </c>
      <c r="Q132" s="4">
        <v>65.610372557650706</v>
      </c>
      <c r="R132" s="4">
        <v>101.07098520370501</v>
      </c>
      <c r="S132" s="4">
        <v>-22.747949651548801</v>
      </c>
      <c r="T132" s="4">
        <v>11.2378133366205</v>
      </c>
      <c r="U132" s="4">
        <v>-11.2378133366205</v>
      </c>
      <c r="V132" s="4">
        <v>125.026878861315</v>
      </c>
    </row>
    <row r="133" spans="1:22" ht="15" customHeight="1" x14ac:dyDescent="0.15">
      <c r="A133" s="8" t="s">
        <v>86</v>
      </c>
      <c r="B133" s="6">
        <v>0.76290236077918505</v>
      </c>
      <c r="C133" s="1">
        <v>19</v>
      </c>
      <c r="D133" s="4">
        <v>11.3396997742633</v>
      </c>
      <c r="E133" s="4">
        <v>13.1693008987388</v>
      </c>
      <c r="F133" s="4">
        <v>4.40917224601115</v>
      </c>
      <c r="G133" s="4">
        <v>-28.918172919013301</v>
      </c>
      <c r="H133" s="4">
        <v>12.6834033351504</v>
      </c>
      <c r="I133" s="4">
        <v>21.8759524817665</v>
      </c>
      <c r="J133" s="4">
        <v>10.4464841383397</v>
      </c>
      <c r="K133" s="4">
        <v>8.96938365002929E-3</v>
      </c>
      <c r="L133" s="4">
        <v>-10.676512665908</v>
      </c>
      <c r="M133" s="4">
        <v>-34.338296672998702</v>
      </c>
      <c r="N133" s="4">
        <v>-115.511168732296</v>
      </c>
      <c r="O133" s="4">
        <v>-74.412434884073306</v>
      </c>
      <c r="P133" s="4">
        <v>15.5756839934042</v>
      </c>
      <c r="Q133" s="4">
        <v>92.467751597887499</v>
      </c>
      <c r="R133" s="4">
        <v>131.68098204975001</v>
      </c>
      <c r="S133" s="4">
        <v>-49.800814024673002</v>
      </c>
      <c r="T133" s="4">
        <v>27.253063122718402</v>
      </c>
      <c r="U133" s="4">
        <v>-27.253063122718402</v>
      </c>
      <c r="V133" s="4">
        <v>-99.186809408715007</v>
      </c>
    </row>
    <row r="134" spans="1:22" ht="15" customHeight="1" x14ac:dyDescent="0.15">
      <c r="A134" s="8" t="s">
        <v>64</v>
      </c>
      <c r="B134" s="6">
        <v>0.78904819468065601</v>
      </c>
      <c r="C134" s="1">
        <v>19</v>
      </c>
      <c r="D134" s="4">
        <v>51.858397596738598</v>
      </c>
      <c r="E134" s="4">
        <v>-3.36875546369102</v>
      </c>
      <c r="F134" s="4">
        <v>-34.037864377224601</v>
      </c>
      <c r="G134" s="4">
        <v>-14.451777755823001</v>
      </c>
      <c r="H134" s="4">
        <v>36.760676159961697</v>
      </c>
      <c r="I134" s="4">
        <v>21.8993417565813</v>
      </c>
      <c r="J134" s="4">
        <v>-7.6105439315934698</v>
      </c>
      <c r="K134" s="4">
        <v>1.04786415651219</v>
      </c>
      <c r="L134" s="4">
        <v>-19.721129076967699</v>
      </c>
      <c r="M134" s="4">
        <v>-32.376209064493999</v>
      </c>
      <c r="N134" s="4">
        <v>-107.699396296922</v>
      </c>
      <c r="O134" s="4">
        <v>-78.546212572916005</v>
      </c>
      <c r="P134" s="4">
        <v>12.798696863632999</v>
      </c>
      <c r="Q134" s="4">
        <v>106.90286830823899</v>
      </c>
      <c r="R134" s="4">
        <v>115.60094834543899</v>
      </c>
      <c r="S134" s="4">
        <v>-49.056904647472898</v>
      </c>
      <c r="T134" s="4">
        <v>10.8332540796097</v>
      </c>
      <c r="U134" s="4">
        <v>-10.8332540796097</v>
      </c>
      <c r="V134" s="4">
        <v>237.19495318505199</v>
      </c>
    </row>
    <row r="135" spans="1:22" ht="15" customHeight="1" x14ac:dyDescent="0.15">
      <c r="A135" s="8" t="s">
        <v>137</v>
      </c>
      <c r="B135" s="6">
        <v>0.494445487973594</v>
      </c>
      <c r="C135" s="1">
        <v>19</v>
      </c>
      <c r="D135" s="4">
        <v>41.075041993077001</v>
      </c>
      <c r="E135" s="4">
        <v>-32.941549298052699</v>
      </c>
      <c r="F135" s="4">
        <v>22.9739850867531</v>
      </c>
      <c r="G135" s="4">
        <v>-31.107477781777401</v>
      </c>
      <c r="H135" s="4">
        <v>-12.8276975703586</v>
      </c>
      <c r="I135" s="4">
        <v>13.9286489590946</v>
      </c>
      <c r="J135" s="4">
        <v>15.8265136504738</v>
      </c>
      <c r="K135" s="4">
        <v>8.6674748864604503</v>
      </c>
      <c r="L135" s="4">
        <v>-9.8024360249953002</v>
      </c>
      <c r="M135" s="4">
        <v>-15.792503900674999</v>
      </c>
      <c r="N135" s="4">
        <v>-80.562389571924996</v>
      </c>
      <c r="O135" s="4">
        <v>-30.123218798490299</v>
      </c>
      <c r="P135" s="4">
        <v>31.4273254493535</v>
      </c>
      <c r="Q135" s="4">
        <v>48.854502950947001</v>
      </c>
      <c r="R135" s="4">
        <v>77.075960208831404</v>
      </c>
      <c r="S135" s="4">
        <v>-46.672180238716599</v>
      </c>
      <c r="T135" s="4">
        <v>68.363020688482493</v>
      </c>
      <c r="U135" s="4">
        <v>-68.363020688482493</v>
      </c>
      <c r="V135" s="4">
        <v>89.402998097493096</v>
      </c>
    </row>
    <row r="136" spans="1:22" ht="15" customHeight="1" x14ac:dyDescent="0.15">
      <c r="A136" s="8" t="s">
        <v>278</v>
      </c>
      <c r="B136" s="6">
        <v>0.84171231128419699</v>
      </c>
      <c r="C136" s="1">
        <v>19</v>
      </c>
      <c r="D136" s="4">
        <v>23.296842785634301</v>
      </c>
      <c r="E136" s="4">
        <v>-17.508915252206201</v>
      </c>
      <c r="F136" s="4">
        <v>25.0239260036027</v>
      </c>
      <c r="G136" s="4">
        <v>-30.8118535370307</v>
      </c>
      <c r="H136" s="4">
        <v>7.7294938614669499</v>
      </c>
      <c r="I136" s="4">
        <v>16.392864641249201</v>
      </c>
      <c r="J136" s="4">
        <v>18.631662018414101</v>
      </c>
      <c r="K136" s="4">
        <v>-2.5336779917552801</v>
      </c>
      <c r="L136" s="4">
        <v>-15.1630805504298</v>
      </c>
      <c r="M136" s="4">
        <v>-25.057261978945199</v>
      </c>
      <c r="N136" s="4">
        <v>-96.542060459043597</v>
      </c>
      <c r="O136" s="4">
        <v>-56.621761977162997</v>
      </c>
      <c r="P136" s="4">
        <v>10.651029112786199</v>
      </c>
      <c r="Q136" s="4">
        <v>79.781529522266197</v>
      </c>
      <c r="R136" s="4">
        <v>98.698894382656306</v>
      </c>
      <c r="S136" s="4">
        <v>-35.9676305815021</v>
      </c>
      <c r="T136" s="4">
        <v>52.617170810153702</v>
      </c>
      <c r="U136" s="4">
        <v>-52.617170810153702</v>
      </c>
      <c r="V136" s="4">
        <v>-129.69242133212001</v>
      </c>
    </row>
    <row r="137" spans="1:22" ht="15" customHeight="1" x14ac:dyDescent="0.15">
      <c r="A137" s="8" t="s">
        <v>159</v>
      </c>
      <c r="B137" s="6">
        <v>0.68901074789426198</v>
      </c>
      <c r="C137" s="1">
        <v>19</v>
      </c>
      <c r="D137" s="4">
        <v>-7.8019645670171496</v>
      </c>
      <c r="E137" s="4">
        <v>14.872515943180399</v>
      </c>
      <c r="F137" s="4">
        <v>18.199415861501802</v>
      </c>
      <c r="G137" s="4">
        <v>-25.269967237665099</v>
      </c>
      <c r="H137" s="4">
        <v>41.340158310299302</v>
      </c>
      <c r="I137" s="4">
        <v>27.921861519054701</v>
      </c>
      <c r="J137" s="4">
        <v>20.032046471562499</v>
      </c>
      <c r="K137" s="4">
        <v>-4.3159731249713804</v>
      </c>
      <c r="L137" s="4">
        <v>-53.636430830361597</v>
      </c>
      <c r="M137" s="4">
        <v>-31.341662345583501</v>
      </c>
      <c r="N137" s="4">
        <v>-55.067187540146598</v>
      </c>
      <c r="O137" s="4">
        <v>-51.329795494393899</v>
      </c>
      <c r="P137" s="4">
        <v>-5.4845541907527098</v>
      </c>
      <c r="Q137" s="4">
        <v>57.4939298157202</v>
      </c>
      <c r="R137" s="4">
        <v>80.816160863054805</v>
      </c>
      <c r="S137" s="4">
        <v>-26.428553453481801</v>
      </c>
      <c r="T137" s="4">
        <v>62.835339678485397</v>
      </c>
      <c r="U137" s="4">
        <v>-62.835339678485397</v>
      </c>
      <c r="V137" s="4">
        <v>-154.710763326494</v>
      </c>
    </row>
    <row r="138" spans="1:22" ht="15" customHeight="1" x14ac:dyDescent="0.15">
      <c r="A138" s="8" t="s">
        <v>280</v>
      </c>
      <c r="B138" s="6">
        <v>0.70850251905233297</v>
      </c>
      <c r="C138" s="1">
        <v>19</v>
      </c>
      <c r="D138" s="4">
        <v>11.178562416119</v>
      </c>
      <c r="E138" s="4">
        <v>-9.26752274514973</v>
      </c>
      <c r="F138" s="4">
        <v>7.3285020083621903</v>
      </c>
      <c r="G138" s="4">
        <v>-9.2395416793314098</v>
      </c>
      <c r="H138" s="4">
        <v>-7.59448919413372</v>
      </c>
      <c r="I138" s="4">
        <v>12.376774514908201</v>
      </c>
      <c r="J138" s="4">
        <v>15.897705756576901</v>
      </c>
      <c r="K138" s="4">
        <v>11.7651748319705</v>
      </c>
      <c r="L138" s="4">
        <v>-16.8160593663107</v>
      </c>
      <c r="M138" s="4">
        <v>-15.629106543011099</v>
      </c>
      <c r="N138" s="4">
        <v>-105.361278324634</v>
      </c>
      <c r="O138" s="4">
        <v>-69.064680490365205</v>
      </c>
      <c r="P138" s="4">
        <v>-4.2368670638610402</v>
      </c>
      <c r="Q138" s="4">
        <v>86.605571069060602</v>
      </c>
      <c r="R138" s="4">
        <v>142.62018389098699</v>
      </c>
      <c r="S138" s="4">
        <v>-50.562929081187796</v>
      </c>
      <c r="T138" s="4">
        <v>49.429343750111101</v>
      </c>
      <c r="U138" s="4">
        <v>-49.429343750111101</v>
      </c>
      <c r="V138" s="4">
        <v>-20.267922094275999</v>
      </c>
    </row>
    <row r="139" spans="1:22" ht="15" customHeight="1" x14ac:dyDescent="0.15">
      <c r="A139" s="8" t="s">
        <v>13</v>
      </c>
      <c r="B139" s="6">
        <v>0.33697644488355999</v>
      </c>
      <c r="C139" s="1">
        <v>19</v>
      </c>
      <c r="D139" s="4">
        <v>5.5997184810847704</v>
      </c>
      <c r="E139" s="4">
        <v>33.591623877647699</v>
      </c>
      <c r="F139" s="4">
        <v>-23.1493645183184</v>
      </c>
      <c r="G139" s="4">
        <v>-16.041977840413999</v>
      </c>
      <c r="H139" s="4">
        <v>96.207889213584195</v>
      </c>
      <c r="I139" s="4">
        <v>57.440096060444098</v>
      </c>
      <c r="J139" s="4">
        <v>45.049303478773197</v>
      </c>
      <c r="K139" s="4">
        <v>-43.0162328995347</v>
      </c>
      <c r="L139" s="4">
        <v>-75.375945417058404</v>
      </c>
      <c r="M139" s="4">
        <v>-80.305110436208594</v>
      </c>
      <c r="N139" s="4">
        <v>-53.319156452632598</v>
      </c>
      <c r="O139" s="4">
        <v>-55.2259635980108</v>
      </c>
      <c r="P139" s="4">
        <v>18.3661589434818</v>
      </c>
      <c r="Q139" s="4">
        <v>33.475297648936603</v>
      </c>
      <c r="R139" s="4">
        <v>54.248599794228703</v>
      </c>
      <c r="S139" s="4">
        <v>2.4550636639963801</v>
      </c>
      <c r="T139" s="4">
        <v>28.635724281000801</v>
      </c>
      <c r="U139" s="4">
        <v>-28.635724281000801</v>
      </c>
      <c r="V139" s="4">
        <v>59.306412846585701</v>
      </c>
    </row>
    <row r="140" spans="1:22" ht="15" customHeight="1" x14ac:dyDescent="0.15">
      <c r="A140" s="8" t="s">
        <v>306</v>
      </c>
      <c r="B140" s="6">
        <v>0.82240015116343901</v>
      </c>
      <c r="C140" s="1">
        <v>19</v>
      </c>
      <c r="D140" s="4">
        <v>59.330832347692898</v>
      </c>
      <c r="E140" s="4">
        <v>-37.593090520561603</v>
      </c>
      <c r="F140" s="4">
        <v>19.411604440878499</v>
      </c>
      <c r="G140" s="4">
        <v>-41.149346268009801</v>
      </c>
      <c r="H140" s="4">
        <v>2.4585769039700698</v>
      </c>
      <c r="I140" s="4">
        <v>26.365646861457599</v>
      </c>
      <c r="J140" s="4">
        <v>-2.8866358362000399</v>
      </c>
      <c r="K140" s="4">
        <v>2.8088862918936002</v>
      </c>
      <c r="L140" s="4">
        <v>-1.10079464069473</v>
      </c>
      <c r="M140" s="4">
        <v>-27.645679580426499</v>
      </c>
      <c r="N140" s="4">
        <v>-51.486342663869301</v>
      </c>
      <c r="O140" s="4">
        <v>-55.993538378224997</v>
      </c>
      <c r="P140" s="4">
        <v>-4.1111633923064002E-2</v>
      </c>
      <c r="Q140" s="4">
        <v>58.094581310898398</v>
      </c>
      <c r="R140" s="4">
        <v>72.044643182505098</v>
      </c>
      <c r="S140" s="4">
        <v>-22.6182318173861</v>
      </c>
      <c r="T140" s="4">
        <v>58.735156690841499</v>
      </c>
      <c r="U140" s="4">
        <v>-58.735156690841499</v>
      </c>
      <c r="V140" s="4">
        <v>298.31859438115799</v>
      </c>
    </row>
    <row r="141" spans="1:22" ht="15" customHeight="1" x14ac:dyDescent="0.15">
      <c r="A141" s="8" t="s">
        <v>23</v>
      </c>
      <c r="B141" s="6">
        <v>0.58733832319648804</v>
      </c>
      <c r="C141" s="1">
        <v>19</v>
      </c>
      <c r="D141" s="4">
        <v>16.5974580450359</v>
      </c>
      <c r="E141" s="4">
        <v>-7.3910353845731596</v>
      </c>
      <c r="F141" s="4">
        <v>10.2817713792428</v>
      </c>
      <c r="G141" s="4">
        <v>-19.488194039705501</v>
      </c>
      <c r="H141" s="4">
        <v>3.8182991968473101</v>
      </c>
      <c r="I141" s="4">
        <v>11.5930957230986</v>
      </c>
      <c r="J141" s="4">
        <v>14.876898780729601</v>
      </c>
      <c r="K141" s="4">
        <v>12.9162714080567</v>
      </c>
      <c r="L141" s="4">
        <v>-25.6277936332195</v>
      </c>
      <c r="M141" s="4">
        <v>-17.576771475512601</v>
      </c>
      <c r="N141" s="4">
        <v>-113.162604891984</v>
      </c>
      <c r="O141" s="4">
        <v>-76.574381337257293</v>
      </c>
      <c r="P141" s="4">
        <v>-0.90589846538758401</v>
      </c>
      <c r="Q141" s="4">
        <v>87.072045596204404</v>
      </c>
      <c r="R141" s="4">
        <v>140.902105887076</v>
      </c>
      <c r="S141" s="4">
        <v>-37.331266788651902</v>
      </c>
      <c r="T141" s="4">
        <v>34.672472361124797</v>
      </c>
      <c r="U141" s="4">
        <v>-34.672472361124797</v>
      </c>
      <c r="V141" s="4">
        <v>-104.392400348859</v>
      </c>
    </row>
    <row r="142" spans="1:22" ht="15" customHeight="1" x14ac:dyDescent="0.15">
      <c r="A142" s="8" t="s">
        <v>96</v>
      </c>
      <c r="B142" s="6">
        <v>0.48678270424721298</v>
      </c>
      <c r="C142" s="1">
        <v>19</v>
      </c>
      <c r="D142" s="4">
        <v>39.256902925421898</v>
      </c>
      <c r="E142" s="4">
        <v>-7.12980347576711</v>
      </c>
      <c r="F142" s="4">
        <v>21.898597785806899</v>
      </c>
      <c r="G142" s="4">
        <v>-54.025697235461699</v>
      </c>
      <c r="H142" s="4">
        <v>-12.7227278590618</v>
      </c>
      <c r="I142" s="4">
        <v>-15.7359798983702</v>
      </c>
      <c r="J142" s="4">
        <v>24.830680794602198</v>
      </c>
      <c r="K142" s="4">
        <v>12.5031849154566</v>
      </c>
      <c r="L142" s="4">
        <v>-11.605449063448599</v>
      </c>
      <c r="M142" s="4">
        <v>2.7302911108218302</v>
      </c>
      <c r="N142" s="4">
        <v>-102.847354309983</v>
      </c>
      <c r="O142" s="4">
        <v>-48.112571175456303</v>
      </c>
      <c r="P142" s="4">
        <v>8.4919568975203692</v>
      </c>
      <c r="Q142" s="4">
        <v>78.446192257175397</v>
      </c>
      <c r="R142" s="4">
        <v>101.289198088314</v>
      </c>
      <c r="S142" s="4">
        <v>-37.267421757570197</v>
      </c>
      <c r="T142" s="4">
        <v>31.007093373923698</v>
      </c>
      <c r="U142" s="4">
        <v>-31.007093373923698</v>
      </c>
      <c r="V142" s="4">
        <v>-139.894219942028</v>
      </c>
    </row>
    <row r="143" spans="1:22" ht="15" customHeight="1" x14ac:dyDescent="0.15">
      <c r="A143" s="8" t="s">
        <v>124</v>
      </c>
      <c r="B143" s="6">
        <v>0.71319457683315501</v>
      </c>
      <c r="C143" s="1">
        <v>19</v>
      </c>
      <c r="D143" s="4">
        <v>17.053882434587798</v>
      </c>
      <c r="E143" s="4">
        <v>-16.013840361259899</v>
      </c>
      <c r="F143" s="4">
        <v>-5.7556217673131496</v>
      </c>
      <c r="G143" s="4">
        <v>4.7155796939852603</v>
      </c>
      <c r="H143" s="4">
        <v>8.9806562344683005</v>
      </c>
      <c r="I143" s="4">
        <v>8.1012576012600395</v>
      </c>
      <c r="J143" s="4">
        <v>19.8883334805621</v>
      </c>
      <c r="K143" s="4">
        <v>9.5313751172422894</v>
      </c>
      <c r="L143" s="4">
        <v>-22.932644623112001</v>
      </c>
      <c r="M143" s="4">
        <v>-23.568977810420702</v>
      </c>
      <c r="N143" s="4">
        <v>-120.692949664423</v>
      </c>
      <c r="O143" s="4">
        <v>-82.225924682456196</v>
      </c>
      <c r="P143" s="4">
        <v>11.7633903143004</v>
      </c>
      <c r="Q143" s="4">
        <v>97.478554482461504</v>
      </c>
      <c r="R143" s="4">
        <v>155.58505836781899</v>
      </c>
      <c r="S143" s="4">
        <v>-61.908128817700998</v>
      </c>
      <c r="T143" s="4">
        <v>23.598478940463799</v>
      </c>
      <c r="U143" s="4">
        <v>-23.598478940463799</v>
      </c>
      <c r="V143" s="4">
        <v>-117.87281996272699</v>
      </c>
    </row>
    <row r="144" spans="1:22" ht="15" customHeight="1" x14ac:dyDescent="0.15">
      <c r="A144" s="8" t="s">
        <v>208</v>
      </c>
      <c r="B144" s="6">
        <v>0.66443630733225501</v>
      </c>
      <c r="C144" s="1">
        <v>19</v>
      </c>
      <c r="D144" s="4">
        <v>-5.72293951656241</v>
      </c>
      <c r="E144" s="4">
        <v>9.8703811772613292</v>
      </c>
      <c r="F144" s="4">
        <v>12.757562118199001</v>
      </c>
      <c r="G144" s="4">
        <v>-16.9050037788979</v>
      </c>
      <c r="H144" s="4">
        <v>19.0564103706146</v>
      </c>
      <c r="I144" s="4">
        <v>12.9787900602132</v>
      </c>
      <c r="J144" s="4">
        <v>26.702788402574399</v>
      </c>
      <c r="K144" s="4">
        <v>2.8411631802525701</v>
      </c>
      <c r="L144" s="4">
        <v>-28.7907749342545</v>
      </c>
      <c r="M144" s="4">
        <v>-32.788377079400199</v>
      </c>
      <c r="N144" s="4">
        <v>-112.888773554618</v>
      </c>
      <c r="O144" s="4">
        <v>-62.597200434048602</v>
      </c>
      <c r="P144" s="4">
        <v>11.242024901265401</v>
      </c>
      <c r="Q144" s="4">
        <v>88.330412902188598</v>
      </c>
      <c r="R144" s="4">
        <v>136.05995482570799</v>
      </c>
      <c r="S144" s="4">
        <v>-60.146418640495703</v>
      </c>
      <c r="T144" s="4">
        <v>30.9487701203015</v>
      </c>
      <c r="U144" s="4">
        <v>-30.9487701203015</v>
      </c>
      <c r="V144" s="4">
        <v>-154.726588773272</v>
      </c>
    </row>
    <row r="145" spans="1:22" ht="15" customHeight="1" x14ac:dyDescent="0.15">
      <c r="A145" s="8" t="s">
        <v>207</v>
      </c>
      <c r="B145" s="6">
        <v>0.52361135700122696</v>
      </c>
      <c r="C145" s="1">
        <v>19</v>
      </c>
      <c r="D145" s="4">
        <v>20.858943421144598</v>
      </c>
      <c r="E145" s="4">
        <v>-42.988240260795699</v>
      </c>
      <c r="F145" s="4">
        <v>42.976377612562501</v>
      </c>
      <c r="G145" s="4">
        <v>-20.847080772911401</v>
      </c>
      <c r="H145" s="4">
        <v>31.560227040395301</v>
      </c>
      <c r="I145" s="4">
        <v>33.7500261757598</v>
      </c>
      <c r="J145" s="4">
        <v>-33.305393852894397</v>
      </c>
      <c r="K145" s="4">
        <v>-41.616845842246299</v>
      </c>
      <c r="L145" s="4">
        <v>53.474968824064298</v>
      </c>
      <c r="M145" s="4">
        <v>-43.862982345078599</v>
      </c>
      <c r="N145" s="4">
        <v>-83.936940686607599</v>
      </c>
      <c r="O145" s="4">
        <v>-47.131769717221502</v>
      </c>
      <c r="P145" s="4">
        <v>-1.08744289752568</v>
      </c>
      <c r="Q145" s="4">
        <v>83.347514707256494</v>
      </c>
      <c r="R145" s="4">
        <v>97.017188526042204</v>
      </c>
      <c r="S145" s="4">
        <v>-48.208549931943899</v>
      </c>
      <c r="T145" s="4">
        <v>17.8716508724245</v>
      </c>
      <c r="U145" s="4">
        <v>-17.8716508724245</v>
      </c>
      <c r="V145" s="4">
        <v>520.10371358588702</v>
      </c>
    </row>
    <row r="146" spans="1:22" ht="15" customHeight="1" x14ac:dyDescent="0.15">
      <c r="A146" s="8" t="s">
        <v>146</v>
      </c>
      <c r="B146" s="6">
        <v>0.37143728040023499</v>
      </c>
      <c r="C146" s="1">
        <v>19</v>
      </c>
      <c r="D146" s="4">
        <v>12.990444749054101</v>
      </c>
      <c r="E146" s="4">
        <v>-56.258049037367101</v>
      </c>
      <c r="F146" s="4">
        <v>79.302225563935906</v>
      </c>
      <c r="G146" s="4">
        <v>-36.034621275622897</v>
      </c>
      <c r="H146" s="4">
        <v>44.383664436890001</v>
      </c>
      <c r="I146" s="4">
        <v>30.4043992766874</v>
      </c>
      <c r="J146" s="4">
        <v>14.543201097011799</v>
      </c>
      <c r="K146" s="4">
        <v>-22.201741367238299</v>
      </c>
      <c r="L146" s="4">
        <v>-22.215724702158699</v>
      </c>
      <c r="M146" s="4">
        <v>-44.913798741192302</v>
      </c>
      <c r="N146" s="4">
        <v>-97.8194312186194</v>
      </c>
      <c r="O146" s="4">
        <v>-37.580848965641401</v>
      </c>
      <c r="P146" s="4">
        <v>26.5103789278512</v>
      </c>
      <c r="Q146" s="4">
        <v>61.752033528184803</v>
      </c>
      <c r="R146" s="4">
        <v>70.596643805540296</v>
      </c>
      <c r="S146" s="4">
        <v>-23.458776077315399</v>
      </c>
      <c r="T146" s="4">
        <v>3.3630935982274401</v>
      </c>
      <c r="U146" s="4">
        <v>-3.3630935982274401</v>
      </c>
      <c r="V146" s="4">
        <v>89.297619839848394</v>
      </c>
    </row>
    <row r="147" spans="1:22" ht="15" customHeight="1" x14ac:dyDescent="0.15">
      <c r="A147" s="8" t="s">
        <v>100</v>
      </c>
      <c r="B147" s="6">
        <v>0.70397573676995595</v>
      </c>
      <c r="C147" s="1">
        <v>19</v>
      </c>
      <c r="D147" s="4">
        <v>28.949873394238299</v>
      </c>
      <c r="E147" s="4">
        <v>2.1054173142672101</v>
      </c>
      <c r="F147" s="4">
        <v>-4.0033900722611202</v>
      </c>
      <c r="G147" s="4">
        <v>-27.051900636244401</v>
      </c>
      <c r="H147" s="4">
        <v>24.9741256667321</v>
      </c>
      <c r="I147" s="4">
        <v>13.4612844798725</v>
      </c>
      <c r="J147" s="4">
        <v>24.349460951710402</v>
      </c>
      <c r="K147" s="4">
        <v>-12.1490809980343</v>
      </c>
      <c r="L147" s="4">
        <v>-28.925787013003099</v>
      </c>
      <c r="M147" s="4">
        <v>-21.710003087277499</v>
      </c>
      <c r="N147" s="4">
        <v>-120.747720800915</v>
      </c>
      <c r="O147" s="4">
        <v>-80.150354661063204</v>
      </c>
      <c r="P147" s="4">
        <v>9.6928787541548207</v>
      </c>
      <c r="Q147" s="4">
        <v>93.491241894489804</v>
      </c>
      <c r="R147" s="4">
        <v>135.986550058446</v>
      </c>
      <c r="S147" s="4">
        <v>-38.272595245112399</v>
      </c>
      <c r="T147" s="4">
        <v>16.682021215210199</v>
      </c>
      <c r="U147" s="4">
        <v>-16.682021215210199</v>
      </c>
      <c r="V147" s="4">
        <v>-132.50927577004401</v>
      </c>
    </row>
    <row r="148" spans="1:22" ht="15" customHeight="1" x14ac:dyDescent="0.15">
      <c r="A148" s="8" t="s">
        <v>206</v>
      </c>
      <c r="B148" s="6">
        <v>0.87862220819572801</v>
      </c>
      <c r="C148" s="1">
        <v>19</v>
      </c>
      <c r="D148" s="4">
        <v>36.936440542850598</v>
      </c>
      <c r="E148" s="4">
        <v>3.4182944298434799</v>
      </c>
      <c r="F148" s="4">
        <v>-19.176173242773402</v>
      </c>
      <c r="G148" s="4">
        <v>-21.178561729920698</v>
      </c>
      <c r="H148" s="4">
        <v>-10.219838538681399</v>
      </c>
      <c r="I148" s="4">
        <v>13.3027545970769</v>
      </c>
      <c r="J148" s="4">
        <v>16.274623942563998</v>
      </c>
      <c r="K148" s="4">
        <v>2.16560869287644</v>
      </c>
      <c r="L148" s="4">
        <v>1.8937777511760601</v>
      </c>
      <c r="M148" s="4">
        <v>-23.416926445011999</v>
      </c>
      <c r="N148" s="4">
        <v>-135.374594811191</v>
      </c>
      <c r="O148" s="4">
        <v>-90.346934168236302</v>
      </c>
      <c r="P148" s="4">
        <v>1.27869403559953</v>
      </c>
      <c r="Q148" s="4">
        <v>108.225956495613</v>
      </c>
      <c r="R148" s="4">
        <v>165.519925947101</v>
      </c>
      <c r="S148" s="4">
        <v>-49.303047498885903</v>
      </c>
      <c r="T148" s="4">
        <v>0.64946329068063602</v>
      </c>
      <c r="U148" s="4">
        <v>-0.64946329068063602</v>
      </c>
      <c r="V148" s="4">
        <v>346.80731742002001</v>
      </c>
    </row>
    <row r="149" spans="1:22" ht="15" customHeight="1" x14ac:dyDescent="0.15">
      <c r="A149" s="8" t="s">
        <v>116</v>
      </c>
      <c r="B149" s="6">
        <v>0.42206804870082298</v>
      </c>
      <c r="C149" s="1">
        <v>19</v>
      </c>
      <c r="D149" s="4">
        <v>64.613616842659198</v>
      </c>
      <c r="E149" s="4">
        <v>-37.674001864866497</v>
      </c>
      <c r="F149" s="4">
        <v>25.011984733818799</v>
      </c>
      <c r="G149" s="4">
        <v>-51.9515997116115</v>
      </c>
      <c r="H149" s="4">
        <v>53.614551118414099</v>
      </c>
      <c r="I149" s="4">
        <v>26.083368090128001</v>
      </c>
      <c r="J149" s="4">
        <v>5.2317211390778402</v>
      </c>
      <c r="K149" s="4">
        <v>-1.9017297976406999</v>
      </c>
      <c r="L149" s="4">
        <v>-39.723388559555801</v>
      </c>
      <c r="M149" s="4">
        <v>-43.304521990423403</v>
      </c>
      <c r="N149" s="4">
        <v>-55.397975802549098</v>
      </c>
      <c r="O149" s="4">
        <v>-33.131315808788202</v>
      </c>
      <c r="P149" s="4">
        <v>42.3404859932348</v>
      </c>
      <c r="Q149" s="4">
        <v>44.360126775708402</v>
      </c>
      <c r="R149" s="4">
        <v>41.957587232441703</v>
      </c>
      <c r="S149" s="4">
        <v>-40.128908390047599</v>
      </c>
      <c r="T149" s="4">
        <v>43.378803879317203</v>
      </c>
      <c r="U149" s="4">
        <v>-43.378803879317203</v>
      </c>
      <c r="V149" s="4">
        <v>68.944352300304203</v>
      </c>
    </row>
    <row r="150" spans="1:22" ht="15" customHeight="1" x14ac:dyDescent="0.15">
      <c r="A150" s="8" t="s">
        <v>143</v>
      </c>
      <c r="B150" s="6">
        <v>0.68216040243304599</v>
      </c>
      <c r="C150" s="1">
        <v>19</v>
      </c>
      <c r="D150" s="4">
        <v>29.435236811375201</v>
      </c>
      <c r="E150" s="4">
        <v>6.5974542268330598</v>
      </c>
      <c r="F150" s="4">
        <v>-5.7240926392960203</v>
      </c>
      <c r="G150" s="4">
        <v>-30.308598398912199</v>
      </c>
      <c r="H150" s="4">
        <v>25.5715645058789</v>
      </c>
      <c r="I150" s="4">
        <v>37.342024369740997</v>
      </c>
      <c r="J150" s="4">
        <v>7.85998951001514</v>
      </c>
      <c r="K150" s="4">
        <v>-8.5707146656346698</v>
      </c>
      <c r="L150" s="4">
        <v>-31.148541203631499</v>
      </c>
      <c r="M150" s="4">
        <v>-31.054322516368799</v>
      </c>
      <c r="N150" s="4">
        <v>-100.69213183658201</v>
      </c>
      <c r="O150" s="4">
        <v>-62.084908418088901</v>
      </c>
      <c r="P150" s="4">
        <v>7.9443923324677002</v>
      </c>
      <c r="Q150" s="4">
        <v>69.885070558024495</v>
      </c>
      <c r="R150" s="4">
        <v>103.657583671911</v>
      </c>
      <c r="S150" s="4">
        <v>-18.710006307732598</v>
      </c>
      <c r="T150" s="4">
        <v>33.707941853923202</v>
      </c>
      <c r="U150" s="4">
        <v>-33.707941853923202</v>
      </c>
      <c r="V150" s="4">
        <v>-83.913451209407896</v>
      </c>
    </row>
    <row r="151" spans="1:22" ht="15" customHeight="1" x14ac:dyDescent="0.15">
      <c r="A151" s="8" t="s">
        <v>41</v>
      </c>
      <c r="B151" s="6">
        <v>0.67211959065742599</v>
      </c>
      <c r="C151" s="1">
        <v>19</v>
      </c>
      <c r="D151" s="4">
        <v>16.1993446754743</v>
      </c>
      <c r="E151" s="4">
        <v>-23.341195240922101</v>
      </c>
      <c r="F151" s="4">
        <v>29.2763086440895</v>
      </c>
      <c r="G151" s="4">
        <v>-22.1344580786416</v>
      </c>
      <c r="H151" s="4">
        <v>55.434396335088898</v>
      </c>
      <c r="I151" s="4">
        <v>37.440644883697303</v>
      </c>
      <c r="J151" s="4">
        <v>22.669782114057799</v>
      </c>
      <c r="K151" s="4">
        <v>-21.9512712178215</v>
      </c>
      <c r="L151" s="4">
        <v>-37.948043316375902</v>
      </c>
      <c r="M151" s="4">
        <v>-55.645508798646702</v>
      </c>
      <c r="N151" s="4">
        <v>-66.222390426319194</v>
      </c>
      <c r="O151" s="4">
        <v>-52.681642844387099</v>
      </c>
      <c r="P151" s="4">
        <v>2.2773803235713701</v>
      </c>
      <c r="Q151" s="4">
        <v>53.697095892135103</v>
      </c>
      <c r="R151" s="4">
        <v>87.924947382002102</v>
      </c>
      <c r="S151" s="4">
        <v>-24.995390327002301</v>
      </c>
      <c r="T151" s="4">
        <v>41.077626586465797</v>
      </c>
      <c r="U151" s="4">
        <v>-41.077626586465797</v>
      </c>
      <c r="V151" s="4">
        <v>-113.785312042931</v>
      </c>
    </row>
    <row r="152" spans="1:22" ht="15" customHeight="1" x14ac:dyDescent="0.15">
      <c r="A152" s="8" t="s">
        <v>170</v>
      </c>
      <c r="B152" s="6">
        <v>0.33091949247507901</v>
      </c>
      <c r="C152" s="1">
        <v>19</v>
      </c>
      <c r="D152" s="4">
        <v>29.521414699706799</v>
      </c>
      <c r="E152" s="4">
        <v>-40.725492478066499</v>
      </c>
      <c r="F152" s="4">
        <v>42.664198787581199</v>
      </c>
      <c r="G152" s="4">
        <v>-31.460121009221499</v>
      </c>
      <c r="H152" s="4">
        <v>-2.36918489585217</v>
      </c>
      <c r="I152" s="4">
        <v>-20.576423000989699</v>
      </c>
      <c r="J152" s="4">
        <v>-8.55084805336522</v>
      </c>
      <c r="K152" s="4">
        <v>48.102265827291497</v>
      </c>
      <c r="L152" s="4">
        <v>-17.893620678769299</v>
      </c>
      <c r="M152" s="4">
        <v>1.2878108016849299</v>
      </c>
      <c r="N152" s="4">
        <v>-112.718921720289</v>
      </c>
      <c r="O152" s="4">
        <v>-63.773230730350697</v>
      </c>
      <c r="P152" s="4">
        <v>15.116406941255899</v>
      </c>
      <c r="Q152" s="4">
        <v>74.414472139564495</v>
      </c>
      <c r="R152" s="4">
        <v>111.466108348145</v>
      </c>
      <c r="S152" s="4">
        <v>-24.5048349783258</v>
      </c>
      <c r="T152" s="4">
        <v>11.8732949188189</v>
      </c>
      <c r="U152" s="4">
        <v>-11.8732949188189</v>
      </c>
      <c r="V152" s="4">
        <v>22.4508802023052</v>
      </c>
    </row>
    <row r="153" spans="1:22" ht="15" customHeight="1" x14ac:dyDescent="0.15">
      <c r="A153" s="8" t="s">
        <v>58</v>
      </c>
      <c r="B153" s="6">
        <v>0.400780446182192</v>
      </c>
      <c r="C153" s="1">
        <v>19</v>
      </c>
      <c r="D153" s="4">
        <v>75.126905231603303</v>
      </c>
      <c r="E153" s="4">
        <v>-30.203848934065199</v>
      </c>
      <c r="F153" s="4">
        <v>-19.0526183919944</v>
      </c>
      <c r="G153" s="4">
        <v>-25.870437905543799</v>
      </c>
      <c r="H153" s="4">
        <v>41.579148008742699</v>
      </c>
      <c r="I153" s="4">
        <v>6.1030151303399798</v>
      </c>
      <c r="J153" s="4">
        <v>-24.7254791557713</v>
      </c>
      <c r="K153" s="4">
        <v>0.88532280306159405</v>
      </c>
      <c r="L153" s="4">
        <v>-14.405370168666799</v>
      </c>
      <c r="M153" s="4">
        <v>-9.4366366177061405</v>
      </c>
      <c r="N153" s="4">
        <v>-70.37917269095</v>
      </c>
      <c r="O153" s="4">
        <v>-28.040224167701901</v>
      </c>
      <c r="P153" s="4">
        <v>9.3155054523190906</v>
      </c>
      <c r="Q153" s="4">
        <v>41.919384274549401</v>
      </c>
      <c r="R153" s="4">
        <v>70.388287949638695</v>
      </c>
      <c r="S153" s="4">
        <v>-23.2037808178553</v>
      </c>
      <c r="T153" s="4">
        <v>43.798579014614397</v>
      </c>
      <c r="U153" s="4">
        <v>-43.798579014614397</v>
      </c>
      <c r="V153" s="4">
        <v>101.01579137025</v>
      </c>
    </row>
    <row r="154" spans="1:22" ht="15" customHeight="1" x14ac:dyDescent="0.15">
      <c r="A154" s="8" t="s">
        <v>186</v>
      </c>
      <c r="B154" s="6">
        <v>0.61847906972384603</v>
      </c>
      <c r="C154" s="1">
        <v>19</v>
      </c>
      <c r="D154" s="4">
        <v>71.215335445221001</v>
      </c>
      <c r="E154" s="4">
        <v>-14.8546379218285</v>
      </c>
      <c r="F154" s="4">
        <v>-3.2569159102333698</v>
      </c>
      <c r="G154" s="4">
        <v>-53.1037816131591</v>
      </c>
      <c r="H154" s="4">
        <v>-23.6009048067713</v>
      </c>
      <c r="I154" s="4">
        <v>-4.0669168622856704</v>
      </c>
      <c r="J154" s="4">
        <v>1.2677228791097801</v>
      </c>
      <c r="K154" s="4">
        <v>4.3505709227688998</v>
      </c>
      <c r="L154" s="4">
        <v>17.472191216601001</v>
      </c>
      <c r="M154" s="4">
        <v>4.5773366505773598</v>
      </c>
      <c r="N154" s="4">
        <v>-109.69003562702601</v>
      </c>
      <c r="O154" s="4">
        <v>-52.2859092846248</v>
      </c>
      <c r="P154" s="4">
        <v>6.2525440510041399</v>
      </c>
      <c r="Q154" s="4">
        <v>86.141865330536604</v>
      </c>
      <c r="R154" s="4">
        <v>112.555594317277</v>
      </c>
      <c r="S154" s="4">
        <v>-42.974058787166697</v>
      </c>
      <c r="T154" s="4">
        <v>6.1810784869723898</v>
      </c>
      <c r="U154" s="4">
        <v>-6.1810784869723898</v>
      </c>
      <c r="V154" s="4">
        <v>107.361573282975</v>
      </c>
    </row>
    <row r="155" spans="1:22" ht="15" customHeight="1" x14ac:dyDescent="0.15">
      <c r="A155" s="8" t="s">
        <v>289</v>
      </c>
      <c r="B155" s="6">
        <v>0.63166617757664301</v>
      </c>
      <c r="C155" s="1">
        <v>19</v>
      </c>
      <c r="D155" s="4">
        <v>76.3537603384829</v>
      </c>
      <c r="E155" s="4">
        <v>-31.595875444991599</v>
      </c>
      <c r="F155" s="4">
        <v>-25.386924390460901</v>
      </c>
      <c r="G155" s="4">
        <v>-19.3709605030304</v>
      </c>
      <c r="H155" s="4">
        <v>-1.6635625696337399</v>
      </c>
      <c r="I155" s="4">
        <v>41.617271301042202</v>
      </c>
      <c r="J155" s="4">
        <v>1.4812255294911401</v>
      </c>
      <c r="K155" s="4">
        <v>10.323462226642</v>
      </c>
      <c r="L155" s="4">
        <v>-37.599221833991798</v>
      </c>
      <c r="M155" s="4">
        <v>-14.159174653549799</v>
      </c>
      <c r="N155" s="4">
        <v>-90.533653860919202</v>
      </c>
      <c r="O155" s="4">
        <v>-31.074683012141001</v>
      </c>
      <c r="P155" s="4">
        <v>-12.816937008919499</v>
      </c>
      <c r="Q155" s="4">
        <v>78.715066981954905</v>
      </c>
      <c r="R155" s="4">
        <v>74.976758134495697</v>
      </c>
      <c r="S155" s="4">
        <v>-19.2665512344708</v>
      </c>
      <c r="T155" s="4">
        <v>21.792575119308701</v>
      </c>
      <c r="U155" s="4">
        <v>-21.792575119308701</v>
      </c>
      <c r="V155" s="4">
        <v>352.07234915839598</v>
      </c>
    </row>
    <row r="156" spans="1:22" ht="15" customHeight="1" x14ac:dyDescent="0.15">
      <c r="A156" s="8" t="s">
        <v>28</v>
      </c>
      <c r="B156" s="6">
        <v>0.871437682998638</v>
      </c>
      <c r="C156" s="1">
        <v>19</v>
      </c>
      <c r="D156" s="4">
        <v>40.219480207496801</v>
      </c>
      <c r="E156" s="4">
        <v>-6.09356218756019</v>
      </c>
      <c r="F156" s="4">
        <v>-10.6249105957595</v>
      </c>
      <c r="G156" s="4">
        <v>-23.5010074241772</v>
      </c>
      <c r="H156" s="4">
        <v>21.9706952384999</v>
      </c>
      <c r="I156" s="4">
        <v>23.277130380518201</v>
      </c>
      <c r="J156" s="4">
        <v>15.3475699713597</v>
      </c>
      <c r="K156" s="4">
        <v>-6.0358004789504802</v>
      </c>
      <c r="L156" s="4">
        <v>-10.1962500748767</v>
      </c>
      <c r="M156" s="4">
        <v>-44.363345036550598</v>
      </c>
      <c r="N156" s="4">
        <v>-112.651429071019</v>
      </c>
      <c r="O156" s="4">
        <v>-86.071558640716503</v>
      </c>
      <c r="P156" s="4">
        <v>-2.7418885435787899</v>
      </c>
      <c r="Q156" s="4">
        <v>104.50143622879899</v>
      </c>
      <c r="R156" s="4">
        <v>133.32824362967699</v>
      </c>
      <c r="S156" s="4">
        <v>-36.364803603161199</v>
      </c>
      <c r="T156" s="4">
        <v>11.329682125281</v>
      </c>
      <c r="U156" s="4">
        <v>-11.329682125281</v>
      </c>
      <c r="V156" s="4">
        <v>327.24004291294602</v>
      </c>
    </row>
    <row r="157" spans="1:22" ht="15" customHeight="1" x14ac:dyDescent="0.15">
      <c r="A157" s="8" t="s">
        <v>29</v>
      </c>
      <c r="B157" s="6">
        <v>0.63278041974258703</v>
      </c>
      <c r="C157" s="1">
        <v>19</v>
      </c>
      <c r="D157" s="4">
        <v>123.90255590437</v>
      </c>
      <c r="E157" s="4">
        <v>-19.3431167248803</v>
      </c>
      <c r="F157" s="4">
        <v>-49.952721544288401</v>
      </c>
      <c r="G157" s="4">
        <v>-54.606717635201697</v>
      </c>
      <c r="H157" s="4">
        <v>21.300186427408899</v>
      </c>
      <c r="I157" s="4">
        <v>23.782515101070398</v>
      </c>
      <c r="J157" s="4">
        <v>4.9274507090143</v>
      </c>
      <c r="K157" s="4">
        <v>4.9042551397092797</v>
      </c>
      <c r="L157" s="4">
        <v>-43.6503082862029</v>
      </c>
      <c r="M157" s="4">
        <v>-11.264099091</v>
      </c>
      <c r="N157" s="4">
        <v>-18.622799497813801</v>
      </c>
      <c r="O157" s="4">
        <v>-30.669283265294499</v>
      </c>
      <c r="P157" s="4">
        <v>-8.8209152817554202</v>
      </c>
      <c r="Q157" s="4">
        <v>34.790853668746998</v>
      </c>
      <c r="R157" s="4">
        <v>27.265963861282099</v>
      </c>
      <c r="S157" s="4">
        <v>-3.94381948516543</v>
      </c>
      <c r="T157" s="4">
        <v>44.298883069556503</v>
      </c>
      <c r="U157" s="4">
        <v>-44.298883069556503</v>
      </c>
      <c r="V157" s="4">
        <v>-145.940911085088</v>
      </c>
    </row>
    <row r="158" spans="1:22" ht="15" customHeight="1" x14ac:dyDescent="0.15">
      <c r="A158" s="8" t="s">
        <v>188</v>
      </c>
      <c r="B158" s="6">
        <v>0.50590267202055705</v>
      </c>
      <c r="C158" s="1">
        <v>19</v>
      </c>
      <c r="D158" s="4">
        <v>77.738087097716701</v>
      </c>
      <c r="E158" s="4">
        <v>-16.132416079765498</v>
      </c>
      <c r="F158" s="4">
        <v>-7.1487788097965197</v>
      </c>
      <c r="G158" s="4">
        <v>-54.456892208154599</v>
      </c>
      <c r="H158" s="4">
        <v>-2.8503250941789098</v>
      </c>
      <c r="I158" s="4">
        <v>3.5780955557952501</v>
      </c>
      <c r="J158" s="4">
        <v>20.170979605050299</v>
      </c>
      <c r="K158" s="4">
        <v>10.8294976324585</v>
      </c>
      <c r="L158" s="4">
        <v>-6.7019437765441996</v>
      </c>
      <c r="M158" s="4">
        <v>-25.026303922581</v>
      </c>
      <c r="N158" s="4">
        <v>-78.627722647098295</v>
      </c>
      <c r="O158" s="4">
        <v>-26.912290409534702</v>
      </c>
      <c r="P158" s="4">
        <v>9.7214573345058195</v>
      </c>
      <c r="Q158" s="4">
        <v>50.570119368096101</v>
      </c>
      <c r="R158" s="4">
        <v>69.009185042815204</v>
      </c>
      <c r="S158" s="4">
        <v>-23.760748688784101</v>
      </c>
      <c r="T158" s="4">
        <v>37.485414738291901</v>
      </c>
      <c r="U158" s="4">
        <v>-37.485414738291901</v>
      </c>
      <c r="V158" s="4">
        <v>-4.0616102742103797</v>
      </c>
    </row>
    <row r="159" spans="1:22" ht="15" customHeight="1" x14ac:dyDescent="0.15">
      <c r="A159" s="8" t="s">
        <v>142</v>
      </c>
      <c r="B159" s="6">
        <v>0.78796765026910998</v>
      </c>
      <c r="C159" s="1">
        <v>19</v>
      </c>
      <c r="D159" s="4">
        <v>36.639198078913601</v>
      </c>
      <c r="E159" s="4">
        <v>27.169897619410602</v>
      </c>
      <c r="F159" s="4">
        <v>8.2564913826202808</v>
      </c>
      <c r="G159" s="4">
        <v>-72.065587080944496</v>
      </c>
      <c r="H159" s="4">
        <v>42.4146953432506</v>
      </c>
      <c r="I159" s="4">
        <v>29.004834759325199</v>
      </c>
      <c r="J159" s="4">
        <v>-17.100306219248601</v>
      </c>
      <c r="K159" s="4">
        <v>11.7506923381539</v>
      </c>
      <c r="L159" s="4">
        <v>-24.8198742153251</v>
      </c>
      <c r="M159" s="4">
        <v>-41.250042006156001</v>
      </c>
      <c r="N159" s="4">
        <v>-21.4982142679989</v>
      </c>
      <c r="O159" s="4">
        <v>-29.3164788086724</v>
      </c>
      <c r="P159" s="4">
        <v>-5.5048954071857201</v>
      </c>
      <c r="Q159" s="4">
        <v>16.361565144374499</v>
      </c>
      <c r="R159" s="4">
        <v>18.949767522732198</v>
      </c>
      <c r="S159" s="4">
        <v>21.0082558167503</v>
      </c>
      <c r="T159" s="4">
        <v>78.652871432656298</v>
      </c>
      <c r="U159" s="4">
        <v>-78.652871432656298</v>
      </c>
      <c r="V159" s="4">
        <v>374.11156989190403</v>
      </c>
    </row>
    <row r="160" spans="1:22" ht="15" customHeight="1" x14ac:dyDescent="0.15">
      <c r="A160" s="8" t="s">
        <v>141</v>
      </c>
      <c r="B160" s="6">
        <v>0.55994208381046195</v>
      </c>
      <c r="C160" s="1">
        <v>19</v>
      </c>
      <c r="D160" s="4">
        <v>45.980892103135098</v>
      </c>
      <c r="E160" s="4">
        <v>-44.863225534138003</v>
      </c>
      <c r="F160" s="4">
        <v>8.1945305711708301</v>
      </c>
      <c r="G160" s="4">
        <v>-9.3121971401679406</v>
      </c>
      <c r="H160" s="4">
        <v>-9.5609027553671204</v>
      </c>
      <c r="I160" s="4">
        <v>22.575075462052101</v>
      </c>
      <c r="J160" s="4">
        <v>13.500488328976701</v>
      </c>
      <c r="K160" s="4">
        <v>-12.845148231026499</v>
      </c>
      <c r="L160" s="4">
        <v>5.1980149259387796</v>
      </c>
      <c r="M160" s="4">
        <v>-18.867527730574</v>
      </c>
      <c r="N160" s="4">
        <v>-108.64948669650499</v>
      </c>
      <c r="O160" s="4">
        <v>-53.8426190583858</v>
      </c>
      <c r="P160" s="4">
        <v>12.9419564814929</v>
      </c>
      <c r="Q160" s="4">
        <v>94.355441552461798</v>
      </c>
      <c r="R160" s="4">
        <v>114.658053392291</v>
      </c>
      <c r="S160" s="4">
        <v>-59.463345671354098</v>
      </c>
      <c r="T160" s="4">
        <v>22.2028695406525</v>
      </c>
      <c r="U160" s="4">
        <v>-22.2028695406525</v>
      </c>
      <c r="V160" s="4">
        <v>-116.295660141276</v>
      </c>
    </row>
    <row r="161" spans="1:22" ht="15" customHeight="1" x14ac:dyDescent="0.15">
      <c r="A161" s="8" t="s">
        <v>22</v>
      </c>
      <c r="B161" s="6">
        <v>0.46571125843663802</v>
      </c>
      <c r="C161" s="1">
        <v>19</v>
      </c>
      <c r="D161" s="4">
        <v>16.624022686463199</v>
      </c>
      <c r="E161" s="4">
        <v>-4.20343058877397</v>
      </c>
      <c r="F161" s="4">
        <v>9.3889651828513898</v>
      </c>
      <c r="G161" s="4">
        <v>-21.809557280540599</v>
      </c>
      <c r="H161" s="4">
        <v>34.111913443991199</v>
      </c>
      <c r="I161" s="4">
        <v>40.845692844232602</v>
      </c>
      <c r="J161" s="4">
        <v>11.3042550713472</v>
      </c>
      <c r="K161" s="4">
        <v>4.0121678246825603</v>
      </c>
      <c r="L161" s="4">
        <v>-28.221564850488601</v>
      </c>
      <c r="M161" s="4">
        <v>-62.052464333765002</v>
      </c>
      <c r="N161" s="4">
        <v>-88.466933160958305</v>
      </c>
      <c r="O161" s="4">
        <v>-51.087875796590602</v>
      </c>
      <c r="P161" s="4">
        <v>12.9859779919642</v>
      </c>
      <c r="Q161" s="4">
        <v>51.394857096040397</v>
      </c>
      <c r="R161" s="4">
        <v>85.941836058718707</v>
      </c>
      <c r="S161" s="4">
        <v>-10.7678621891744</v>
      </c>
      <c r="T161" s="4">
        <v>42.129746817660802</v>
      </c>
      <c r="U161" s="4">
        <v>-42.129746817660802</v>
      </c>
      <c r="V161" s="4">
        <v>93.190968797184595</v>
      </c>
    </row>
    <row r="162" spans="1:22" ht="15" customHeight="1" x14ac:dyDescent="0.15">
      <c r="A162" s="8" t="s">
        <v>80</v>
      </c>
      <c r="B162" s="6">
        <v>0.50181105849043794</v>
      </c>
      <c r="C162" s="1">
        <v>19</v>
      </c>
      <c r="D162" s="4">
        <v>78.052200082853403</v>
      </c>
      <c r="E162" s="4">
        <v>15.358600088307201</v>
      </c>
      <c r="F162" s="4">
        <v>-42.757573506551502</v>
      </c>
      <c r="G162" s="4">
        <v>-50.6532266646091</v>
      </c>
      <c r="H162" s="4">
        <v>-13.5901716337378</v>
      </c>
      <c r="I162" s="4">
        <v>-6.4249670470584102</v>
      </c>
      <c r="J162" s="4">
        <v>-17.092079718209099</v>
      </c>
      <c r="K162" s="4">
        <v>16.4689789521763</v>
      </c>
      <c r="L162" s="4">
        <v>-9.4406915996136001E-2</v>
      </c>
      <c r="M162" s="4">
        <v>20.732646362825101</v>
      </c>
      <c r="N162" s="4">
        <v>-82.861742036810099</v>
      </c>
      <c r="O162" s="4">
        <v>-61.867430147642601</v>
      </c>
      <c r="P162" s="4">
        <v>-2.5586862196280298</v>
      </c>
      <c r="Q162" s="4">
        <v>69.736770528611601</v>
      </c>
      <c r="R162" s="4">
        <v>62.8728842403954</v>
      </c>
      <c r="S162" s="4">
        <v>14.6782036350737</v>
      </c>
      <c r="T162" s="4">
        <v>40.435667303040901</v>
      </c>
      <c r="U162" s="4">
        <v>-40.435667303040901</v>
      </c>
      <c r="V162" s="4">
        <v>-144.56295720680299</v>
      </c>
    </row>
    <row r="163" spans="1:22" ht="15" customHeight="1" x14ac:dyDescent="0.15">
      <c r="A163" s="8" t="s">
        <v>256</v>
      </c>
      <c r="B163" s="6">
        <v>0.60736827024248896</v>
      </c>
      <c r="C163" s="1">
        <v>19</v>
      </c>
      <c r="D163" s="4">
        <v>26.673940294393098</v>
      </c>
      <c r="E163" s="4">
        <v>3.8721266243025401</v>
      </c>
      <c r="F163" s="4">
        <v>7.4364419625196696</v>
      </c>
      <c r="G163" s="4">
        <v>-37.982508881215303</v>
      </c>
      <c r="H163" s="4">
        <v>137.57219039810599</v>
      </c>
      <c r="I163" s="4">
        <v>47.7998471879703</v>
      </c>
      <c r="J163" s="4">
        <v>13.1204796009392</v>
      </c>
      <c r="K163" s="4">
        <v>-54.654737686678402</v>
      </c>
      <c r="L163" s="4">
        <v>-66.089572990940397</v>
      </c>
      <c r="M163" s="4">
        <v>-77.748206509396198</v>
      </c>
      <c r="N163" s="4">
        <v>-35.310025913521898</v>
      </c>
      <c r="O163" s="4">
        <v>-20.430788617932102</v>
      </c>
      <c r="P163" s="4">
        <v>15.825800971739399</v>
      </c>
      <c r="Q163" s="4">
        <v>37.691912386487203</v>
      </c>
      <c r="R163" s="4">
        <v>24.639760258617699</v>
      </c>
      <c r="S163" s="4">
        <v>-22.4166590853903</v>
      </c>
      <c r="T163" s="4">
        <v>23.510607808440401</v>
      </c>
      <c r="U163" s="4">
        <v>-23.510607808440401</v>
      </c>
      <c r="V163" s="4">
        <v>-190.515138163778</v>
      </c>
    </row>
    <row r="164" spans="1:22" ht="15" customHeight="1" x14ac:dyDescent="0.15">
      <c r="A164" s="8" t="s">
        <v>44</v>
      </c>
      <c r="B164" s="6">
        <v>0.72295066669778296</v>
      </c>
      <c r="C164" s="1">
        <v>19</v>
      </c>
      <c r="D164" s="4">
        <v>2.6337341750337102</v>
      </c>
      <c r="E164" s="4">
        <v>-20.001554331890301</v>
      </c>
      <c r="F164" s="4">
        <v>15.3985445163562</v>
      </c>
      <c r="G164" s="4">
        <v>1.9692756405003999</v>
      </c>
      <c r="H164" s="4">
        <v>185.13554277231901</v>
      </c>
      <c r="I164" s="4">
        <v>37.472346671602097</v>
      </c>
      <c r="J164" s="4">
        <v>15.066511775313399</v>
      </c>
      <c r="K164" s="4">
        <v>-78.151456979851702</v>
      </c>
      <c r="L164" s="4">
        <v>-71.494761811203801</v>
      </c>
      <c r="M164" s="4">
        <v>-88.028182428178994</v>
      </c>
      <c r="N164" s="4">
        <v>-2.6362730065201898</v>
      </c>
      <c r="O164" s="4">
        <v>-3.5798756431976599</v>
      </c>
      <c r="P164" s="4">
        <v>16.264895138112301</v>
      </c>
      <c r="Q164" s="4">
        <v>11.1489240091194</v>
      </c>
      <c r="R164" s="4">
        <v>3.34298232872418</v>
      </c>
      <c r="S164" s="4">
        <v>-24.540652826237999</v>
      </c>
      <c r="T164" s="4">
        <v>-25.315313993452499</v>
      </c>
      <c r="U164" s="4">
        <v>25.315313993452499</v>
      </c>
      <c r="V164" s="4">
        <v>-226.49341334435499</v>
      </c>
    </row>
    <row r="165" spans="1:22" ht="15" customHeight="1" x14ac:dyDescent="0.15">
      <c r="A165" s="8" t="s">
        <v>230</v>
      </c>
      <c r="B165" s="6">
        <v>0.57907073246473495</v>
      </c>
      <c r="C165" s="1">
        <v>19</v>
      </c>
      <c r="D165" s="4">
        <v>27.384665550783801</v>
      </c>
      <c r="E165" s="4">
        <v>-15.275389834674501</v>
      </c>
      <c r="F165" s="4">
        <v>39.278943448371002</v>
      </c>
      <c r="G165" s="4">
        <v>-51.388219164480297</v>
      </c>
      <c r="H165" s="4">
        <v>43.280593120234499</v>
      </c>
      <c r="I165" s="4">
        <v>12.096908058031699</v>
      </c>
      <c r="J165" s="4">
        <v>14.7149486728411</v>
      </c>
      <c r="K165" s="4">
        <v>-19.641651539131601</v>
      </c>
      <c r="L165" s="4">
        <v>-6.2972339714755901</v>
      </c>
      <c r="M165" s="4">
        <v>-44.153564340499997</v>
      </c>
      <c r="N165" s="4">
        <v>-39.880632018099199</v>
      </c>
      <c r="O165" s="4">
        <v>-3.00211397609334</v>
      </c>
      <c r="P165" s="4">
        <v>-4.7480717599719</v>
      </c>
      <c r="Q165" s="4">
        <v>30.009125142981802</v>
      </c>
      <c r="R165" s="4">
        <v>47.294234273258702</v>
      </c>
      <c r="S165" s="4">
        <v>-29.672541662076</v>
      </c>
      <c r="T165" s="4">
        <v>67.361906817528094</v>
      </c>
      <c r="U165" s="4">
        <v>-67.361906817528094</v>
      </c>
      <c r="V165" s="4">
        <v>-161.485475374012</v>
      </c>
    </row>
    <row r="166" spans="1:22" ht="15" customHeight="1" x14ac:dyDescent="0.15">
      <c r="A166" s="8" t="s">
        <v>56</v>
      </c>
      <c r="B166" s="6">
        <v>0.39390967763988799</v>
      </c>
      <c r="C166" s="1">
        <v>19</v>
      </c>
      <c r="D166" s="4">
        <v>39.695581604333</v>
      </c>
      <c r="E166" s="4">
        <v>30.116910480667102</v>
      </c>
      <c r="F166" s="4">
        <v>-68.829010531110498</v>
      </c>
      <c r="G166" s="4">
        <v>-0.98348155388956304</v>
      </c>
      <c r="H166" s="4">
        <v>56.067319666205002</v>
      </c>
      <c r="I166" s="4">
        <v>-3.7107806371282601</v>
      </c>
      <c r="J166" s="4">
        <v>-8.0508237010556805</v>
      </c>
      <c r="K166" s="4">
        <v>-27.969103842180399</v>
      </c>
      <c r="L166" s="4">
        <v>-12.115481329108899</v>
      </c>
      <c r="M166" s="4">
        <v>-4.2211301567317099</v>
      </c>
      <c r="N166" s="4">
        <v>-98.467417062110002</v>
      </c>
      <c r="O166" s="4">
        <v>-72.135679723345106</v>
      </c>
      <c r="P166" s="4">
        <v>24.175516714154501</v>
      </c>
      <c r="Q166" s="4">
        <v>67.067853012065896</v>
      </c>
      <c r="R166" s="4">
        <v>100.39992620836099</v>
      </c>
      <c r="S166" s="4">
        <v>-21.0401991491267</v>
      </c>
      <c r="T166" s="4">
        <v>4.2858205428498799</v>
      </c>
      <c r="U166" s="4">
        <v>-4.2858205428498799</v>
      </c>
      <c r="V166" s="4">
        <v>-182.188389460373</v>
      </c>
    </row>
    <row r="167" spans="1:22" ht="15" customHeight="1" x14ac:dyDescent="0.15">
      <c r="A167" s="8" t="s">
        <v>192</v>
      </c>
      <c r="B167" s="6">
        <v>0.65943986743765504</v>
      </c>
      <c r="C167" s="1">
        <v>19</v>
      </c>
      <c r="D167" s="4">
        <v>37.754326506129701</v>
      </c>
      <c r="E167" s="4">
        <v>-16.865502639341599</v>
      </c>
      <c r="F167" s="4">
        <v>2.0207335025128699</v>
      </c>
      <c r="G167" s="4">
        <v>-22.909557369301002</v>
      </c>
      <c r="H167" s="4">
        <v>13.794080532846101</v>
      </c>
      <c r="I167" s="4">
        <v>29.264757625931399</v>
      </c>
      <c r="J167" s="4">
        <v>13.8979616583082</v>
      </c>
      <c r="K167" s="4">
        <v>6.7170386911634603</v>
      </c>
      <c r="L167" s="4">
        <v>-25.4143822554115</v>
      </c>
      <c r="M167" s="4">
        <v>-38.259456252837602</v>
      </c>
      <c r="N167" s="4">
        <v>-108.347235246471</v>
      </c>
      <c r="O167" s="4">
        <v>-68.063345935151901</v>
      </c>
      <c r="P167" s="4">
        <v>-2.6082909051271899</v>
      </c>
      <c r="Q167" s="4">
        <v>73.344628731614705</v>
      </c>
      <c r="R167" s="4">
        <v>117.828572239094</v>
      </c>
      <c r="S167" s="4">
        <v>-12.1543288839593</v>
      </c>
      <c r="T167" s="4">
        <v>22.818047380117498</v>
      </c>
      <c r="U167" s="4">
        <v>-22.818047380117498</v>
      </c>
      <c r="V167" s="4">
        <v>211.13114643116501</v>
      </c>
    </row>
    <row r="168" spans="1:22" ht="15" customHeight="1" x14ac:dyDescent="0.15">
      <c r="A168" s="8" t="s">
        <v>115</v>
      </c>
      <c r="B168" s="6">
        <v>0.26405629969011102</v>
      </c>
      <c r="C168" s="1">
        <v>19</v>
      </c>
      <c r="D168" s="4">
        <v>-65.820579546462398</v>
      </c>
      <c r="E168" s="4">
        <v>26.624585443020901</v>
      </c>
      <c r="F168" s="4">
        <v>58.7884561483365</v>
      </c>
      <c r="G168" s="4">
        <v>-19.592462044895001</v>
      </c>
      <c r="H168" s="4">
        <v>62.769046276406399</v>
      </c>
      <c r="I168" s="4">
        <v>-5.2493045082599998</v>
      </c>
      <c r="J168" s="4">
        <v>-12.874848989419</v>
      </c>
      <c r="K168" s="4">
        <v>-29.5937379213388</v>
      </c>
      <c r="L168" s="4">
        <v>-13.1394592107367</v>
      </c>
      <c r="M168" s="4">
        <v>-1.9116956466520001</v>
      </c>
      <c r="N168" s="4">
        <v>8.98042691713548</v>
      </c>
      <c r="O168" s="4">
        <v>-25.377797810349101</v>
      </c>
      <c r="P168" s="4">
        <v>38.377788010632401</v>
      </c>
      <c r="Q168" s="4">
        <v>18.546968613881798</v>
      </c>
      <c r="R168" s="4">
        <v>14.3506664926608</v>
      </c>
      <c r="S168" s="4">
        <v>-54.878052223961298</v>
      </c>
      <c r="T168" s="4">
        <v>44.886169936431102</v>
      </c>
      <c r="U168" s="4">
        <v>-44.886169936431102</v>
      </c>
      <c r="V168" s="4">
        <v>-359.24177046854498</v>
      </c>
    </row>
    <row r="169" spans="1:22" ht="15" customHeight="1" x14ac:dyDescent="0.15">
      <c r="A169" s="8" t="s">
        <v>38</v>
      </c>
      <c r="B169" s="6">
        <v>0.67230130058677096</v>
      </c>
      <c r="C169" s="1">
        <v>19</v>
      </c>
      <c r="D169" s="4">
        <v>-10.819293381723</v>
      </c>
      <c r="E169" s="4">
        <v>30.562333723929999</v>
      </c>
      <c r="F169" s="4">
        <v>-1.4894864743091101</v>
      </c>
      <c r="G169" s="4">
        <v>-18.253553867897899</v>
      </c>
      <c r="H169" s="4">
        <v>166.373457318947</v>
      </c>
      <c r="I169" s="4">
        <v>30.364265601788802</v>
      </c>
      <c r="J169" s="4">
        <v>0.79520976154094902</v>
      </c>
      <c r="K169" s="4">
        <v>-47.481658077585898</v>
      </c>
      <c r="L169" s="4">
        <v>-70.074701130858998</v>
      </c>
      <c r="M169" s="4">
        <v>-79.976573473832204</v>
      </c>
      <c r="N169" s="4">
        <v>-32.289168633250497</v>
      </c>
      <c r="O169" s="4">
        <v>-20.844568797021001</v>
      </c>
      <c r="P169" s="4">
        <v>-5.6185239491064998</v>
      </c>
      <c r="Q169" s="4">
        <v>19.517377394926999</v>
      </c>
      <c r="R169" s="4">
        <v>46.168604319879996</v>
      </c>
      <c r="S169" s="4">
        <v>-6.93372033542905</v>
      </c>
      <c r="T169" s="4">
        <v>13.188154331131001</v>
      </c>
      <c r="U169" s="4">
        <v>-13.188154331131001</v>
      </c>
      <c r="V169" s="4">
        <v>-224.16847095712799</v>
      </c>
    </row>
    <row r="170" spans="1:22" ht="15" customHeight="1" x14ac:dyDescent="0.15">
      <c r="A170" s="8" t="s">
        <v>21</v>
      </c>
      <c r="B170" s="6">
        <v>0.29921079544773199</v>
      </c>
      <c r="C170" s="1">
        <v>19</v>
      </c>
      <c r="D170" s="4">
        <v>31.8702966287834</v>
      </c>
      <c r="E170" s="4">
        <v>37.076272404649401</v>
      </c>
      <c r="F170" s="4">
        <v>25.009182934070299</v>
      </c>
      <c r="G170" s="4">
        <v>-93.955751967503005</v>
      </c>
      <c r="H170" s="4">
        <v>43.639519525914302</v>
      </c>
      <c r="I170" s="4">
        <v>8.8465374104117505</v>
      </c>
      <c r="J170" s="4">
        <v>-54.5670881530408</v>
      </c>
      <c r="K170" s="4">
        <v>-79.600443501726502</v>
      </c>
      <c r="L170" s="4">
        <v>69.172015891395603</v>
      </c>
      <c r="M170" s="4">
        <v>12.5094588270457</v>
      </c>
      <c r="N170" s="4">
        <v>-11.064253568062799</v>
      </c>
      <c r="O170" s="4">
        <v>38.368029770432599</v>
      </c>
      <c r="P170" s="4">
        <v>-8.8935562089456504</v>
      </c>
      <c r="Q170" s="4">
        <v>18.055641150697401</v>
      </c>
      <c r="R170" s="4">
        <v>-5.1396177241321697</v>
      </c>
      <c r="S170" s="4">
        <v>-31.3262434199894</v>
      </c>
      <c r="T170" s="4">
        <v>-25.2506215221518</v>
      </c>
      <c r="U170" s="4">
        <v>25.2506215221518</v>
      </c>
      <c r="V170" s="4">
        <v>97.267266033632197</v>
      </c>
    </row>
    <row r="171" spans="1:22" ht="15" customHeight="1" x14ac:dyDescent="0.15">
      <c r="A171" s="8" t="s">
        <v>104</v>
      </c>
      <c r="B171" s="6">
        <v>0.25207208545016502</v>
      </c>
      <c r="C171" s="1">
        <v>19</v>
      </c>
      <c r="D171" s="4">
        <v>103.8735585112</v>
      </c>
      <c r="E171" s="4">
        <v>-20.2241973385586</v>
      </c>
      <c r="F171" s="4">
        <v>-39.934821695374303</v>
      </c>
      <c r="G171" s="4">
        <v>-43.714539477267003</v>
      </c>
      <c r="H171" s="4">
        <v>6.6579011283996303</v>
      </c>
      <c r="I171" s="4">
        <v>-36.898104943421103</v>
      </c>
      <c r="J171" s="4">
        <v>-40.891104908964202</v>
      </c>
      <c r="K171" s="4">
        <v>45.1145177584213</v>
      </c>
      <c r="L171" s="4">
        <v>27.3072875783458</v>
      </c>
      <c r="M171" s="4">
        <v>-1.29049661278136</v>
      </c>
      <c r="N171" s="4">
        <v>-54.9576806388012</v>
      </c>
      <c r="O171" s="4">
        <v>5.4630989421615102</v>
      </c>
      <c r="P171" s="4">
        <v>62.463322564689399</v>
      </c>
      <c r="Q171" s="4">
        <v>31.3008730670382</v>
      </c>
      <c r="R171" s="4">
        <v>17.6024029655477</v>
      </c>
      <c r="S171" s="4">
        <v>-61.8720169006357</v>
      </c>
      <c r="T171" s="4">
        <v>21.0354699394112</v>
      </c>
      <c r="U171" s="4">
        <v>-21.0354699394112</v>
      </c>
      <c r="V171" s="4">
        <v>166.05543264395399</v>
      </c>
    </row>
    <row r="172" spans="1:22" ht="15" customHeight="1" x14ac:dyDescent="0.15">
      <c r="A172" s="8" t="s">
        <v>212</v>
      </c>
      <c r="B172" s="6">
        <v>0.67998640437326796</v>
      </c>
      <c r="C172" s="1">
        <v>19</v>
      </c>
      <c r="D172" s="4">
        <v>33.045702909603001</v>
      </c>
      <c r="E172" s="4">
        <v>-29.467213258575001</v>
      </c>
      <c r="F172" s="4">
        <v>7.6696241407424903</v>
      </c>
      <c r="G172" s="4">
        <v>-11.2481137917704</v>
      </c>
      <c r="H172" s="4">
        <v>22.9463108527444</v>
      </c>
      <c r="I172" s="4">
        <v>20.109959400702799</v>
      </c>
      <c r="J172" s="4">
        <v>7.3140210447014802</v>
      </c>
      <c r="K172" s="4">
        <v>10.954567164346599</v>
      </c>
      <c r="L172" s="4">
        <v>-28.958352079013299</v>
      </c>
      <c r="M172" s="4">
        <v>-32.366506383482097</v>
      </c>
      <c r="N172" s="4">
        <v>-63.654120668192</v>
      </c>
      <c r="O172" s="4">
        <v>-43.128425894560799</v>
      </c>
      <c r="P172" s="4">
        <v>17.200347293793001</v>
      </c>
      <c r="Q172" s="4">
        <v>59.134613371453199</v>
      </c>
      <c r="R172" s="4">
        <v>86.193993635809804</v>
      </c>
      <c r="S172" s="4">
        <v>-55.746407738303297</v>
      </c>
      <c r="T172" s="4">
        <v>66.163076145796794</v>
      </c>
      <c r="U172" s="4">
        <v>-66.163076145796794</v>
      </c>
      <c r="V172" s="4">
        <v>-143.682181736665</v>
      </c>
    </row>
    <row r="173" spans="1:22" ht="15" customHeight="1" x14ac:dyDescent="0.15">
      <c r="A173" s="8" t="s">
        <v>4</v>
      </c>
      <c r="B173" s="6">
        <v>0.50097918492877502</v>
      </c>
      <c r="C173" s="1">
        <v>19</v>
      </c>
      <c r="D173" s="4">
        <v>23.7088042420466</v>
      </c>
      <c r="E173" s="4">
        <v>13.421381674700401</v>
      </c>
      <c r="F173" s="4">
        <v>-5.4676796944827597</v>
      </c>
      <c r="G173" s="4">
        <v>-31.662506222264302</v>
      </c>
      <c r="H173" s="4">
        <v>51.4804389784492</v>
      </c>
      <c r="I173" s="4">
        <v>23.411720461698302</v>
      </c>
      <c r="J173" s="4">
        <v>3.38570857391597</v>
      </c>
      <c r="K173" s="4">
        <v>-0.99162768531349399</v>
      </c>
      <c r="L173" s="4">
        <v>-38.242181908244497</v>
      </c>
      <c r="M173" s="4">
        <v>-39.0440584205055</v>
      </c>
      <c r="N173" s="4">
        <v>-94.112042137925002</v>
      </c>
      <c r="O173" s="4">
        <v>-75.562996896049398</v>
      </c>
      <c r="P173" s="4">
        <v>-0.29127007405606797</v>
      </c>
      <c r="Q173" s="4">
        <v>80.328435296264004</v>
      </c>
      <c r="R173" s="4">
        <v>107.55168171129</v>
      </c>
      <c r="S173" s="4">
        <v>-17.913807899523</v>
      </c>
      <c r="T173" s="4">
        <v>26.2202341437599</v>
      </c>
      <c r="U173" s="4">
        <v>-26.2202341437599</v>
      </c>
      <c r="V173" s="4">
        <v>11.1680557445576</v>
      </c>
    </row>
    <row r="174" spans="1:22" ht="15" customHeight="1" x14ac:dyDescent="0.15">
      <c r="A174" s="8" t="s">
        <v>45</v>
      </c>
      <c r="B174" s="6">
        <v>0.71275971527220805</v>
      </c>
      <c r="C174" s="1">
        <v>19</v>
      </c>
      <c r="D174" s="4">
        <v>29.710276205250999</v>
      </c>
      <c r="E174" s="4">
        <v>-17.9853490881586</v>
      </c>
      <c r="F174" s="4">
        <v>8.8644585997087706</v>
      </c>
      <c r="G174" s="4">
        <v>-20.5893857168012</v>
      </c>
      <c r="H174" s="4">
        <v>-17.6279526100158</v>
      </c>
      <c r="I174" s="4">
        <v>16.956202056541201</v>
      </c>
      <c r="J174" s="4">
        <v>-4.4378155234184202</v>
      </c>
      <c r="K174" s="4">
        <v>1.4124402548086801</v>
      </c>
      <c r="L174" s="4">
        <v>10.200505866094501</v>
      </c>
      <c r="M174" s="4">
        <v>-6.5033800440101297</v>
      </c>
      <c r="N174" s="4">
        <v>-132.262024634775</v>
      </c>
      <c r="O174" s="4">
        <v>-82.742098846289906</v>
      </c>
      <c r="P174" s="4">
        <v>-15.2386262436309</v>
      </c>
      <c r="Q174" s="4">
        <v>96.555113004651702</v>
      </c>
      <c r="R174" s="4">
        <v>165.73365897801</v>
      </c>
      <c r="S174" s="4">
        <v>-32.046022257965703</v>
      </c>
      <c r="T174" s="4">
        <v>8.5602498993031606</v>
      </c>
      <c r="U174" s="4">
        <v>-8.5602498993031606</v>
      </c>
      <c r="V174" s="4">
        <v>272.37733091904801</v>
      </c>
    </row>
    <row r="175" spans="1:22" ht="15" customHeight="1" x14ac:dyDescent="0.15">
      <c r="A175" s="8" t="s">
        <v>221</v>
      </c>
      <c r="B175" s="6">
        <v>0.69399487681011796</v>
      </c>
      <c r="C175" s="1">
        <v>19</v>
      </c>
      <c r="D175" s="4">
        <v>39.761444894605603</v>
      </c>
      <c r="E175" s="4">
        <v>7.2186303116281403</v>
      </c>
      <c r="F175" s="4">
        <v>-22.599980309622602</v>
      </c>
      <c r="G175" s="4">
        <v>-24.380094896611102</v>
      </c>
      <c r="H175" s="4">
        <v>16.133676958244099</v>
      </c>
      <c r="I175" s="4">
        <v>25.068307655698799</v>
      </c>
      <c r="J175" s="4">
        <v>15.7922998531866</v>
      </c>
      <c r="K175" s="4">
        <v>0.97148934436009804</v>
      </c>
      <c r="L175" s="4">
        <v>-30.248009547440098</v>
      </c>
      <c r="M175" s="4">
        <v>-27.717764264049499</v>
      </c>
      <c r="N175" s="4">
        <v>-100.44304857625301</v>
      </c>
      <c r="O175" s="4">
        <v>-79.881739033874993</v>
      </c>
      <c r="P175" s="4">
        <v>-2.6074547669231301</v>
      </c>
      <c r="Q175" s="4">
        <v>97.697039673385305</v>
      </c>
      <c r="R175" s="4">
        <v>137.60859362603401</v>
      </c>
      <c r="S175" s="4">
        <v>-52.373390922368102</v>
      </c>
      <c r="T175" s="4">
        <v>21.245250401678501</v>
      </c>
      <c r="U175" s="4">
        <v>-21.245250401678501</v>
      </c>
      <c r="V175" s="4">
        <v>-122.54047662369101</v>
      </c>
    </row>
    <row r="176" spans="1:22" ht="15" customHeight="1" x14ac:dyDescent="0.15">
      <c r="A176" s="8" t="s">
        <v>190</v>
      </c>
      <c r="B176" s="6">
        <v>0.73133378096888502</v>
      </c>
      <c r="C176" s="1">
        <v>19</v>
      </c>
      <c r="D176" s="4">
        <v>-5.6046376252791603</v>
      </c>
      <c r="E176" s="4">
        <v>-5.4001567782607E-2</v>
      </c>
      <c r="F176" s="4">
        <v>33.018025006848298</v>
      </c>
      <c r="G176" s="4">
        <v>-27.359385813786499</v>
      </c>
      <c r="H176" s="4">
        <v>6.69955371325982</v>
      </c>
      <c r="I176" s="4">
        <v>8.2626080751561393</v>
      </c>
      <c r="J176" s="4">
        <v>14.962625798127</v>
      </c>
      <c r="K176" s="4">
        <v>5.3942750509122002</v>
      </c>
      <c r="L176" s="4">
        <v>-12.3730273448052</v>
      </c>
      <c r="M176" s="4">
        <v>-22.946035292649999</v>
      </c>
      <c r="N176" s="4">
        <v>-95.881983746298602</v>
      </c>
      <c r="O176" s="4">
        <v>-46.964933270665597</v>
      </c>
      <c r="P176" s="4">
        <v>8.9595376529267003</v>
      </c>
      <c r="Q176" s="4">
        <v>69.532283147757596</v>
      </c>
      <c r="R176" s="4">
        <v>104.99626625330799</v>
      </c>
      <c r="S176" s="4">
        <v>-40.641170037027798</v>
      </c>
      <c r="T176" s="4">
        <v>50.417839044490897</v>
      </c>
      <c r="U176" s="4">
        <v>-50.417839044490897</v>
      </c>
      <c r="V176" s="4">
        <v>-122.397989449067</v>
      </c>
    </row>
    <row r="177" spans="1:22" ht="15" customHeight="1" x14ac:dyDescent="0.15">
      <c r="A177" s="8" t="s">
        <v>131</v>
      </c>
      <c r="B177" s="6">
        <v>0.47883327074668303</v>
      </c>
      <c r="C177" s="1">
        <v>19</v>
      </c>
      <c r="D177" s="4">
        <v>3.2155564272068502</v>
      </c>
      <c r="E177" s="4">
        <v>-36.519685567158199</v>
      </c>
      <c r="F177" s="4">
        <v>51.473696984598199</v>
      </c>
      <c r="G177" s="4">
        <v>-18.169567844646899</v>
      </c>
      <c r="H177" s="4">
        <v>-10.273423580810899</v>
      </c>
      <c r="I177" s="4">
        <v>9.4015270514788707</v>
      </c>
      <c r="J177" s="4">
        <v>-2.83329151219831</v>
      </c>
      <c r="K177" s="4">
        <v>2.1435128407205699</v>
      </c>
      <c r="L177" s="4">
        <v>-21.859977565273599</v>
      </c>
      <c r="M177" s="4">
        <v>23.421652766083302</v>
      </c>
      <c r="N177" s="4">
        <v>-76.896044540437799</v>
      </c>
      <c r="O177" s="4">
        <v>1.0860408667774899</v>
      </c>
      <c r="P177" s="4">
        <v>30.021976198252499</v>
      </c>
      <c r="Q177" s="4">
        <v>26.319556581038398</v>
      </c>
      <c r="R177" s="4">
        <v>25.754133278066998</v>
      </c>
      <c r="S177" s="4">
        <v>-6.28566238369757</v>
      </c>
      <c r="T177" s="4">
        <v>79.903483189098196</v>
      </c>
      <c r="U177" s="4">
        <v>-79.903483189098196</v>
      </c>
      <c r="V177" s="4">
        <v>187.02710117948601</v>
      </c>
    </row>
    <row r="178" spans="1:22" ht="15" customHeight="1" x14ac:dyDescent="0.15">
      <c r="A178" s="8" t="s">
        <v>295</v>
      </c>
      <c r="B178" s="6">
        <v>0.42997269881432199</v>
      </c>
      <c r="C178" s="1">
        <v>19</v>
      </c>
      <c r="D178" s="4">
        <v>23.6753580704925</v>
      </c>
      <c r="E178" s="4">
        <v>-23.569028353226599</v>
      </c>
      <c r="F178" s="4">
        <v>15.5277955282601</v>
      </c>
      <c r="G178" s="4">
        <v>-15.6341252455261</v>
      </c>
      <c r="H178" s="4">
        <v>114.122197126453</v>
      </c>
      <c r="I178" s="4">
        <v>79.329075725088103</v>
      </c>
      <c r="J178" s="4">
        <v>-1.1274355127278</v>
      </c>
      <c r="K178" s="4">
        <v>-51.518180740688699</v>
      </c>
      <c r="L178" s="4">
        <v>-65.089804906147904</v>
      </c>
      <c r="M178" s="4">
        <v>-75.715851691976894</v>
      </c>
      <c r="N178" s="4">
        <v>-22.780627304804199</v>
      </c>
      <c r="O178" s="4">
        <v>-60.9112606734598</v>
      </c>
      <c r="P178" s="4">
        <v>-5.5913147900406601</v>
      </c>
      <c r="Q178" s="4">
        <v>42.943202098437098</v>
      </c>
      <c r="R178" s="4">
        <v>31.875301750910701</v>
      </c>
      <c r="S178" s="4">
        <v>14.4646989189569</v>
      </c>
      <c r="T178" s="4">
        <v>29.5315509929769</v>
      </c>
      <c r="U178" s="4">
        <v>-29.5315509929769</v>
      </c>
      <c r="V178" s="4">
        <v>-20.9083694171769</v>
      </c>
    </row>
    <row r="179" spans="1:22" ht="15" customHeight="1" x14ac:dyDescent="0.15">
      <c r="A179" s="8" t="s">
        <v>191</v>
      </c>
      <c r="B179" s="6">
        <v>0.55596441750787295</v>
      </c>
      <c r="C179" s="1">
        <v>19</v>
      </c>
      <c r="D179" s="4">
        <v>20.778931823178599</v>
      </c>
      <c r="E179" s="4">
        <v>-11.9651669129971</v>
      </c>
      <c r="F179" s="4">
        <v>12.947532378820901</v>
      </c>
      <c r="G179" s="4">
        <v>-21.761297289002499</v>
      </c>
      <c r="H179" s="4">
        <v>10.711121854695801</v>
      </c>
      <c r="I179" s="4">
        <v>12.799829720591999</v>
      </c>
      <c r="J179" s="4">
        <v>5.2453982291544898</v>
      </c>
      <c r="K179" s="4">
        <v>-1.84008033675145</v>
      </c>
      <c r="L179" s="4">
        <v>-2.8012005652695802</v>
      </c>
      <c r="M179" s="4">
        <v>-24.1150689024212</v>
      </c>
      <c r="N179" s="4">
        <v>-115.724207474808</v>
      </c>
      <c r="O179" s="4">
        <v>-70.304791804932904</v>
      </c>
      <c r="P179" s="4">
        <v>-2.08514104176722</v>
      </c>
      <c r="Q179" s="4">
        <v>86.124667931519497</v>
      </c>
      <c r="R179" s="4">
        <v>136.28310295753499</v>
      </c>
      <c r="S179" s="4">
        <v>-34.293630567547197</v>
      </c>
      <c r="T179" s="4">
        <v>34.2687809162314</v>
      </c>
      <c r="U179" s="4">
        <v>-34.2687809162314</v>
      </c>
      <c r="V179" s="4">
        <v>65.017113502106398</v>
      </c>
    </row>
    <row r="180" spans="1:22" ht="15" customHeight="1" x14ac:dyDescent="0.15">
      <c r="A180" s="8" t="s">
        <v>265</v>
      </c>
      <c r="B180" s="6">
        <v>0.214843522185936</v>
      </c>
      <c r="C180" s="1">
        <v>19</v>
      </c>
      <c r="D180" s="4">
        <v>17.4341191409911</v>
      </c>
      <c r="E180" s="4">
        <v>72.413470250738996</v>
      </c>
      <c r="F180" s="4">
        <v>21.9002859131229</v>
      </c>
      <c r="G180" s="4">
        <v>-111.747875304853</v>
      </c>
      <c r="H180" s="4">
        <v>104.49457730021101</v>
      </c>
      <c r="I180" s="4">
        <v>24.461074692085901</v>
      </c>
      <c r="J180" s="4">
        <v>-30.849582053257301</v>
      </c>
      <c r="K180" s="4">
        <v>-46.440619865605598</v>
      </c>
      <c r="L180" s="4">
        <v>-37.840124402507399</v>
      </c>
      <c r="M180" s="4">
        <v>-13.825325670927</v>
      </c>
      <c r="N180" s="4">
        <v>-17.286792214472602</v>
      </c>
      <c r="O180" s="4">
        <v>-14.0967225341626</v>
      </c>
      <c r="P180" s="4">
        <v>10.044470381161601</v>
      </c>
      <c r="Q180" s="4">
        <v>3.0289717214969998</v>
      </c>
      <c r="R180" s="4">
        <v>18.764351110725499</v>
      </c>
      <c r="S180" s="4">
        <v>-0.45427846474891698</v>
      </c>
      <c r="T180" s="4">
        <v>14.426156976696401</v>
      </c>
      <c r="U180" s="4">
        <v>-14.426156976696401</v>
      </c>
      <c r="V180" s="4">
        <v>58.579146087017698</v>
      </c>
    </row>
    <row r="181" spans="1:22" ht="15" customHeight="1" x14ac:dyDescent="0.15">
      <c r="A181" s="8" t="s">
        <v>187</v>
      </c>
      <c r="B181" s="6">
        <v>0.61466549563288897</v>
      </c>
      <c r="C181" s="1">
        <v>19</v>
      </c>
      <c r="D181" s="4">
        <v>50.700439000453301</v>
      </c>
      <c r="E181" s="4">
        <v>-16.0963994811991</v>
      </c>
      <c r="F181" s="4">
        <v>13.306242166690501</v>
      </c>
      <c r="G181" s="4">
        <v>-47.910281685944703</v>
      </c>
      <c r="H181" s="4">
        <v>40.920610462256597</v>
      </c>
      <c r="I181" s="4">
        <v>25.188930362222099</v>
      </c>
      <c r="J181" s="4">
        <v>10.061562790105199</v>
      </c>
      <c r="K181" s="4">
        <v>-6.4317109538888104</v>
      </c>
      <c r="L181" s="4">
        <v>-26.977466167183302</v>
      </c>
      <c r="M181" s="4">
        <v>-42.761926493511801</v>
      </c>
      <c r="N181" s="4">
        <v>-74.279243814487799</v>
      </c>
      <c r="O181" s="4">
        <v>-51.1578029081167</v>
      </c>
      <c r="P181" s="4">
        <v>14.3932292456045</v>
      </c>
      <c r="Q181" s="4">
        <v>59.735355508874001</v>
      </c>
      <c r="R181" s="4">
        <v>85.443446322944496</v>
      </c>
      <c r="S181" s="4">
        <v>-34.134984354818599</v>
      </c>
      <c r="T181" s="4">
        <v>28.992026110200602</v>
      </c>
      <c r="U181" s="4">
        <v>-28.992026110200602</v>
      </c>
      <c r="V181" s="4">
        <v>-112.913106791415</v>
      </c>
    </row>
    <row r="182" spans="1:22" ht="15" customHeight="1" x14ac:dyDescent="0.15">
      <c r="A182" s="8" t="s">
        <v>305</v>
      </c>
      <c r="B182" s="6">
        <v>0.50800381405537998</v>
      </c>
      <c r="C182" s="1">
        <v>19</v>
      </c>
      <c r="D182" s="4">
        <v>88.275274734117005</v>
      </c>
      <c r="E182" s="4">
        <v>-25.156761112950502</v>
      </c>
      <c r="F182" s="4">
        <v>-43.668770310602198</v>
      </c>
      <c r="G182" s="4">
        <v>-19.449743310564301</v>
      </c>
      <c r="H182" s="4">
        <v>9.8957834008863497</v>
      </c>
      <c r="I182" s="4">
        <v>-5.34072447975136E-3</v>
      </c>
      <c r="J182" s="4">
        <v>-0.25158275415137799</v>
      </c>
      <c r="K182" s="4">
        <v>16.560393304436399</v>
      </c>
      <c r="L182" s="4">
        <v>-13.774305472886301</v>
      </c>
      <c r="M182" s="4">
        <v>-12.4249477538054</v>
      </c>
      <c r="N182" s="4">
        <v>-81.663004810367696</v>
      </c>
      <c r="O182" s="4">
        <v>-44.658237258526697</v>
      </c>
      <c r="P182" s="4">
        <v>-3.5887349172353802</v>
      </c>
      <c r="Q182" s="4">
        <v>63.0066418186005</v>
      </c>
      <c r="R182" s="4">
        <v>103.95410243896499</v>
      </c>
      <c r="S182" s="4">
        <v>-37.050767271435298</v>
      </c>
      <c r="T182" s="4">
        <v>26.052074464312899</v>
      </c>
      <c r="U182" s="4">
        <v>-26.052074464312899</v>
      </c>
      <c r="V182" s="4">
        <v>199.00180907445699</v>
      </c>
    </row>
    <row r="183" spans="1:22" ht="15" customHeight="1" x14ac:dyDescent="0.15">
      <c r="A183" s="8" t="s">
        <v>101</v>
      </c>
      <c r="B183" s="6">
        <v>0.47855364657246102</v>
      </c>
      <c r="C183" s="1">
        <v>19</v>
      </c>
      <c r="D183" s="4">
        <v>-18.4011618563867</v>
      </c>
      <c r="E183" s="4">
        <v>7.0645784997109802</v>
      </c>
      <c r="F183" s="4">
        <v>8.4260974008986906</v>
      </c>
      <c r="G183" s="4">
        <v>2.9104859557769802</v>
      </c>
      <c r="H183" s="4">
        <v>-7.5029199993430904</v>
      </c>
      <c r="I183" s="4">
        <v>11.384124337817701</v>
      </c>
      <c r="J183" s="4">
        <v>11.6863299496375</v>
      </c>
      <c r="K183" s="4">
        <v>-16.708308156390501</v>
      </c>
      <c r="L183" s="4">
        <v>16.600388455699601</v>
      </c>
      <c r="M183" s="4">
        <v>-15.4596145874212</v>
      </c>
      <c r="N183" s="4">
        <v>-142.87655869040901</v>
      </c>
      <c r="O183" s="4">
        <v>-94.665224827368803</v>
      </c>
      <c r="P183" s="4">
        <v>16.287974900972699</v>
      </c>
      <c r="Q183" s="4">
        <v>111.19400397358</v>
      </c>
      <c r="R183" s="4">
        <v>178.29099309484101</v>
      </c>
      <c r="S183" s="4">
        <v>-68.231188451616404</v>
      </c>
      <c r="T183" s="4">
        <v>9.3482461726872401</v>
      </c>
      <c r="U183" s="4">
        <v>-9.3482461726872401</v>
      </c>
      <c r="V183" s="4">
        <v>50.745302699454498</v>
      </c>
    </row>
    <row r="184" spans="1:22" ht="15" customHeight="1" x14ac:dyDescent="0.15">
      <c r="A184" s="8" t="s">
        <v>180</v>
      </c>
      <c r="B184" s="6">
        <v>0.25070337695157102</v>
      </c>
      <c r="C184" s="1">
        <v>19</v>
      </c>
      <c r="D184" s="4">
        <v>18.713164693180701</v>
      </c>
      <c r="E184" s="4">
        <v>14.9614653290128</v>
      </c>
      <c r="F184" s="4">
        <v>-52.263768752679397</v>
      </c>
      <c r="G184" s="4">
        <v>18.589138730485899</v>
      </c>
      <c r="H184" s="4">
        <v>22.2821581840123</v>
      </c>
      <c r="I184" s="4">
        <v>-12.4506183652858</v>
      </c>
      <c r="J184" s="4">
        <v>24.322877776170401</v>
      </c>
      <c r="K184" s="4">
        <v>10.821961269786399</v>
      </c>
      <c r="L184" s="4">
        <v>-59.0494643244702</v>
      </c>
      <c r="M184" s="4">
        <v>14.0730854597868</v>
      </c>
      <c r="N184" s="4">
        <v>29.430855313003502</v>
      </c>
      <c r="O184" s="4">
        <v>9.0887824538558295</v>
      </c>
      <c r="P184" s="4">
        <v>-50.3064284495102</v>
      </c>
      <c r="Q184" s="4">
        <v>-62.807627733432</v>
      </c>
      <c r="R184" s="4">
        <v>110.266897828832</v>
      </c>
      <c r="S184" s="4">
        <v>-35.672479412749603</v>
      </c>
      <c r="T184" s="4">
        <v>36.288099445617497</v>
      </c>
      <c r="U184" s="4">
        <v>-36.288099445617497</v>
      </c>
      <c r="V184" s="4">
        <v>212.043197771492</v>
      </c>
    </row>
    <row r="185" spans="1:22" ht="15" customHeight="1" x14ac:dyDescent="0.15">
      <c r="A185" s="8" t="s">
        <v>171</v>
      </c>
      <c r="B185" s="6">
        <v>0.32427282735020502</v>
      </c>
      <c r="C185" s="1">
        <v>19</v>
      </c>
      <c r="D185" s="4">
        <v>51.682089611082603</v>
      </c>
      <c r="E185" s="4">
        <v>-48.817314934770003</v>
      </c>
      <c r="F185" s="4">
        <v>12.385371401755799</v>
      </c>
      <c r="G185" s="4">
        <v>-15.250146078068299</v>
      </c>
      <c r="H185" s="4">
        <v>26.59150910356</v>
      </c>
      <c r="I185" s="4">
        <v>2.2814808562486499</v>
      </c>
      <c r="J185" s="4">
        <v>-38.810773270351298</v>
      </c>
      <c r="K185" s="4">
        <v>-35.944961671349297</v>
      </c>
      <c r="L185" s="4">
        <v>42.316514881989903</v>
      </c>
      <c r="M185" s="4">
        <v>3.56623009990206</v>
      </c>
      <c r="N185" s="4">
        <v>-106.204267922018</v>
      </c>
      <c r="O185" s="4">
        <v>-26.8495625404002</v>
      </c>
      <c r="P185" s="4">
        <v>35.3375433690995</v>
      </c>
      <c r="Q185" s="4">
        <v>92.9010245102114</v>
      </c>
      <c r="R185" s="4">
        <v>59.9663542891563</v>
      </c>
      <c r="S185" s="4">
        <v>-55.151091706049598</v>
      </c>
      <c r="T185" s="4">
        <v>-9.63400743478865</v>
      </c>
      <c r="U185" s="4">
        <v>9.63400743478865</v>
      </c>
      <c r="V185" s="4">
        <v>-235.711968953249</v>
      </c>
    </row>
    <row r="186" spans="1:22" ht="15" customHeight="1" x14ac:dyDescent="0.15">
      <c r="A186" s="8" t="s">
        <v>168</v>
      </c>
      <c r="B186" s="6">
        <v>0.646352727536467</v>
      </c>
      <c r="C186" s="1">
        <v>19</v>
      </c>
      <c r="D186" s="4">
        <v>8.8085759886785393</v>
      </c>
      <c r="E186" s="4">
        <v>-61.723182805018702</v>
      </c>
      <c r="F186" s="4">
        <v>126.12238188106301</v>
      </c>
      <c r="G186" s="4">
        <v>-73.207775064723407</v>
      </c>
      <c r="H186" s="4">
        <v>53.42395504097</v>
      </c>
      <c r="I186" s="4">
        <v>27.3483885883897</v>
      </c>
      <c r="J186" s="4">
        <v>-9.2426490156119403</v>
      </c>
      <c r="K186" s="4">
        <v>-15.964186804002001</v>
      </c>
      <c r="L186" s="4">
        <v>-15.5550039269561</v>
      </c>
      <c r="M186" s="4">
        <v>-40.0105038827896</v>
      </c>
      <c r="N186" s="4">
        <v>-52.8513184991996</v>
      </c>
      <c r="O186" s="4">
        <v>-30.398054170755401</v>
      </c>
      <c r="P186" s="4">
        <v>31.2677665313511</v>
      </c>
      <c r="Q186" s="4">
        <v>52.924879056662697</v>
      </c>
      <c r="R186" s="4">
        <v>28.169395062935099</v>
      </c>
      <c r="S186" s="4">
        <v>-29.112667980994001</v>
      </c>
      <c r="T186" s="4">
        <v>0.72959328729567996</v>
      </c>
      <c r="U186" s="4">
        <v>-0.72959328729567996</v>
      </c>
      <c r="V186" s="4">
        <v>-254.618095507834</v>
      </c>
    </row>
    <row r="187" spans="1:22" ht="15" customHeight="1" x14ac:dyDescent="0.15">
      <c r="A187" s="8" t="s">
        <v>138</v>
      </c>
      <c r="B187" s="6">
        <v>0.661291851028458</v>
      </c>
      <c r="C187" s="1">
        <v>19</v>
      </c>
      <c r="D187" s="4">
        <v>24.636287551510801</v>
      </c>
      <c r="E187" s="4">
        <v>-7.3307205393739396</v>
      </c>
      <c r="F187" s="4">
        <v>-4.3132879236967199</v>
      </c>
      <c r="G187" s="4">
        <v>-12.9922790884401</v>
      </c>
      <c r="H187" s="4">
        <v>51.8207967042324</v>
      </c>
      <c r="I187" s="4">
        <v>14.534007905399401</v>
      </c>
      <c r="J187" s="4">
        <v>2.8087626552060101</v>
      </c>
      <c r="K187" s="4">
        <v>-7.1266349872487202</v>
      </c>
      <c r="L187" s="4">
        <v>-38.296857676807598</v>
      </c>
      <c r="M187" s="4">
        <v>-23.740074600781501</v>
      </c>
      <c r="N187" s="4">
        <v>-85.654957618088801</v>
      </c>
      <c r="O187" s="4">
        <v>-56.4557136375238</v>
      </c>
      <c r="P187" s="4">
        <v>-7.0673018515195496</v>
      </c>
      <c r="Q187" s="4">
        <v>74.545537523688495</v>
      </c>
      <c r="R187" s="4">
        <v>105.34558044823299</v>
      </c>
      <c r="S187" s="4">
        <v>-30.7131448647892</v>
      </c>
      <c r="T187" s="4">
        <v>40.626620456343701</v>
      </c>
      <c r="U187" s="4">
        <v>-40.626620456343701</v>
      </c>
      <c r="V187" s="4">
        <v>-114.732273747576</v>
      </c>
    </row>
    <row r="188" spans="1:22" ht="15" customHeight="1" x14ac:dyDescent="0.15">
      <c r="A188" s="8" t="s">
        <v>237</v>
      </c>
      <c r="B188" s="6">
        <v>0.51133389819492403</v>
      </c>
      <c r="C188" s="1">
        <v>19</v>
      </c>
      <c r="D188" s="4">
        <v>39.315436964591399</v>
      </c>
      <c r="E188" s="4">
        <v>-10.1129585636616</v>
      </c>
      <c r="F188" s="4">
        <v>-30.757673287715601</v>
      </c>
      <c r="G188" s="4">
        <v>1.5551948867857399</v>
      </c>
      <c r="H188" s="4">
        <v>2.8531458382433001</v>
      </c>
      <c r="I188" s="4">
        <v>6.4221135946469596</v>
      </c>
      <c r="J188" s="4">
        <v>1.41977250056043</v>
      </c>
      <c r="K188" s="4">
        <v>7.0085144689455703</v>
      </c>
      <c r="L188" s="4">
        <v>-15.9591377067474</v>
      </c>
      <c r="M188" s="4">
        <v>-1.74440869564888</v>
      </c>
      <c r="N188" s="4">
        <v>-102.345003886092</v>
      </c>
      <c r="O188" s="4">
        <v>-77.511964308147796</v>
      </c>
      <c r="P188" s="4">
        <v>1.0930293135684599</v>
      </c>
      <c r="Q188" s="4">
        <v>94.451675748288693</v>
      </c>
      <c r="R188" s="4">
        <v>141.84358180223401</v>
      </c>
      <c r="S188" s="4">
        <v>-57.531318669851899</v>
      </c>
      <c r="T188" s="4">
        <v>31.385325941837099</v>
      </c>
      <c r="U188" s="4">
        <v>-31.385325941837099</v>
      </c>
      <c r="V188" s="4">
        <v>113.08846144718299</v>
      </c>
    </row>
    <row r="189" spans="1:22" ht="15" customHeight="1" x14ac:dyDescent="0.15">
      <c r="A189" s="8" t="s">
        <v>203</v>
      </c>
      <c r="B189" s="6">
        <v>0.49831333634482999</v>
      </c>
      <c r="C189" s="1">
        <v>19</v>
      </c>
      <c r="D189" s="4">
        <v>10.0029737036164</v>
      </c>
      <c r="E189" s="4">
        <v>58.530777024334597</v>
      </c>
      <c r="F189" s="4">
        <v>41.6182393192353</v>
      </c>
      <c r="G189" s="4">
        <v>-110.151990047186</v>
      </c>
      <c r="H189" s="4">
        <v>-12.8876638605662</v>
      </c>
      <c r="I189" s="4">
        <v>25.6033939984551</v>
      </c>
      <c r="J189" s="4">
        <v>-3.4985753173693199</v>
      </c>
      <c r="K189" s="4">
        <v>9.0470220387072597</v>
      </c>
      <c r="L189" s="4">
        <v>33.679163548256099</v>
      </c>
      <c r="M189" s="4">
        <v>-51.9433404074829</v>
      </c>
      <c r="N189" s="4">
        <v>-23.049882106953099</v>
      </c>
      <c r="O189" s="4">
        <v>-29.7123889832665</v>
      </c>
      <c r="P189" s="4">
        <v>-66.565345122142901</v>
      </c>
      <c r="Q189" s="4">
        <v>36.225965686198499</v>
      </c>
      <c r="R189" s="4">
        <v>28.1800093129361</v>
      </c>
      <c r="S189" s="4">
        <v>54.9216412132279</v>
      </c>
      <c r="T189" s="4">
        <v>12.1038713186847</v>
      </c>
      <c r="U189" s="4">
        <v>-12.1038713186847</v>
      </c>
      <c r="V189" s="4">
        <v>760.79924564311705</v>
      </c>
    </row>
    <row r="190" spans="1:22" ht="15" customHeight="1" x14ac:dyDescent="0.15">
      <c r="A190" s="8" t="s">
        <v>290</v>
      </c>
      <c r="B190" s="6">
        <v>0.47322843509770901</v>
      </c>
      <c r="C190" s="1">
        <v>19</v>
      </c>
      <c r="D190" s="4">
        <v>17.267110249355401</v>
      </c>
      <c r="E190" s="4">
        <v>-2.8360236754874801</v>
      </c>
      <c r="F190" s="4">
        <v>-11.431567354061601</v>
      </c>
      <c r="G190" s="4">
        <v>-2.9995192198063001</v>
      </c>
      <c r="H190" s="4">
        <v>85.465001508458698</v>
      </c>
      <c r="I190" s="4">
        <v>13.6142963916121</v>
      </c>
      <c r="J190" s="4">
        <v>3.04958428121859</v>
      </c>
      <c r="K190" s="4">
        <v>21.713178898101599</v>
      </c>
      <c r="L190" s="4">
        <v>-69.214233656345002</v>
      </c>
      <c r="M190" s="4">
        <v>-54.627827423046099</v>
      </c>
      <c r="N190" s="4">
        <v>-49.791166401233099</v>
      </c>
      <c r="O190" s="4">
        <v>-44.394507870438503</v>
      </c>
      <c r="P190" s="4">
        <v>9.8938422381222395</v>
      </c>
      <c r="Q190" s="4">
        <v>41.708873395710697</v>
      </c>
      <c r="R190" s="4">
        <v>67.191708815259304</v>
      </c>
      <c r="S190" s="4">
        <v>-24.608750177420699</v>
      </c>
      <c r="T190" s="4">
        <v>49.819606007643401</v>
      </c>
      <c r="U190" s="4">
        <v>-49.819606007643401</v>
      </c>
      <c r="V190" s="4">
        <v>-194.22436007063999</v>
      </c>
    </row>
    <row r="191" spans="1:22" ht="15" customHeight="1" x14ac:dyDescent="0.15">
      <c r="A191" s="8" t="s">
        <v>66</v>
      </c>
      <c r="B191" s="6">
        <v>0.81315755832984504</v>
      </c>
      <c r="C191" s="1">
        <v>19</v>
      </c>
      <c r="D191" s="4">
        <v>37.901393947089304</v>
      </c>
      <c r="E191" s="4">
        <v>-25.423887881849002</v>
      </c>
      <c r="F191" s="4">
        <v>8.8252431733714296</v>
      </c>
      <c r="G191" s="4">
        <v>-21.302749238611799</v>
      </c>
      <c r="H191" s="4">
        <v>23.1763584261953</v>
      </c>
      <c r="I191" s="4">
        <v>26.201244829960402</v>
      </c>
      <c r="J191" s="4">
        <v>9.6868305076057908</v>
      </c>
      <c r="K191" s="4">
        <v>-7.4702679342152498</v>
      </c>
      <c r="L191" s="4">
        <v>-25.824474980246801</v>
      </c>
      <c r="M191" s="4">
        <v>-25.769690849299501</v>
      </c>
      <c r="N191" s="4">
        <v>-106.12624749429</v>
      </c>
      <c r="O191" s="4">
        <v>-64.185516482640097</v>
      </c>
      <c r="P191" s="4">
        <v>14.6096407097232</v>
      </c>
      <c r="Q191" s="4">
        <v>85.012620383059797</v>
      </c>
      <c r="R191" s="4">
        <v>121.47656056370199</v>
      </c>
      <c r="S191" s="4">
        <v>-50.787057679554202</v>
      </c>
      <c r="T191" s="4">
        <v>28.523095151431399</v>
      </c>
      <c r="U191" s="4">
        <v>-28.523095151431399</v>
      </c>
      <c r="V191" s="4">
        <v>-85.929104198771796</v>
      </c>
    </row>
    <row r="192" spans="1:22" ht="15" customHeight="1" x14ac:dyDescent="0.15">
      <c r="A192" s="8" t="s">
        <v>269</v>
      </c>
      <c r="B192" s="6">
        <v>0.622561478692231</v>
      </c>
      <c r="C192" s="1">
        <v>19</v>
      </c>
      <c r="D192" s="4">
        <v>57.767911465593002</v>
      </c>
      <c r="E192" s="4">
        <v>-33.194903265295103</v>
      </c>
      <c r="F192" s="4">
        <v>-21.013741483835599</v>
      </c>
      <c r="G192" s="4">
        <v>-3.55926671646231</v>
      </c>
      <c r="H192" s="4">
        <v>4.9603270902916998</v>
      </c>
      <c r="I192" s="4">
        <v>-1.24625286910705</v>
      </c>
      <c r="J192" s="4">
        <v>-5.1534157630704902</v>
      </c>
      <c r="K192" s="4">
        <v>19.750865899873698</v>
      </c>
      <c r="L192" s="4">
        <v>-3.9765735366713399</v>
      </c>
      <c r="M192" s="4">
        <v>-14.3349508213166</v>
      </c>
      <c r="N192" s="4">
        <v>-109.185805955522</v>
      </c>
      <c r="O192" s="4">
        <v>-59.897144640115499</v>
      </c>
      <c r="P192" s="4">
        <v>36.623144523995997</v>
      </c>
      <c r="Q192" s="4">
        <v>72.738001196468701</v>
      </c>
      <c r="R192" s="4">
        <v>122.82133892906501</v>
      </c>
      <c r="S192" s="4">
        <v>-63.099534053892299</v>
      </c>
      <c r="T192" s="4">
        <v>21.472111831667199</v>
      </c>
      <c r="U192" s="4">
        <v>-21.472111831667199</v>
      </c>
      <c r="V192" s="4">
        <v>-106.70571734969501</v>
      </c>
    </row>
    <row r="193" spans="1:22" ht="15" customHeight="1" x14ac:dyDescent="0.15">
      <c r="A193" s="8" t="s">
        <v>244</v>
      </c>
      <c r="B193" s="6">
        <v>0.245503552764093</v>
      </c>
      <c r="C193" s="1">
        <v>19</v>
      </c>
      <c r="D193" s="4">
        <v>-98.328005671553399</v>
      </c>
      <c r="E193" s="4">
        <v>154.15184130806901</v>
      </c>
      <c r="F193" s="4">
        <v>33.179347486130503</v>
      </c>
      <c r="G193" s="4">
        <v>-89.003183122646206</v>
      </c>
      <c r="H193" s="4">
        <v>15.792582208453</v>
      </c>
      <c r="I193" s="4">
        <v>-22.970930833299601</v>
      </c>
      <c r="J193" s="4">
        <v>-14.4206435723188</v>
      </c>
      <c r="K193" s="4">
        <v>-4.5469105742481704</v>
      </c>
      <c r="L193" s="4">
        <v>-21.854206585270301</v>
      </c>
      <c r="M193" s="4">
        <v>48.0001093566839</v>
      </c>
      <c r="N193" s="4">
        <v>-43.3223734895302</v>
      </c>
      <c r="O193" s="4">
        <v>19.5994007312609</v>
      </c>
      <c r="P193" s="4">
        <v>5.8759007212183798</v>
      </c>
      <c r="Q193" s="4">
        <v>-3.9461901296652901</v>
      </c>
      <c r="R193" s="4">
        <v>10.8121268956655</v>
      </c>
      <c r="S193" s="4">
        <v>10.9811352710507</v>
      </c>
      <c r="T193" s="4">
        <v>6.8136693048013903</v>
      </c>
      <c r="U193" s="4">
        <v>-6.8136693048013903</v>
      </c>
      <c r="V193" s="4">
        <v>193.25209721694301</v>
      </c>
    </row>
    <row r="194" spans="1:22" ht="15" customHeight="1" x14ac:dyDescent="0.15">
      <c r="A194" s="8" t="s">
        <v>84</v>
      </c>
      <c r="B194" s="6">
        <v>0.411712659599343</v>
      </c>
      <c r="C194" s="1">
        <v>19</v>
      </c>
      <c r="D194" s="4">
        <v>32.785921747699199</v>
      </c>
      <c r="E194" s="4">
        <v>-3.9932687815557699</v>
      </c>
      <c r="F194" s="4">
        <v>15.030536872569201</v>
      </c>
      <c r="G194" s="4">
        <v>-43.8231898387127</v>
      </c>
      <c r="H194" s="4">
        <v>-7.9926412735297001</v>
      </c>
      <c r="I194" s="4">
        <v>19.2165054184618</v>
      </c>
      <c r="J194" s="4">
        <v>27.0380965917231</v>
      </c>
      <c r="K194" s="4">
        <v>-19.957119394615201</v>
      </c>
      <c r="L194" s="4">
        <v>3.1709332120184701</v>
      </c>
      <c r="M194" s="4">
        <v>-21.4757745540584</v>
      </c>
      <c r="N194" s="4">
        <v>-67.783560930216794</v>
      </c>
      <c r="O194" s="4">
        <v>-52.475546577468101</v>
      </c>
      <c r="P194" s="4">
        <v>30.825060015768099</v>
      </c>
      <c r="Q194" s="4">
        <v>57.365448885322103</v>
      </c>
      <c r="R194" s="4">
        <v>51.297564284307697</v>
      </c>
      <c r="S194" s="4">
        <v>-19.228965677712999</v>
      </c>
      <c r="T194" s="4">
        <v>74.864003726133902</v>
      </c>
      <c r="U194" s="4">
        <v>-74.864003726133902</v>
      </c>
      <c r="V194" s="4">
        <v>89.450917093815093</v>
      </c>
    </row>
    <row r="195" spans="1:22" ht="15" customHeight="1" x14ac:dyDescent="0.15">
      <c r="A195" s="8" t="s">
        <v>254</v>
      </c>
      <c r="B195" s="6">
        <v>0.387182882070711</v>
      </c>
      <c r="C195" s="1">
        <v>19</v>
      </c>
      <c r="D195" s="4">
        <v>91.217656660180097</v>
      </c>
      <c r="E195" s="4">
        <v>-4.3845408576691502</v>
      </c>
      <c r="F195" s="4">
        <v>-55.000948236030297</v>
      </c>
      <c r="G195" s="4">
        <v>-31.832167566480699</v>
      </c>
      <c r="H195" s="4">
        <v>58.561084209110902</v>
      </c>
      <c r="I195" s="4">
        <v>-6.5674335928218897</v>
      </c>
      <c r="J195" s="4">
        <v>-5.4851355422555397</v>
      </c>
      <c r="K195" s="4">
        <v>18.242660065903099</v>
      </c>
      <c r="L195" s="4">
        <v>-40.231880532426302</v>
      </c>
      <c r="M195" s="4">
        <v>-24.519294607510201</v>
      </c>
      <c r="N195" s="4">
        <v>-45.408600238920002</v>
      </c>
      <c r="O195" s="4">
        <v>-16.961147019176401</v>
      </c>
      <c r="P195" s="4">
        <v>13.461943269866399</v>
      </c>
      <c r="Q195" s="4">
        <v>15.849277493633799</v>
      </c>
      <c r="R195" s="4">
        <v>47.157791262233403</v>
      </c>
      <c r="S195" s="4">
        <v>-14.099264767637299</v>
      </c>
      <c r="T195" s="4">
        <v>31.211019430549602</v>
      </c>
      <c r="U195" s="4">
        <v>-31.211019430549602</v>
      </c>
      <c r="V195" s="4">
        <v>-3.1690129690973898</v>
      </c>
    </row>
    <row r="196" spans="1:22" ht="15" customHeight="1" x14ac:dyDescent="0.15">
      <c r="A196" s="8" t="s">
        <v>156</v>
      </c>
      <c r="B196" s="6">
        <v>0.36142089564325902</v>
      </c>
      <c r="C196" s="1">
        <v>19</v>
      </c>
      <c r="D196" s="4">
        <v>38.2922620551644</v>
      </c>
      <c r="E196" s="4">
        <v>15.0782185519633</v>
      </c>
      <c r="F196" s="4">
        <v>-42.091911134610299</v>
      </c>
      <c r="G196" s="4">
        <v>-11.2785694725175</v>
      </c>
      <c r="H196" s="4">
        <v>15.682861846040099</v>
      </c>
      <c r="I196" s="4">
        <v>30.341054819179401</v>
      </c>
      <c r="J196" s="4">
        <v>9.5523197572907004E-2</v>
      </c>
      <c r="K196" s="4">
        <v>-16.087096441296499</v>
      </c>
      <c r="L196" s="4">
        <v>-27.033356954155298</v>
      </c>
      <c r="M196" s="4">
        <v>-2.9989864673405502</v>
      </c>
      <c r="N196" s="4">
        <v>-102.04263496006899</v>
      </c>
      <c r="O196" s="4">
        <v>-42.908158371150797</v>
      </c>
      <c r="P196" s="4">
        <v>36.477539724792997</v>
      </c>
      <c r="Q196" s="4">
        <v>64.104274784756996</v>
      </c>
      <c r="R196" s="4">
        <v>94.292465031392595</v>
      </c>
      <c r="S196" s="4">
        <v>-49.923486209722597</v>
      </c>
      <c r="T196" s="4">
        <v>32.953157522714399</v>
      </c>
      <c r="U196" s="4">
        <v>-32.953157522714399</v>
      </c>
      <c r="V196" s="4">
        <v>24.4839041233414</v>
      </c>
    </row>
    <row r="197" spans="1:22" ht="15" customHeight="1" x14ac:dyDescent="0.15">
      <c r="A197" s="8" t="s">
        <v>0</v>
      </c>
      <c r="B197" s="6">
        <v>0.45657343892031199</v>
      </c>
      <c r="C197" s="1">
        <v>19</v>
      </c>
      <c r="D197" s="4">
        <v>68.791331251806398</v>
      </c>
      <c r="E197" s="4">
        <v>42.835722953910903</v>
      </c>
      <c r="F197" s="4">
        <v>-52.246782667300003</v>
      </c>
      <c r="G197" s="4">
        <v>-59.380271538417396</v>
      </c>
      <c r="H197" s="4">
        <v>13.7652871442286</v>
      </c>
      <c r="I197" s="4">
        <v>17.061826448388899</v>
      </c>
      <c r="J197" s="4">
        <v>-38.435536794247</v>
      </c>
      <c r="K197" s="4">
        <v>15.564435275796701</v>
      </c>
      <c r="L197" s="4">
        <v>2.22956696225119</v>
      </c>
      <c r="M197" s="4">
        <v>-10.1855790364183</v>
      </c>
      <c r="N197" s="4">
        <v>-70.510374812243796</v>
      </c>
      <c r="O197" s="4">
        <v>-28.246909395669299</v>
      </c>
      <c r="P197" s="4">
        <v>4.85786776586506</v>
      </c>
      <c r="Q197" s="4">
        <v>48.883815392590201</v>
      </c>
      <c r="R197" s="4">
        <v>74.6192719313037</v>
      </c>
      <c r="S197" s="4">
        <v>-29.6036708818459</v>
      </c>
      <c r="T197" s="4">
        <v>35.600693611796402</v>
      </c>
      <c r="U197" s="4">
        <v>-35.600693611796402</v>
      </c>
      <c r="V197" s="4">
        <v>-162.78822672346101</v>
      </c>
    </row>
    <row r="198" spans="1:22" ht="15" customHeight="1" x14ac:dyDescent="0.15">
      <c r="A198" s="8" t="s">
        <v>232</v>
      </c>
      <c r="B198" s="6">
        <v>0.71775365178492001</v>
      </c>
      <c r="C198" s="1">
        <v>19</v>
      </c>
      <c r="D198" s="4">
        <v>42.524595094804198</v>
      </c>
      <c r="E198" s="4">
        <v>-1.56273769687444</v>
      </c>
      <c r="F198" s="4">
        <v>-2.1593115146535502</v>
      </c>
      <c r="G198" s="4">
        <v>-38.802545883276203</v>
      </c>
      <c r="H198" s="4">
        <v>-2.5689886468007801</v>
      </c>
      <c r="I198" s="4">
        <v>12.925437850896399</v>
      </c>
      <c r="J198" s="4">
        <v>26.520201862095899</v>
      </c>
      <c r="K198" s="4">
        <v>-2.5791857733389798</v>
      </c>
      <c r="L198" s="4">
        <v>-16.321698385360499</v>
      </c>
      <c r="M198" s="4">
        <v>-17.975766907492201</v>
      </c>
      <c r="N198" s="4">
        <v>-108.899814345685</v>
      </c>
      <c r="O198" s="4">
        <v>-69.297473969984395</v>
      </c>
      <c r="P198" s="4">
        <v>-5.3509165158609298</v>
      </c>
      <c r="Q198" s="4">
        <v>82.305765753519395</v>
      </c>
      <c r="R198" s="4">
        <v>128.804675941195</v>
      </c>
      <c r="S198" s="4">
        <v>-27.562236863184001</v>
      </c>
      <c r="T198" s="4">
        <v>18.236199982725701</v>
      </c>
      <c r="U198" s="4">
        <v>-18.236199982725701</v>
      </c>
      <c r="V198" s="4">
        <v>-82.874677687412202</v>
      </c>
    </row>
    <row r="199" spans="1:22" ht="15" customHeight="1" x14ac:dyDescent="0.15">
      <c r="A199" s="8" t="s">
        <v>54</v>
      </c>
      <c r="B199" s="6">
        <v>0.50364308803047597</v>
      </c>
      <c r="C199" s="1">
        <v>19</v>
      </c>
      <c r="D199" s="4">
        <v>14.8089499511726</v>
      </c>
      <c r="E199" s="4">
        <v>5.2195364258557797</v>
      </c>
      <c r="F199" s="4">
        <v>-23.734080500384</v>
      </c>
      <c r="G199" s="4">
        <v>3.7055941233556502</v>
      </c>
      <c r="H199" s="4">
        <v>44.2219820324474</v>
      </c>
      <c r="I199" s="4">
        <v>-11.354655505507599</v>
      </c>
      <c r="J199" s="4">
        <v>17.926992857035501</v>
      </c>
      <c r="K199" s="4">
        <v>-6.0961539255067398</v>
      </c>
      <c r="L199" s="4">
        <v>-26.866904889815999</v>
      </c>
      <c r="M199" s="4">
        <v>-17.831260568652599</v>
      </c>
      <c r="N199" s="4">
        <v>-114.178119293541</v>
      </c>
      <c r="O199" s="4">
        <v>-78.647202865964005</v>
      </c>
      <c r="P199" s="4">
        <v>-4.1118328646146498</v>
      </c>
      <c r="Q199" s="4">
        <v>93.261676364126401</v>
      </c>
      <c r="R199" s="4">
        <v>155.47373320797101</v>
      </c>
      <c r="S199" s="4">
        <v>-51.798254547978502</v>
      </c>
      <c r="T199" s="4">
        <v>10.358115062334001</v>
      </c>
      <c r="U199" s="4">
        <v>-10.358115062334001</v>
      </c>
      <c r="V199" s="4">
        <v>115.490654773241</v>
      </c>
    </row>
    <row r="200" spans="1:22" ht="15" customHeight="1" x14ac:dyDescent="0.15">
      <c r="A200" s="8" t="s">
        <v>251</v>
      </c>
      <c r="B200" s="6">
        <v>0.63472953489336004</v>
      </c>
      <c r="C200" s="1">
        <v>19</v>
      </c>
      <c r="D200" s="4">
        <v>25.395377893330899</v>
      </c>
      <c r="E200" s="4">
        <v>11.663173075693599</v>
      </c>
      <c r="F200" s="4">
        <v>-22.0641151507151</v>
      </c>
      <c r="G200" s="4">
        <v>-14.9944358183094</v>
      </c>
      <c r="H200" s="4">
        <v>20.969842540219101</v>
      </c>
      <c r="I200" s="4">
        <v>17.8762783919999</v>
      </c>
      <c r="J200" s="4">
        <v>36.122478080246402</v>
      </c>
      <c r="K200" s="4">
        <v>-4.7281792272337499</v>
      </c>
      <c r="L200" s="4">
        <v>-30.780639528155501</v>
      </c>
      <c r="M200" s="4">
        <v>-39.459780257076098</v>
      </c>
      <c r="N200" s="4">
        <v>-96.639214617006303</v>
      </c>
      <c r="O200" s="4">
        <v>-59.618866652982398</v>
      </c>
      <c r="P200" s="4">
        <v>-5.2470867636179399</v>
      </c>
      <c r="Q200" s="4">
        <v>76.061788909019</v>
      </c>
      <c r="R200" s="4">
        <v>108.091485408623</v>
      </c>
      <c r="S200" s="4">
        <v>-22.648106284035698</v>
      </c>
      <c r="T200" s="4">
        <v>36.113774296500999</v>
      </c>
      <c r="U200" s="4">
        <v>-36.113774296500999</v>
      </c>
      <c r="V200" s="4">
        <v>108.51389376354599</v>
      </c>
    </row>
    <row r="201" spans="1:22" ht="15" customHeight="1" x14ac:dyDescent="0.15">
      <c r="A201" s="8" t="s">
        <v>77</v>
      </c>
      <c r="B201" s="6">
        <v>0.65549900880235501</v>
      </c>
      <c r="C201" s="1">
        <v>19</v>
      </c>
      <c r="D201" s="4">
        <v>95.656789546510794</v>
      </c>
      <c r="E201" s="4">
        <v>-4.52349146983767</v>
      </c>
      <c r="F201" s="4">
        <v>-35.686223368514298</v>
      </c>
      <c r="G201" s="4">
        <v>-55.447074708158802</v>
      </c>
      <c r="H201" s="4">
        <v>77.447125484534695</v>
      </c>
      <c r="I201" s="4">
        <v>56.412128527065597</v>
      </c>
      <c r="J201" s="4">
        <v>-24.842994751611599</v>
      </c>
      <c r="K201" s="4">
        <v>-45.839681217475999</v>
      </c>
      <c r="L201" s="4">
        <v>-15.1316457185219</v>
      </c>
      <c r="M201" s="4">
        <v>-48.0449323239908</v>
      </c>
      <c r="N201" s="4">
        <v>-69.110281301405195</v>
      </c>
      <c r="O201" s="4">
        <v>-9.2908953841608</v>
      </c>
      <c r="P201" s="4">
        <v>18.670424232629799</v>
      </c>
      <c r="Q201" s="4">
        <v>25.319810785764801</v>
      </c>
      <c r="R201" s="4">
        <v>28.7177465271605</v>
      </c>
      <c r="S201" s="4">
        <v>5.6931951400109204</v>
      </c>
      <c r="T201" s="4">
        <v>12.788025054119601</v>
      </c>
      <c r="U201" s="4">
        <v>-12.788025054119601</v>
      </c>
      <c r="V201" s="4">
        <v>398.95729753175698</v>
      </c>
    </row>
    <row r="202" spans="1:22" ht="15" customHeight="1" x14ac:dyDescent="0.15">
      <c r="A202" s="8" t="s">
        <v>172</v>
      </c>
      <c r="B202" s="6">
        <v>0.33694009037591499</v>
      </c>
      <c r="C202" s="1">
        <v>19</v>
      </c>
      <c r="D202" s="4">
        <v>17.536782701060499</v>
      </c>
      <c r="E202" s="4">
        <v>38.283209970550701</v>
      </c>
      <c r="F202" s="4">
        <v>18.550915438171</v>
      </c>
      <c r="G202" s="4">
        <v>-74.370908109782107</v>
      </c>
      <c r="H202" s="4">
        <v>-16.848583754778002</v>
      </c>
      <c r="I202" s="4">
        <v>8.6987615151169404</v>
      </c>
      <c r="J202" s="4">
        <v>-11.000069509509</v>
      </c>
      <c r="K202" s="4">
        <v>5.0159078876686998</v>
      </c>
      <c r="L202" s="4">
        <v>13.131908944853</v>
      </c>
      <c r="M202" s="4">
        <v>1.00207491664838</v>
      </c>
      <c r="N202" s="4">
        <v>-114.846536292764</v>
      </c>
      <c r="O202" s="4">
        <v>-75.916115970453006</v>
      </c>
      <c r="P202" s="4">
        <v>65.151810886014204</v>
      </c>
      <c r="Q202" s="4">
        <v>66.824544642925602</v>
      </c>
      <c r="R202" s="4">
        <v>83.218930200104197</v>
      </c>
      <c r="S202" s="4">
        <v>-24.432633465827401</v>
      </c>
      <c r="T202" s="4">
        <v>29.6499613635843</v>
      </c>
      <c r="U202" s="4">
        <v>-29.6499613635843</v>
      </c>
      <c r="V202" s="4">
        <v>-248.850343402763</v>
      </c>
    </row>
    <row r="203" spans="1:22" ht="15" customHeight="1" x14ac:dyDescent="0.15">
      <c r="A203" s="8" t="s">
        <v>197</v>
      </c>
      <c r="B203" s="6">
        <v>0.75744508107221897</v>
      </c>
      <c r="C203" s="1">
        <v>19</v>
      </c>
      <c r="D203" s="4">
        <v>142.021056145893</v>
      </c>
      <c r="E203" s="4">
        <v>-62.154305598390501</v>
      </c>
      <c r="F203" s="4">
        <v>-56.1705807831759</v>
      </c>
      <c r="G203" s="4">
        <v>-23.696169764326498</v>
      </c>
      <c r="H203" s="4">
        <v>13.005834283251801</v>
      </c>
      <c r="I203" s="4">
        <v>26.585521750427901</v>
      </c>
      <c r="J203" s="4">
        <v>2.8532786203520302</v>
      </c>
      <c r="K203" s="4">
        <v>-5.9869554559549298</v>
      </c>
      <c r="L203" s="4">
        <v>-20.9552431050591</v>
      </c>
      <c r="M203" s="4">
        <v>-15.5024360930177</v>
      </c>
      <c r="N203" s="4">
        <v>-54.463433512177801</v>
      </c>
      <c r="O203" s="4">
        <v>-18.6595362509313</v>
      </c>
      <c r="P203" s="4">
        <v>23.521451660315002</v>
      </c>
      <c r="Q203" s="4">
        <v>25.783576845044301</v>
      </c>
      <c r="R203" s="4">
        <v>36.222048779374497</v>
      </c>
      <c r="S203" s="4">
        <v>-12.404107521624599</v>
      </c>
      <c r="T203" s="4">
        <v>28.799195554338599</v>
      </c>
      <c r="U203" s="4">
        <v>-28.799195554338599</v>
      </c>
      <c r="V203" s="4">
        <v>416.402248957788</v>
      </c>
    </row>
    <row r="204" spans="1:22" ht="15" customHeight="1" x14ac:dyDescent="0.15">
      <c r="A204" s="8" t="s">
        <v>166</v>
      </c>
      <c r="B204" s="6">
        <v>0.70795952993534295</v>
      </c>
      <c r="C204" s="1">
        <v>19</v>
      </c>
      <c r="D204" s="4">
        <v>48.917567283829001</v>
      </c>
      <c r="E204" s="4">
        <v>-29.515765820892199</v>
      </c>
      <c r="F204" s="4">
        <v>7.9601988891806696</v>
      </c>
      <c r="G204" s="4">
        <v>-27.362000352117501</v>
      </c>
      <c r="H204" s="4">
        <v>16.389688229695199</v>
      </c>
      <c r="I204" s="4">
        <v>26.290090131425401</v>
      </c>
      <c r="J204" s="4">
        <v>3.5855132408839601</v>
      </c>
      <c r="K204" s="4">
        <v>-5.3958047073987698</v>
      </c>
      <c r="L204" s="4">
        <v>-16.620110437629499</v>
      </c>
      <c r="M204" s="4">
        <v>-24.2493764569763</v>
      </c>
      <c r="N204" s="4">
        <v>-112.89433340458299</v>
      </c>
      <c r="O204" s="4">
        <v>-69.219237643742602</v>
      </c>
      <c r="P204" s="4">
        <v>24.741255037461901</v>
      </c>
      <c r="Q204" s="4">
        <v>90.929645439903496</v>
      </c>
      <c r="R204" s="4">
        <v>120.76246574124301</v>
      </c>
      <c r="S204" s="4">
        <v>-54.319795170283001</v>
      </c>
      <c r="T204" s="4">
        <v>18.685200580525699</v>
      </c>
      <c r="U204" s="4">
        <v>-18.685200580525699</v>
      </c>
      <c r="V204" s="4">
        <v>-95.039610939325897</v>
      </c>
    </row>
    <row r="205" spans="1:22" ht="15" customHeight="1" x14ac:dyDescent="0.15">
      <c r="A205" s="8" t="s">
        <v>108</v>
      </c>
      <c r="B205" s="6">
        <v>0.59543946489199295</v>
      </c>
      <c r="C205" s="1">
        <v>19</v>
      </c>
      <c r="D205" s="4">
        <v>86.831729356154597</v>
      </c>
      <c r="E205" s="4">
        <v>-52.9926942990325</v>
      </c>
      <c r="F205" s="4">
        <v>-16.796659622752198</v>
      </c>
      <c r="G205" s="4">
        <v>-17.042375434369799</v>
      </c>
      <c r="H205" s="4">
        <v>15.766834428065099</v>
      </c>
      <c r="I205" s="4">
        <v>21.060136250201001</v>
      </c>
      <c r="J205" s="4">
        <v>24.089100306136</v>
      </c>
      <c r="K205" s="4">
        <v>-19.214596147827599</v>
      </c>
      <c r="L205" s="4">
        <v>-20.459517197445201</v>
      </c>
      <c r="M205" s="4">
        <v>-21.2419576391293</v>
      </c>
      <c r="N205" s="4">
        <v>-73.754055977578403</v>
      </c>
      <c r="O205" s="4">
        <v>4.3148989000186004</v>
      </c>
      <c r="P205" s="4">
        <v>10.635655105711001</v>
      </c>
      <c r="Q205" s="4">
        <v>41.0690181444877</v>
      </c>
      <c r="R205" s="4">
        <v>68.594612208879298</v>
      </c>
      <c r="S205" s="4">
        <v>-50.860128381518201</v>
      </c>
      <c r="T205" s="4">
        <v>36.247925106544898</v>
      </c>
      <c r="U205" s="4">
        <v>-36.247925106544898</v>
      </c>
      <c r="V205" s="4">
        <v>-132.720540773371</v>
      </c>
    </row>
    <row r="206" spans="1:22" ht="15" customHeight="1" x14ac:dyDescent="0.15">
      <c r="A206" s="8" t="s">
        <v>196</v>
      </c>
      <c r="B206" s="6">
        <v>0.52099592045278498</v>
      </c>
      <c r="C206" s="1">
        <v>19</v>
      </c>
      <c r="D206" s="4">
        <v>43.737223303241699</v>
      </c>
      <c r="E206" s="4">
        <v>-28.528317391970798</v>
      </c>
      <c r="F206" s="4">
        <v>19.031255284253401</v>
      </c>
      <c r="G206" s="4">
        <v>-34.240161195524401</v>
      </c>
      <c r="H206" s="4">
        <v>2.8345073878741398</v>
      </c>
      <c r="I206" s="4">
        <v>9.9864022709907907</v>
      </c>
      <c r="J206" s="4">
        <v>5.63177098449321</v>
      </c>
      <c r="K206" s="4">
        <v>-4.5670792922888204</v>
      </c>
      <c r="L206" s="4">
        <v>2.6437031316815198</v>
      </c>
      <c r="M206" s="4">
        <v>-16.529304482750799</v>
      </c>
      <c r="N206" s="4">
        <v>-94.1510219178288</v>
      </c>
      <c r="O206" s="4">
        <v>-49.253648899677103</v>
      </c>
      <c r="P206" s="4">
        <v>2.0480509722331499</v>
      </c>
      <c r="Q206" s="4">
        <v>66.753123516196894</v>
      </c>
      <c r="R206" s="4">
        <v>107.414070025158</v>
      </c>
      <c r="S206" s="4">
        <v>-32.810573696081804</v>
      </c>
      <c r="T206" s="4">
        <v>46.970908402252903</v>
      </c>
      <c r="U206" s="4">
        <v>-46.970908402252903</v>
      </c>
      <c r="V206" s="4">
        <v>2.2461822644107001</v>
      </c>
    </row>
    <row r="207" spans="1:22" ht="15" customHeight="1" x14ac:dyDescent="0.15">
      <c r="A207" s="8" t="s">
        <v>284</v>
      </c>
      <c r="B207" s="6">
        <v>0.72385900804616699</v>
      </c>
      <c r="C207" s="1">
        <v>19</v>
      </c>
      <c r="D207" s="4">
        <v>11.014305669814201</v>
      </c>
      <c r="E207" s="4">
        <v>-15.3308058039605</v>
      </c>
      <c r="F207" s="4">
        <v>23.768358522268102</v>
      </c>
      <c r="G207" s="4">
        <v>-19.451858388121799</v>
      </c>
      <c r="H207" s="4">
        <v>3.32073898466356</v>
      </c>
      <c r="I207" s="4">
        <v>22.258177456627799</v>
      </c>
      <c r="J207" s="4">
        <v>17.4498451831398</v>
      </c>
      <c r="K207" s="4">
        <v>5.90408695976478</v>
      </c>
      <c r="L207" s="4">
        <v>-27.428825628321299</v>
      </c>
      <c r="M207" s="4">
        <v>-21.5040229558746</v>
      </c>
      <c r="N207" s="4">
        <v>-116.530456586179</v>
      </c>
      <c r="O207" s="4">
        <v>-77.502707432269204</v>
      </c>
      <c r="P207" s="4">
        <v>8.4905702082343097</v>
      </c>
      <c r="Q207" s="4">
        <v>84.916234801679593</v>
      </c>
      <c r="R207" s="4">
        <v>140.77375624302999</v>
      </c>
      <c r="S207" s="4">
        <v>-40.147397234495898</v>
      </c>
      <c r="T207" s="4">
        <v>24.894283587725699</v>
      </c>
      <c r="U207" s="4">
        <v>-24.894283587725699</v>
      </c>
      <c r="V207" s="4">
        <v>-110.83160877851201</v>
      </c>
    </row>
    <row r="208" spans="1:22" ht="15" customHeight="1" x14ac:dyDescent="0.15">
      <c r="A208" s="8" t="s">
        <v>69</v>
      </c>
      <c r="B208" s="6">
        <v>0.62494294603534495</v>
      </c>
      <c r="C208" s="1">
        <v>19</v>
      </c>
      <c r="D208" s="4">
        <v>102.70957467199</v>
      </c>
      <c r="E208" s="4">
        <v>-70.263380923890097</v>
      </c>
      <c r="F208" s="4">
        <v>-27.874067333668801</v>
      </c>
      <c r="G208" s="4">
        <v>-4.5721264144310201</v>
      </c>
      <c r="H208" s="4">
        <v>40.156636130994301</v>
      </c>
      <c r="I208" s="4">
        <v>-12.3658150933678</v>
      </c>
      <c r="J208" s="4">
        <v>2.2972718170547202</v>
      </c>
      <c r="K208" s="4">
        <v>-21.412772040935199</v>
      </c>
      <c r="L208" s="4">
        <v>10.191133369944099</v>
      </c>
      <c r="M208" s="4">
        <v>-18.866454183690099</v>
      </c>
      <c r="N208" s="4">
        <v>-73.469517815378595</v>
      </c>
      <c r="O208" s="4">
        <v>-56.675774943411703</v>
      </c>
      <c r="P208" s="4">
        <v>43.830890309804197</v>
      </c>
      <c r="Q208" s="4">
        <v>69.1401932442907</v>
      </c>
      <c r="R208" s="4">
        <v>77.393393790386398</v>
      </c>
      <c r="S208" s="4">
        <v>-60.219184585691202</v>
      </c>
      <c r="T208" s="4">
        <v>7.2973623132127301</v>
      </c>
      <c r="U208" s="4">
        <v>-7.2973623132127301</v>
      </c>
      <c r="V208" s="4">
        <v>-142.12525596051501</v>
      </c>
    </row>
    <row r="209" spans="1:22" ht="15" customHeight="1" x14ac:dyDescent="0.15">
      <c r="A209" s="8" t="s">
        <v>222</v>
      </c>
      <c r="B209" s="6">
        <v>0.76146913116627202</v>
      </c>
      <c r="C209" s="1">
        <v>19</v>
      </c>
      <c r="D209" s="4">
        <v>43.583621939224301</v>
      </c>
      <c r="E209" s="4">
        <v>-31.053634086217599</v>
      </c>
      <c r="F209" s="4">
        <v>18.278058093115099</v>
      </c>
      <c r="G209" s="4">
        <v>-30.808045946121801</v>
      </c>
      <c r="H209" s="4">
        <v>30.258963346874399</v>
      </c>
      <c r="I209" s="4">
        <v>17.416714385626999</v>
      </c>
      <c r="J209" s="4">
        <v>21.9018713388975</v>
      </c>
      <c r="K209" s="4">
        <v>-15.6731554336508</v>
      </c>
      <c r="L209" s="4">
        <v>-25.495073118003301</v>
      </c>
      <c r="M209" s="4">
        <v>-28.409320519744899</v>
      </c>
      <c r="N209" s="4">
        <v>-96.718680716933704</v>
      </c>
      <c r="O209" s="4">
        <v>-49.9229785981615</v>
      </c>
      <c r="P209" s="4">
        <v>22.464619207601299</v>
      </c>
      <c r="Q209" s="4">
        <v>78.821264975451498</v>
      </c>
      <c r="R209" s="4">
        <v>98.992457066802203</v>
      </c>
      <c r="S209" s="4">
        <v>-53.636681934759899</v>
      </c>
      <c r="T209" s="4">
        <v>35.491661162101401</v>
      </c>
      <c r="U209" s="4">
        <v>-35.491661162101401</v>
      </c>
      <c r="V209" s="4">
        <v>-127.508080684982</v>
      </c>
    </row>
    <row r="210" spans="1:22" ht="15" customHeight="1" x14ac:dyDescent="0.15">
      <c r="A210" s="8" t="s">
        <v>217</v>
      </c>
      <c r="B210" s="6">
        <v>0.26375009357944601</v>
      </c>
      <c r="C210" s="1">
        <v>19</v>
      </c>
      <c r="D210" s="4">
        <v>48.468539736503502</v>
      </c>
      <c r="E210" s="4">
        <v>12.4558686055073</v>
      </c>
      <c r="F210" s="4">
        <v>-19.895333986509002</v>
      </c>
      <c r="G210" s="4">
        <v>-41.029074355501798</v>
      </c>
      <c r="H210" s="4">
        <v>84.436822872103804</v>
      </c>
      <c r="I210" s="4">
        <v>5.5634800618729203</v>
      </c>
      <c r="J210" s="4">
        <v>-28.949892538532701</v>
      </c>
      <c r="K210" s="4">
        <v>-59.121772220008197</v>
      </c>
      <c r="L210" s="4">
        <v>28.253912575051402</v>
      </c>
      <c r="M210" s="4">
        <v>-30.182550750487199</v>
      </c>
      <c r="N210" s="4">
        <v>-94.363616236498402</v>
      </c>
      <c r="O210" s="4">
        <v>-2.6457554151781801</v>
      </c>
      <c r="P210" s="4">
        <v>45.612115180393602</v>
      </c>
      <c r="Q210" s="4">
        <v>63.855275132365698</v>
      </c>
      <c r="R210" s="4">
        <v>40.977709475832903</v>
      </c>
      <c r="S210" s="4">
        <v>-53.4357281369155</v>
      </c>
      <c r="T210" s="4">
        <v>-4.3624497235092203</v>
      </c>
      <c r="U210" s="4">
        <v>4.3624497235092203</v>
      </c>
      <c r="V210" s="4">
        <v>-48.944752481630701</v>
      </c>
    </row>
    <row r="211" spans="1:22" ht="15" customHeight="1" x14ac:dyDescent="0.15">
      <c r="A211" s="8" t="s">
        <v>57</v>
      </c>
      <c r="B211" s="6">
        <v>0.61662923895021604</v>
      </c>
      <c r="C211" s="1">
        <v>19</v>
      </c>
      <c r="D211" s="4">
        <v>52.295412838237098</v>
      </c>
      <c r="E211" s="4">
        <v>-24.4021901493937</v>
      </c>
      <c r="F211" s="4">
        <v>34.464492791749201</v>
      </c>
      <c r="G211" s="4">
        <v>-62.357715480592702</v>
      </c>
      <c r="H211" s="4">
        <v>57.215489645279298</v>
      </c>
      <c r="I211" s="4">
        <v>33.9066171938004</v>
      </c>
      <c r="J211" s="4">
        <v>3.5824833136518102</v>
      </c>
      <c r="K211" s="4">
        <v>-31.066084916289999</v>
      </c>
      <c r="L211" s="4">
        <v>-19.109926592181498</v>
      </c>
      <c r="M211" s="4">
        <v>-44.528578644260001</v>
      </c>
      <c r="N211" s="4">
        <v>-42.407972922868503</v>
      </c>
      <c r="O211" s="4">
        <v>-26.905645124371301</v>
      </c>
      <c r="P211" s="4">
        <v>45.050120387451997</v>
      </c>
      <c r="Q211" s="4">
        <v>27.1249474242973</v>
      </c>
      <c r="R211" s="4">
        <v>41.126089249578797</v>
      </c>
      <c r="S211" s="4">
        <v>-43.987539014088298</v>
      </c>
      <c r="T211" s="4">
        <v>47.282571995045302</v>
      </c>
      <c r="U211" s="4">
        <v>-47.282571995045302</v>
      </c>
      <c r="V211" s="4">
        <v>-173.88671783312199</v>
      </c>
    </row>
    <row r="212" spans="1:22" ht="15" customHeight="1" x14ac:dyDescent="0.15">
      <c r="A212" s="8" t="s">
        <v>300</v>
      </c>
      <c r="B212" s="6">
        <v>0.44391667227593101</v>
      </c>
      <c r="C212" s="1">
        <v>19</v>
      </c>
      <c r="D212" s="4">
        <v>32.016122488636498</v>
      </c>
      <c r="E212" s="4">
        <v>-51.686138461193799</v>
      </c>
      <c r="F212" s="4">
        <v>-4.2406414104572203</v>
      </c>
      <c r="G212" s="4">
        <v>23.910657383014598</v>
      </c>
      <c r="H212" s="4">
        <v>38.7853894208409</v>
      </c>
      <c r="I212" s="4">
        <v>20.502896119170199</v>
      </c>
      <c r="J212" s="4">
        <v>17.310555594113499</v>
      </c>
      <c r="K212" s="4">
        <v>-9.9059372576682208</v>
      </c>
      <c r="L212" s="4">
        <v>-34.268051411357</v>
      </c>
      <c r="M212" s="4">
        <v>-32.424852465099299</v>
      </c>
      <c r="N212" s="4">
        <v>-87.807771887231794</v>
      </c>
      <c r="O212" s="4">
        <v>-63.946262419845503</v>
      </c>
      <c r="P212" s="4">
        <v>27.2832523267287</v>
      </c>
      <c r="Q212" s="4">
        <v>61.9008546933227</v>
      </c>
      <c r="R212" s="4">
        <v>135.432627245438</v>
      </c>
      <c r="S212" s="4">
        <v>-72.862699958412193</v>
      </c>
      <c r="T212" s="4">
        <v>10.0019495426509</v>
      </c>
      <c r="U212" s="4">
        <v>-10.0019495426509</v>
      </c>
      <c r="V212" s="4">
        <v>-159.784218390429</v>
      </c>
    </row>
    <row r="213" spans="1:22" ht="15" customHeight="1" x14ac:dyDescent="0.15">
      <c r="A213" s="8" t="s">
        <v>59</v>
      </c>
      <c r="B213" s="6">
        <v>0.56506383416417205</v>
      </c>
      <c r="C213" s="1">
        <v>19</v>
      </c>
      <c r="D213" s="4">
        <v>72.144502563884103</v>
      </c>
      <c r="E213" s="4">
        <v>-32.603456894139597</v>
      </c>
      <c r="F213" s="4">
        <v>-4.2512855888001004</v>
      </c>
      <c r="G213" s="4">
        <v>-35.289760080944397</v>
      </c>
      <c r="H213" s="4">
        <v>-12.352781425503499</v>
      </c>
      <c r="I213" s="4">
        <v>22.068530351707199</v>
      </c>
      <c r="J213" s="4">
        <v>16.101219647570002</v>
      </c>
      <c r="K213" s="4">
        <v>-4.44384682630748</v>
      </c>
      <c r="L213" s="4">
        <v>-1.7674396158727299</v>
      </c>
      <c r="M213" s="4">
        <v>-19.6056821315936</v>
      </c>
      <c r="N213" s="4">
        <v>-112.438644426303</v>
      </c>
      <c r="O213" s="4">
        <v>-63.018046146443197</v>
      </c>
      <c r="P213" s="4">
        <v>22.194443114059599</v>
      </c>
      <c r="Q213" s="4">
        <v>89.999490460359198</v>
      </c>
      <c r="R213" s="4">
        <v>113.22035141278199</v>
      </c>
      <c r="S213" s="4">
        <v>-49.957594414455102</v>
      </c>
      <c r="T213" s="4">
        <v>12.616264516392899</v>
      </c>
      <c r="U213" s="4">
        <v>-12.616264516392899</v>
      </c>
      <c r="V213" s="4">
        <v>104.98796309959</v>
      </c>
    </row>
    <row r="214" spans="1:22" ht="15" customHeight="1" x14ac:dyDescent="0.15">
      <c r="A214" s="8" t="s">
        <v>245</v>
      </c>
      <c r="B214" s="6">
        <v>0.67507396768226702</v>
      </c>
      <c r="C214" s="1">
        <v>19</v>
      </c>
      <c r="D214" s="4">
        <v>27.8611474759029</v>
      </c>
      <c r="E214" s="4">
        <v>-0.63200691542905096</v>
      </c>
      <c r="F214" s="4">
        <v>17.081697313237399</v>
      </c>
      <c r="G214" s="4">
        <v>-44.310837873711201</v>
      </c>
      <c r="H214" s="4">
        <v>39.976009585762398</v>
      </c>
      <c r="I214" s="4">
        <v>23.5550372025772</v>
      </c>
      <c r="J214" s="4">
        <v>13.331783251121999</v>
      </c>
      <c r="K214" s="4">
        <v>-18.407274661209399</v>
      </c>
      <c r="L214" s="4">
        <v>-26.719072826131999</v>
      </c>
      <c r="M214" s="4">
        <v>-31.736482552120201</v>
      </c>
      <c r="N214" s="4">
        <v>-74.618468566573199</v>
      </c>
      <c r="O214" s="4">
        <v>-58.624565250221998</v>
      </c>
      <c r="P214" s="4">
        <v>-5.6373535943228097</v>
      </c>
      <c r="Q214" s="4">
        <v>76.845072470582195</v>
      </c>
      <c r="R214" s="4">
        <v>94.174678455475998</v>
      </c>
      <c r="S214" s="4">
        <v>-32.1393635149402</v>
      </c>
      <c r="T214" s="4">
        <v>43.661187745226997</v>
      </c>
      <c r="U214" s="4">
        <v>-43.661187745226997</v>
      </c>
      <c r="V214" s="4">
        <v>-127.65134321615901</v>
      </c>
    </row>
    <row r="215" spans="1:22" ht="15" customHeight="1" x14ac:dyDescent="0.15">
      <c r="A215" s="8" t="s">
        <v>195</v>
      </c>
      <c r="B215" s="6">
        <v>0.57690935172239999</v>
      </c>
      <c r="C215" s="1">
        <v>19</v>
      </c>
      <c r="D215" s="4">
        <v>-20.822525927867002</v>
      </c>
      <c r="E215" s="4">
        <v>10.4104312078166</v>
      </c>
      <c r="F215" s="4">
        <v>1.05528030471094</v>
      </c>
      <c r="G215" s="4">
        <v>9.35681441533937</v>
      </c>
      <c r="H215" s="4">
        <v>148.43277515259101</v>
      </c>
      <c r="I215" s="4">
        <v>41.485999770439598</v>
      </c>
      <c r="J215" s="4">
        <v>-22.756959221797299</v>
      </c>
      <c r="K215" s="4">
        <v>-60.730989339665399</v>
      </c>
      <c r="L215" s="4">
        <v>-63.864465397124597</v>
      </c>
      <c r="M215" s="4">
        <v>-42.566360964443597</v>
      </c>
      <c r="N215" s="4">
        <v>87.952924648148596</v>
      </c>
      <c r="O215" s="4">
        <v>18.722695007871</v>
      </c>
      <c r="P215" s="4">
        <v>-32.272489923321501</v>
      </c>
      <c r="Q215" s="4">
        <v>-45.432428574362497</v>
      </c>
      <c r="R215" s="4">
        <v>-53.698898733724697</v>
      </c>
      <c r="S215" s="4">
        <v>24.7281975753891</v>
      </c>
      <c r="T215" s="4">
        <v>-7.4089894663636402</v>
      </c>
      <c r="U215" s="4">
        <v>7.4089894663636402</v>
      </c>
      <c r="V215" s="4">
        <v>-193.93247112447401</v>
      </c>
    </row>
    <row r="216" spans="1:22" ht="15" customHeight="1" x14ac:dyDescent="0.15">
      <c r="A216" s="8" t="s">
        <v>204</v>
      </c>
      <c r="B216" s="6">
        <v>0.32395097471594198</v>
      </c>
      <c r="C216" s="1">
        <v>19</v>
      </c>
      <c r="D216" s="4">
        <v>30.306311855119301</v>
      </c>
      <c r="E216" s="4">
        <v>-39.744200290153898</v>
      </c>
      <c r="F216" s="4">
        <v>75.528852133887199</v>
      </c>
      <c r="G216" s="4">
        <v>-66.090963698852605</v>
      </c>
      <c r="H216" s="4">
        <v>-6.1204782874147803</v>
      </c>
      <c r="I216" s="4">
        <v>-23.398457058109798</v>
      </c>
      <c r="J216" s="4">
        <v>23.631958591311101</v>
      </c>
      <c r="K216" s="4">
        <v>-40.2485594975089</v>
      </c>
      <c r="L216" s="4">
        <v>31.9678359019839</v>
      </c>
      <c r="M216" s="4">
        <v>14.167700349738601</v>
      </c>
      <c r="N216" s="4">
        <v>63.775774594078896</v>
      </c>
      <c r="O216" s="4">
        <v>71.806654044909394</v>
      </c>
      <c r="P216" s="4">
        <v>14.070567019538499</v>
      </c>
      <c r="Q216" s="4">
        <v>-50.649888600515403</v>
      </c>
      <c r="R216" s="4">
        <v>-77.515048946954906</v>
      </c>
      <c r="S216" s="4">
        <v>-21.4880581110565</v>
      </c>
      <c r="T216" s="4">
        <v>18.4210428879516</v>
      </c>
      <c r="U216" s="4">
        <v>-18.4210428879516</v>
      </c>
      <c r="V216" s="4">
        <v>-326.52559412031201</v>
      </c>
    </row>
    <row r="217" spans="1:22" ht="15" customHeight="1" x14ac:dyDescent="0.15">
      <c r="A217" s="8" t="s">
        <v>74</v>
      </c>
      <c r="B217" s="6">
        <v>0.51454676316652803</v>
      </c>
      <c r="C217" s="1">
        <v>19</v>
      </c>
      <c r="D217" s="4">
        <v>5.0155344188024999</v>
      </c>
      <c r="E217" s="4">
        <v>1.8821452238665899</v>
      </c>
      <c r="F217" s="4">
        <v>23.713906038980198</v>
      </c>
      <c r="G217" s="4">
        <v>-30.611585681649299</v>
      </c>
      <c r="H217" s="4">
        <v>84.526828360774005</v>
      </c>
      <c r="I217" s="4">
        <v>19.626792730512499</v>
      </c>
      <c r="J217" s="4">
        <v>42.596493522935504</v>
      </c>
      <c r="K217" s="4">
        <v>-28.892399936770399</v>
      </c>
      <c r="L217" s="4">
        <v>-54.182660328858901</v>
      </c>
      <c r="M217" s="4">
        <v>-63.675054348592802</v>
      </c>
      <c r="N217" s="4">
        <v>-64.651700766203007</v>
      </c>
      <c r="O217" s="4">
        <v>-37.452573531164497</v>
      </c>
      <c r="P217" s="4">
        <v>-28.053556545267899</v>
      </c>
      <c r="Q217" s="4">
        <v>39.1827143262568</v>
      </c>
      <c r="R217" s="4">
        <v>69.851860254207295</v>
      </c>
      <c r="S217" s="4">
        <v>21.1232562621712</v>
      </c>
      <c r="T217" s="4">
        <v>31.484532274796599</v>
      </c>
      <c r="U217" s="4">
        <v>-31.484532274796599</v>
      </c>
      <c r="V217" s="4">
        <v>437.62230928478903</v>
      </c>
    </row>
    <row r="218" spans="1:22" ht="15" customHeight="1" x14ac:dyDescent="0.15">
      <c r="A218" s="8" t="s">
        <v>216</v>
      </c>
      <c r="B218" s="6">
        <v>0.22930948198037099</v>
      </c>
      <c r="C218" s="1">
        <v>19</v>
      </c>
      <c r="D218" s="4">
        <v>58.764880097836802</v>
      </c>
      <c r="E218" s="4">
        <v>-26.7172196240709</v>
      </c>
      <c r="F218" s="4">
        <v>-17.9488319274395</v>
      </c>
      <c r="G218" s="4">
        <v>-14.0988285463264</v>
      </c>
      <c r="H218" s="4">
        <v>-31.3447089489934</v>
      </c>
      <c r="I218" s="4">
        <v>-22.831622611730499</v>
      </c>
      <c r="J218" s="4">
        <v>13.9364335649454</v>
      </c>
      <c r="K218" s="4">
        <v>3.5812034254169198</v>
      </c>
      <c r="L218" s="4">
        <v>45.726898540575903</v>
      </c>
      <c r="M218" s="4">
        <v>-9.06820397021432</v>
      </c>
      <c r="N218" s="4">
        <v>-11.8977862508568</v>
      </c>
      <c r="O218" s="4">
        <v>-73.483883260931194</v>
      </c>
      <c r="P218" s="4">
        <v>-14.484952357031601</v>
      </c>
      <c r="Q218" s="4">
        <v>90.436184726272103</v>
      </c>
      <c r="R218" s="4">
        <v>35.987098595304602</v>
      </c>
      <c r="S218" s="4">
        <v>-26.556661452757101</v>
      </c>
      <c r="T218" s="4">
        <v>36.7631124006598</v>
      </c>
      <c r="U218" s="4">
        <v>-36.7631124006598</v>
      </c>
      <c r="V218" s="4">
        <v>52.9974936789488</v>
      </c>
    </row>
    <row r="219" spans="1:22" ht="15" customHeight="1" x14ac:dyDescent="0.15">
      <c r="A219" s="8" t="s">
        <v>252</v>
      </c>
      <c r="B219" s="6">
        <v>0.79648755136296501</v>
      </c>
      <c r="C219" s="1">
        <v>19</v>
      </c>
      <c r="D219" s="4">
        <v>62.975007000718399</v>
      </c>
      <c r="E219" s="4">
        <v>-22.6672577994891</v>
      </c>
      <c r="F219" s="4">
        <v>-1.51483814593865</v>
      </c>
      <c r="G219" s="4">
        <v>-38.792911055290702</v>
      </c>
      <c r="H219" s="4">
        <v>-5.3497379801985998</v>
      </c>
      <c r="I219" s="4">
        <v>4.1276383383020203</v>
      </c>
      <c r="J219" s="4">
        <v>3.5932383417368299</v>
      </c>
      <c r="K219" s="4">
        <v>15.122699802807499</v>
      </c>
      <c r="L219" s="4">
        <v>-7.4958259220398</v>
      </c>
      <c r="M219" s="4">
        <v>-9.9980125806079698</v>
      </c>
      <c r="N219" s="4">
        <v>-98.624038486844697</v>
      </c>
      <c r="O219" s="4">
        <v>-56.616930630204898</v>
      </c>
      <c r="P219" s="4">
        <v>19.581987152002899</v>
      </c>
      <c r="Q219" s="4">
        <v>71.645713197446497</v>
      </c>
      <c r="R219" s="4">
        <v>98.7496018664567</v>
      </c>
      <c r="S219" s="4">
        <v>-34.736333098856498</v>
      </c>
      <c r="T219" s="4">
        <v>37.868864603637</v>
      </c>
      <c r="U219" s="4">
        <v>-37.868864603637</v>
      </c>
      <c r="V219" s="4">
        <v>-80.452261779647799</v>
      </c>
    </row>
    <row r="220" spans="1:22" ht="15" customHeight="1" x14ac:dyDescent="0.15">
      <c r="A220" s="8" t="s">
        <v>238</v>
      </c>
      <c r="B220" s="6">
        <v>0.82603730602891901</v>
      </c>
      <c r="C220" s="1">
        <v>19</v>
      </c>
      <c r="D220" s="4">
        <v>21.4669676290425</v>
      </c>
      <c r="E220" s="4">
        <v>3.5723388616832099</v>
      </c>
      <c r="F220" s="4">
        <v>3.7467076040378302</v>
      </c>
      <c r="G220" s="4">
        <v>-28.786014094763502</v>
      </c>
      <c r="H220" s="4">
        <v>-16.2498685180644</v>
      </c>
      <c r="I220" s="4">
        <v>15.4257044778797</v>
      </c>
      <c r="J220" s="4">
        <v>21.6166372632849</v>
      </c>
      <c r="K220" s="4">
        <v>0.70657263374096402</v>
      </c>
      <c r="L220" s="4">
        <v>-9.4432510702730905</v>
      </c>
      <c r="M220" s="4">
        <v>-12.0557947865681</v>
      </c>
      <c r="N220" s="4">
        <v>-90.862622244840693</v>
      </c>
      <c r="O220" s="4">
        <v>-41.951285794533298</v>
      </c>
      <c r="P220" s="4">
        <v>6.7959556814205104</v>
      </c>
      <c r="Q220" s="4">
        <v>33.852146018895098</v>
      </c>
      <c r="R220" s="4">
        <v>100.331805488874</v>
      </c>
      <c r="S220" s="4">
        <v>-8.1659991498157307</v>
      </c>
      <c r="T220" s="4">
        <v>60.343042380564903</v>
      </c>
      <c r="U220" s="4">
        <v>-60.343042380564903</v>
      </c>
      <c r="V220" s="4">
        <v>327.37152033091598</v>
      </c>
    </row>
    <row r="221" spans="1:22" ht="15" customHeight="1" x14ac:dyDescent="0.15">
      <c r="A221" s="8" t="s">
        <v>75</v>
      </c>
      <c r="B221" s="6">
        <v>0.68521613029799799</v>
      </c>
      <c r="C221" s="1">
        <v>19</v>
      </c>
      <c r="D221" s="4">
        <v>9.1811271201964004</v>
      </c>
      <c r="E221" s="4">
        <v>114.925586022433</v>
      </c>
      <c r="F221" s="4">
        <v>-44.608380050231901</v>
      </c>
      <c r="G221" s="4">
        <v>-79.4983330923978</v>
      </c>
      <c r="H221" s="4">
        <v>51.374037243636202</v>
      </c>
      <c r="I221" s="4">
        <v>-18.6636914218568</v>
      </c>
      <c r="J221" s="4">
        <v>-19.880707762864901</v>
      </c>
      <c r="K221" s="4">
        <v>-22.149634767735101</v>
      </c>
      <c r="L221" s="4">
        <v>6.5407433978155698</v>
      </c>
      <c r="M221" s="4">
        <v>2.77925331100497</v>
      </c>
      <c r="N221" s="4">
        <v>27.749733328412201</v>
      </c>
      <c r="O221" s="4">
        <v>44.4471154308373</v>
      </c>
      <c r="P221" s="4">
        <v>-26.9034249508851</v>
      </c>
      <c r="Q221" s="4">
        <v>-27.691584906296399</v>
      </c>
      <c r="R221" s="4">
        <v>-57.814796578399701</v>
      </c>
      <c r="S221" s="4">
        <v>40.212957676331698</v>
      </c>
      <c r="T221" s="4">
        <v>-14.895248432280299</v>
      </c>
      <c r="U221" s="4">
        <v>14.895248432280299</v>
      </c>
      <c r="V221" s="4">
        <v>516.75690562180796</v>
      </c>
    </row>
    <row r="222" spans="1:22" ht="15" customHeight="1" x14ac:dyDescent="0.15">
      <c r="A222" s="8" t="s">
        <v>157</v>
      </c>
      <c r="B222" s="6">
        <v>0.68624369105267102</v>
      </c>
      <c r="C222" s="1">
        <v>19</v>
      </c>
      <c r="D222" s="4">
        <v>9.2252724310715397</v>
      </c>
      <c r="E222" s="4">
        <v>3.0709207695273699</v>
      </c>
      <c r="F222" s="4">
        <v>-20.9056197172042</v>
      </c>
      <c r="G222" s="4">
        <v>8.6094265166052892</v>
      </c>
      <c r="H222" s="4">
        <v>15.119427941244499</v>
      </c>
      <c r="I222" s="4">
        <v>19.122142691953499</v>
      </c>
      <c r="J222" s="4">
        <v>12.351894300664201</v>
      </c>
      <c r="K222" s="4">
        <v>7.5275745618485397</v>
      </c>
      <c r="L222" s="4">
        <v>-26.137041396113599</v>
      </c>
      <c r="M222" s="4">
        <v>-27.983998099597201</v>
      </c>
      <c r="N222" s="4">
        <v>-123.423922991697</v>
      </c>
      <c r="O222" s="4">
        <v>-85.754582743949399</v>
      </c>
      <c r="P222" s="4">
        <v>-2.0658069635392202</v>
      </c>
      <c r="Q222" s="4">
        <v>95.371038932250997</v>
      </c>
      <c r="R222" s="4">
        <v>162.14411699443099</v>
      </c>
      <c r="S222" s="4">
        <v>-46.270843227496599</v>
      </c>
      <c r="T222" s="4">
        <v>18.597463537022399</v>
      </c>
      <c r="U222" s="4">
        <v>-18.597463537022399</v>
      </c>
      <c r="V222" s="4">
        <v>105.72904259962201</v>
      </c>
    </row>
    <row r="223" spans="1:22" ht="15" customHeight="1" x14ac:dyDescent="0.15">
      <c r="A223" s="8" t="s">
        <v>144</v>
      </c>
      <c r="B223" s="6">
        <v>0.42471067564458598</v>
      </c>
      <c r="C223" s="1">
        <v>19</v>
      </c>
      <c r="D223" s="4">
        <v>74.060680939689803</v>
      </c>
      <c r="E223" s="4">
        <v>-13.3904481697985</v>
      </c>
      <c r="F223" s="4">
        <v>-28.669093190124801</v>
      </c>
      <c r="G223" s="4">
        <v>-32.001139579766402</v>
      </c>
      <c r="H223" s="4">
        <v>31.469686815504598</v>
      </c>
      <c r="I223" s="4">
        <v>46.798722565579297</v>
      </c>
      <c r="J223" s="4">
        <v>-32.683031110188701</v>
      </c>
      <c r="K223" s="4">
        <v>-15.83643062817</v>
      </c>
      <c r="L223" s="4">
        <v>18.019635199202099</v>
      </c>
      <c r="M223" s="4">
        <v>-47.768582841927298</v>
      </c>
      <c r="N223" s="4">
        <v>-2.8764654521352702</v>
      </c>
      <c r="O223" s="4">
        <v>-19.285761590257302</v>
      </c>
      <c r="P223" s="4">
        <v>106.289067779939</v>
      </c>
      <c r="Q223" s="4">
        <v>-13.9821555057424</v>
      </c>
      <c r="R223" s="4">
        <v>-26.3769951189695</v>
      </c>
      <c r="S223" s="4">
        <v>-43.767690112834799</v>
      </c>
      <c r="T223" s="4">
        <v>24.657058090131599</v>
      </c>
      <c r="U223" s="4">
        <v>-24.657058090131599</v>
      </c>
      <c r="V223" s="4">
        <v>433.75289606268097</v>
      </c>
    </row>
    <row r="224" spans="1:22" ht="15" customHeight="1" x14ac:dyDescent="0.15">
      <c r="A224" s="8" t="s">
        <v>286</v>
      </c>
      <c r="B224" s="6">
        <v>0.68200906773261405</v>
      </c>
      <c r="C224" s="1">
        <v>19</v>
      </c>
      <c r="D224" s="4">
        <v>13.9792333281076</v>
      </c>
      <c r="E224" s="4">
        <v>11.5658275072617</v>
      </c>
      <c r="F224" s="4">
        <v>-1.2315958679671399</v>
      </c>
      <c r="G224" s="4">
        <v>-24.313464967402101</v>
      </c>
      <c r="H224" s="4">
        <v>24.371613703004702</v>
      </c>
      <c r="I224" s="4">
        <v>16.164426075792999</v>
      </c>
      <c r="J224" s="4">
        <v>12.872980589565501</v>
      </c>
      <c r="K224" s="4">
        <v>-4.9312248007161399</v>
      </c>
      <c r="L224" s="4">
        <v>-16.472625950861001</v>
      </c>
      <c r="M224" s="4">
        <v>-32.005169616785999</v>
      </c>
      <c r="N224" s="4">
        <v>-117.608490734547</v>
      </c>
      <c r="O224" s="4">
        <v>-80.582487341269797</v>
      </c>
      <c r="P224" s="4">
        <v>21.173077244090699</v>
      </c>
      <c r="Q224" s="4">
        <v>98.5458834055691</v>
      </c>
      <c r="R224" s="4">
        <v>136.89340571339099</v>
      </c>
      <c r="S224" s="4">
        <v>-58.421388287234002</v>
      </c>
      <c r="T224" s="4">
        <v>25.414310968381098</v>
      </c>
      <c r="U224" s="4">
        <v>-25.414310968381098</v>
      </c>
      <c r="V224" s="4">
        <v>-127.630318275029</v>
      </c>
    </row>
    <row r="225" spans="1:22" ht="15" customHeight="1" x14ac:dyDescent="0.15">
      <c r="A225" s="8" t="s">
        <v>125</v>
      </c>
      <c r="B225" s="6">
        <v>0.627453598843424</v>
      </c>
      <c r="C225" s="1">
        <v>19</v>
      </c>
      <c r="D225" s="4">
        <v>4.5924088515646702</v>
      </c>
      <c r="E225" s="4">
        <v>-5.0184233731693997</v>
      </c>
      <c r="F225" s="4">
        <v>11.895850140622301</v>
      </c>
      <c r="G225" s="4">
        <v>-11.4698356190176</v>
      </c>
      <c r="H225" s="4">
        <v>-38.725057437108198</v>
      </c>
      <c r="I225" s="4">
        <v>13.1321455986599</v>
      </c>
      <c r="J225" s="4">
        <v>-3.8472394144236199</v>
      </c>
      <c r="K225" s="4">
        <v>22.018067283827701</v>
      </c>
      <c r="L225" s="4">
        <v>-11.4273954190861</v>
      </c>
      <c r="M225" s="4">
        <v>18.849479388130401</v>
      </c>
      <c r="N225" s="4">
        <v>-138.055040991227</v>
      </c>
      <c r="O225" s="4">
        <v>-89.172471100850004</v>
      </c>
      <c r="P225" s="4">
        <v>12.0772205249426</v>
      </c>
      <c r="Q225" s="4">
        <v>131.51077818336699</v>
      </c>
      <c r="R225" s="4">
        <v>147.42001280468801</v>
      </c>
      <c r="S225" s="4">
        <v>-63.780499420920897</v>
      </c>
      <c r="T225" s="4">
        <v>15.2080678617549</v>
      </c>
      <c r="U225" s="4">
        <v>-15.2080678617549</v>
      </c>
      <c r="V225" s="4">
        <v>-172.634170286943</v>
      </c>
    </row>
    <row r="226" spans="1:22" ht="15" customHeight="1" x14ac:dyDescent="0.15">
      <c r="A226" s="8" t="s">
        <v>165</v>
      </c>
      <c r="B226" s="6">
        <v>0.81370049533491096</v>
      </c>
      <c r="C226" s="1">
        <v>19</v>
      </c>
      <c r="D226" s="4">
        <v>37.131125587117097</v>
      </c>
      <c r="E226" s="4">
        <v>-6.4958575230302804</v>
      </c>
      <c r="F226" s="4">
        <v>-18.989906801082501</v>
      </c>
      <c r="G226" s="4">
        <v>-11.6453612630043</v>
      </c>
      <c r="H226" s="4">
        <v>-10.3568339178647</v>
      </c>
      <c r="I226" s="4">
        <v>8.3990428676321809</v>
      </c>
      <c r="J226" s="4">
        <v>-2.9138416210874598</v>
      </c>
      <c r="K226" s="4">
        <v>6.32913227137084</v>
      </c>
      <c r="L226" s="4">
        <v>6.1729340856597599</v>
      </c>
      <c r="M226" s="4">
        <v>-7.6304336857105701</v>
      </c>
      <c r="N226" s="4">
        <v>-125.146053259569</v>
      </c>
      <c r="O226" s="4">
        <v>-82.512096758447797</v>
      </c>
      <c r="P226" s="4">
        <v>14.7878004557629</v>
      </c>
      <c r="Q226" s="4">
        <v>89.793906195751603</v>
      </c>
      <c r="R226" s="4">
        <v>154.534990903486</v>
      </c>
      <c r="S226" s="4">
        <v>-51.458547536984099</v>
      </c>
      <c r="T226" s="4">
        <v>22.721023331624</v>
      </c>
      <c r="U226" s="4">
        <v>-22.721023331624</v>
      </c>
      <c r="V226" s="4">
        <v>340.44392293567103</v>
      </c>
    </row>
    <row r="227" spans="1:22" ht="15" customHeight="1" x14ac:dyDescent="0.15">
      <c r="A227" s="8" t="s">
        <v>242</v>
      </c>
      <c r="B227" s="6">
        <v>0.655946383413061</v>
      </c>
      <c r="C227" s="1">
        <v>19</v>
      </c>
      <c r="D227" s="4">
        <v>-26.650660135099599</v>
      </c>
      <c r="E227" s="4">
        <v>23.092123767768399</v>
      </c>
      <c r="F227" s="4">
        <v>28.688593434633599</v>
      </c>
      <c r="G227" s="4">
        <v>-25.130057067302399</v>
      </c>
      <c r="H227" s="4">
        <v>49.966917155807998</v>
      </c>
      <c r="I227" s="4">
        <v>22.488173537101002</v>
      </c>
      <c r="J227" s="4">
        <v>-13.6379426237748</v>
      </c>
      <c r="K227" s="4">
        <v>-22.857422747428998</v>
      </c>
      <c r="L227" s="4">
        <v>-24.927524892578202</v>
      </c>
      <c r="M227" s="4">
        <v>-11.032200429126901</v>
      </c>
      <c r="N227" s="4">
        <v>-111.82507463358399</v>
      </c>
      <c r="O227" s="4">
        <v>-80.800653963727797</v>
      </c>
      <c r="P227" s="4">
        <v>24.5301032872297</v>
      </c>
      <c r="Q227" s="4">
        <v>95.889994995170994</v>
      </c>
      <c r="R227" s="4">
        <v>139.268228071458</v>
      </c>
      <c r="S227" s="4">
        <v>-67.062597756546793</v>
      </c>
      <c r="T227" s="4">
        <v>-9.3365008384195907</v>
      </c>
      <c r="U227" s="4">
        <v>9.3365008384195907</v>
      </c>
      <c r="V227" s="4">
        <v>-206.737216728687</v>
      </c>
    </row>
    <row r="228" spans="1:22" ht="15" customHeight="1" x14ac:dyDescent="0.15">
      <c r="A228" s="8" t="s">
        <v>60</v>
      </c>
      <c r="B228" s="6">
        <v>0.66788921014524005</v>
      </c>
      <c r="C228" s="1">
        <v>19</v>
      </c>
      <c r="D228" s="4">
        <v>137.057161177599</v>
      </c>
      <c r="E228" s="4">
        <v>-48.121249275991701</v>
      </c>
      <c r="F228" s="4">
        <v>-39.629837419311599</v>
      </c>
      <c r="G228" s="4">
        <v>-49.3060744822955</v>
      </c>
      <c r="H228" s="4">
        <v>-10.8542659965194</v>
      </c>
      <c r="I228" s="4">
        <v>14.273822984417</v>
      </c>
      <c r="J228" s="4">
        <v>9.8993266707568193</v>
      </c>
      <c r="K228" s="4">
        <v>-17.360846943518499</v>
      </c>
      <c r="L228" s="4">
        <v>2.58103329047665</v>
      </c>
      <c r="M228" s="4">
        <v>1.4609299943874201</v>
      </c>
      <c r="N228" s="4">
        <v>-78.406653877315506</v>
      </c>
      <c r="O228" s="4">
        <v>-18.3845247836766</v>
      </c>
      <c r="P228" s="4">
        <v>2.7501542829723</v>
      </c>
      <c r="Q228" s="4">
        <v>77.479768389152198</v>
      </c>
      <c r="R228" s="4">
        <v>49.986667143709603</v>
      </c>
      <c r="S228" s="4">
        <v>-33.425411154842003</v>
      </c>
      <c r="T228" s="4">
        <v>13.0578360728513</v>
      </c>
      <c r="U228" s="4">
        <v>-13.0578360728513</v>
      </c>
      <c r="V228" s="4">
        <v>-163.07030915223299</v>
      </c>
    </row>
    <row r="229" spans="1:22" ht="15" customHeight="1" x14ac:dyDescent="0.15">
      <c r="A229" s="8" t="s">
        <v>135</v>
      </c>
      <c r="B229" s="6">
        <v>0.478986745692145</v>
      </c>
      <c r="C229" s="1">
        <v>19</v>
      </c>
      <c r="D229" s="4">
        <v>0.47213337784175302</v>
      </c>
      <c r="E229" s="4">
        <v>1.8252435672379701</v>
      </c>
      <c r="F229" s="4">
        <v>-15.599865376115901</v>
      </c>
      <c r="G229" s="4">
        <v>13.302488431036201</v>
      </c>
      <c r="H229" s="4">
        <v>5.6016916648229804</v>
      </c>
      <c r="I229" s="4">
        <v>20.6938177203482</v>
      </c>
      <c r="J229" s="4">
        <v>17.988806632313899</v>
      </c>
      <c r="K229" s="4">
        <v>1.9462591581550499</v>
      </c>
      <c r="L229" s="4">
        <v>-20.6033038257691</v>
      </c>
      <c r="M229" s="4">
        <v>-25.627271349871101</v>
      </c>
      <c r="N229" s="4">
        <v>-116.40292910142399</v>
      </c>
      <c r="O229" s="4">
        <v>-84.107541917271007</v>
      </c>
      <c r="P229" s="4">
        <v>15.739793336523499</v>
      </c>
      <c r="Q229" s="4">
        <v>101.647924895079</v>
      </c>
      <c r="R229" s="4">
        <v>144.492238158144</v>
      </c>
      <c r="S229" s="4">
        <v>-61.369485371052299</v>
      </c>
      <c r="T229" s="4">
        <v>31.940694931530199</v>
      </c>
      <c r="U229" s="4">
        <v>-31.940694931530199</v>
      </c>
      <c r="V229" s="4">
        <v>161.76858242227499</v>
      </c>
    </row>
    <row r="230" spans="1:22" ht="15" customHeight="1" x14ac:dyDescent="0.15">
      <c r="A230" s="8" t="s">
        <v>119</v>
      </c>
      <c r="B230" s="6">
        <v>0.70785595943916302</v>
      </c>
      <c r="C230" s="1">
        <v>19</v>
      </c>
      <c r="D230" s="4">
        <v>65.908104411800494</v>
      </c>
      <c r="E230" s="4">
        <v>-20.232329696781701</v>
      </c>
      <c r="F230" s="4">
        <v>-6.0382395618781999</v>
      </c>
      <c r="G230" s="4">
        <v>-39.637535153140597</v>
      </c>
      <c r="H230" s="4">
        <v>-20.780903637341499</v>
      </c>
      <c r="I230" s="4">
        <v>-8.7614559517322803</v>
      </c>
      <c r="J230" s="4">
        <v>-4.0690267229386698</v>
      </c>
      <c r="K230" s="4">
        <v>7.2208189343412101</v>
      </c>
      <c r="L230" s="4">
        <v>28.8270091461129</v>
      </c>
      <c r="M230" s="4">
        <v>-2.43644176844164</v>
      </c>
      <c r="N230" s="4">
        <v>-95.146506777260996</v>
      </c>
      <c r="O230" s="4">
        <v>-46.6780030070287</v>
      </c>
      <c r="P230" s="4">
        <v>32.571828743432803</v>
      </c>
      <c r="Q230" s="4">
        <v>74.560206455686298</v>
      </c>
      <c r="R230" s="4">
        <v>85.399424688734697</v>
      </c>
      <c r="S230" s="4">
        <v>-50.706950103564097</v>
      </c>
      <c r="T230" s="4">
        <v>32.1502580928043</v>
      </c>
      <c r="U230" s="4">
        <v>-32.1502580928043</v>
      </c>
      <c r="V230" s="4">
        <v>-103.33975834548001</v>
      </c>
    </row>
    <row r="231" spans="1:22" ht="15" customHeight="1" x14ac:dyDescent="0.15">
      <c r="A231" s="8" t="s">
        <v>40</v>
      </c>
      <c r="B231" s="6">
        <v>0.73270867519466798</v>
      </c>
      <c r="C231" s="1">
        <v>19</v>
      </c>
      <c r="D231" s="4">
        <v>28.0298772208819</v>
      </c>
      <c r="E231" s="4">
        <v>-17.671407207865801</v>
      </c>
      <c r="F231" s="4">
        <v>6.6280746934290899</v>
      </c>
      <c r="G231" s="4">
        <v>-16.986544706445301</v>
      </c>
      <c r="H231" s="4">
        <v>17.4456734661564</v>
      </c>
      <c r="I231" s="4">
        <v>25.2647782684035</v>
      </c>
      <c r="J231" s="4">
        <v>9.2434297183023801</v>
      </c>
      <c r="K231" s="4">
        <v>-4.10312327285805</v>
      </c>
      <c r="L231" s="4">
        <v>-10.6557179312682</v>
      </c>
      <c r="M231" s="4">
        <v>-37.195040248735999</v>
      </c>
      <c r="N231" s="4">
        <v>-119.69582180517</v>
      </c>
      <c r="O231" s="4">
        <v>-62.595324238126302</v>
      </c>
      <c r="P231" s="4">
        <v>13.375672673137601</v>
      </c>
      <c r="Q231" s="4">
        <v>95.205691637408293</v>
      </c>
      <c r="R231" s="4">
        <v>125.482522416352</v>
      </c>
      <c r="S231" s="4">
        <v>-51.772740683601498</v>
      </c>
      <c r="T231" s="4">
        <v>23.330276416295</v>
      </c>
      <c r="U231" s="4">
        <v>-23.330276416295</v>
      </c>
      <c r="V231" s="4">
        <v>-17.7550438321577</v>
      </c>
    </row>
    <row r="232" spans="1:22" ht="15" customHeight="1" x14ac:dyDescent="0.15">
      <c r="A232" s="8" t="s">
        <v>274</v>
      </c>
      <c r="B232" s="6">
        <v>0.75773980721334799</v>
      </c>
      <c r="C232" s="1">
        <v>19</v>
      </c>
      <c r="D232" s="4">
        <v>3.3640034906891301</v>
      </c>
      <c r="E232" s="4">
        <v>20.707502039421701</v>
      </c>
      <c r="F232" s="4">
        <v>3.4589167996849501</v>
      </c>
      <c r="G232" s="4">
        <v>-27.530422329795801</v>
      </c>
      <c r="H232" s="4">
        <v>199.11458399423199</v>
      </c>
      <c r="I232" s="4">
        <v>65.822212878662299</v>
      </c>
      <c r="J232" s="4">
        <v>-25.564621872727699</v>
      </c>
      <c r="K232" s="4">
        <v>-68.735477390282796</v>
      </c>
      <c r="L232" s="4">
        <v>-86.771295788538595</v>
      </c>
      <c r="M232" s="4">
        <v>-83.865401821345202</v>
      </c>
      <c r="N232" s="4">
        <v>-15.849295111734</v>
      </c>
      <c r="O232" s="4">
        <v>-34.9353474361927</v>
      </c>
      <c r="P232" s="4">
        <v>5.1425459146216799</v>
      </c>
      <c r="Q232" s="4">
        <v>28.465092459201401</v>
      </c>
      <c r="R232" s="4">
        <v>17.257571891401302</v>
      </c>
      <c r="S232" s="4">
        <v>-8.0567717297586702E-2</v>
      </c>
      <c r="T232" s="4">
        <v>1.23787797630893</v>
      </c>
      <c r="U232" s="4">
        <v>-1.23787797630893</v>
      </c>
      <c r="V232" s="4">
        <v>-225.543299211988</v>
      </c>
    </row>
    <row r="233" spans="1:22" ht="15" customHeight="1" x14ac:dyDescent="0.15">
      <c r="A233" s="8" t="s">
        <v>133</v>
      </c>
      <c r="B233" s="6">
        <v>0.68612107173221304</v>
      </c>
      <c r="C233" s="1">
        <v>19</v>
      </c>
      <c r="D233" s="4">
        <v>17.3303415961885</v>
      </c>
      <c r="E233" s="4">
        <v>18.508846409409699</v>
      </c>
      <c r="F233" s="4">
        <v>-10.9227033102304</v>
      </c>
      <c r="G233" s="4">
        <v>-24.9164846953677</v>
      </c>
      <c r="H233" s="4">
        <v>40.112832869135097</v>
      </c>
      <c r="I233" s="4">
        <v>7.4282147991368399</v>
      </c>
      <c r="J233" s="4">
        <v>-11.187260909960401</v>
      </c>
      <c r="K233" s="4">
        <v>0.404046282639697</v>
      </c>
      <c r="L233" s="4">
        <v>-20.821451012567699</v>
      </c>
      <c r="M233" s="4">
        <v>-15.9363820283836</v>
      </c>
      <c r="N233" s="4">
        <v>-115.190559859898</v>
      </c>
      <c r="O233" s="4">
        <v>-81.495099127781202</v>
      </c>
      <c r="P233" s="4">
        <v>10.732345520342999</v>
      </c>
      <c r="Q233" s="4">
        <v>100.781822505066</v>
      </c>
      <c r="R233" s="4">
        <v>141.38669562424801</v>
      </c>
      <c r="S233" s="4">
        <v>-56.215204661977999</v>
      </c>
      <c r="T233" s="4">
        <v>19.531564764686699</v>
      </c>
      <c r="U233" s="4">
        <v>-19.531564764686699</v>
      </c>
      <c r="V233" s="4">
        <v>-123.952859877324</v>
      </c>
    </row>
    <row r="234" spans="1:22" ht="15" customHeight="1" x14ac:dyDescent="0.15">
      <c r="A234" s="8" t="s">
        <v>5</v>
      </c>
      <c r="B234" s="6">
        <v>0.80165970962396704</v>
      </c>
      <c r="C234" s="1">
        <v>19</v>
      </c>
      <c r="D234" s="4">
        <v>101.38989827581401</v>
      </c>
      <c r="E234" s="4">
        <v>-38.895593614992002</v>
      </c>
      <c r="F234" s="4">
        <v>-38.932369323122501</v>
      </c>
      <c r="G234" s="4">
        <v>-23.5619353377</v>
      </c>
      <c r="H234" s="4">
        <v>21.177362243296901</v>
      </c>
      <c r="I234" s="4">
        <v>25.962907012818601</v>
      </c>
      <c r="J234" s="4">
        <v>7.3688488937635297</v>
      </c>
      <c r="K234" s="4">
        <v>-10.237903214274301</v>
      </c>
      <c r="L234" s="4">
        <v>-5.9228789130647703</v>
      </c>
      <c r="M234" s="4">
        <v>-38.348336022540003</v>
      </c>
      <c r="N234" s="4">
        <v>-76.959747193199803</v>
      </c>
      <c r="O234" s="4">
        <v>-56.743365906997099</v>
      </c>
      <c r="P234" s="4">
        <v>16.9037136748412</v>
      </c>
      <c r="Q234" s="4">
        <v>73.853595482108403</v>
      </c>
      <c r="R234" s="4">
        <v>84.8588271973791</v>
      </c>
      <c r="S234" s="4">
        <v>-41.913023254131701</v>
      </c>
      <c r="T234" s="4">
        <v>16.7739574875628</v>
      </c>
      <c r="U234" s="4">
        <v>-16.7739574875628</v>
      </c>
      <c r="V234" s="4">
        <v>335.604294167722</v>
      </c>
    </row>
    <row r="235" spans="1:22" ht="15" customHeight="1" x14ac:dyDescent="0.15">
      <c r="A235" s="8" t="s">
        <v>175</v>
      </c>
      <c r="B235" s="6">
        <v>0.29323258900208998</v>
      </c>
      <c r="C235" s="1">
        <v>19</v>
      </c>
      <c r="D235" s="4">
        <v>57.302001135189002</v>
      </c>
      <c r="E235" s="4">
        <v>-7.5714375907273297</v>
      </c>
      <c r="F235" s="4">
        <v>-41.709827035693799</v>
      </c>
      <c r="G235" s="4">
        <v>-8.02073650876779</v>
      </c>
      <c r="H235" s="4">
        <v>-0.98931878096146497</v>
      </c>
      <c r="I235" s="4">
        <v>-61.986887678207403</v>
      </c>
      <c r="J235" s="4">
        <v>31.148175847362399</v>
      </c>
      <c r="K235" s="4">
        <v>7.0126382306249901</v>
      </c>
      <c r="L235" s="4">
        <v>7.58235748224158</v>
      </c>
      <c r="M235" s="4">
        <v>17.233034898939799</v>
      </c>
      <c r="N235" s="4">
        <v>0.954734940236457</v>
      </c>
      <c r="O235" s="4">
        <v>-61.915621263450397</v>
      </c>
      <c r="P235" s="4">
        <v>-13.4553062904259</v>
      </c>
      <c r="Q235" s="4">
        <v>37.386829833710898</v>
      </c>
      <c r="R235" s="4">
        <v>99.705335103522899</v>
      </c>
      <c r="S235" s="4">
        <v>-62.675972323594003</v>
      </c>
      <c r="T235" s="4">
        <v>-22.7359004382152</v>
      </c>
      <c r="U235" s="4">
        <v>22.7359004382152</v>
      </c>
      <c r="V235" s="4">
        <v>-322.572576342932</v>
      </c>
    </row>
    <row r="236" spans="1:22" ht="15" customHeight="1" x14ac:dyDescent="0.15">
      <c r="A236" s="8" t="s">
        <v>122</v>
      </c>
      <c r="B236" s="6">
        <v>0.78820298539455702</v>
      </c>
      <c r="C236" s="1">
        <v>19</v>
      </c>
      <c r="D236" s="4">
        <v>25.548589514830599</v>
      </c>
      <c r="E236" s="4">
        <v>-36.994194781848798</v>
      </c>
      <c r="F236" s="4">
        <v>44.2844635722169</v>
      </c>
      <c r="G236" s="4">
        <v>-32.838858305198599</v>
      </c>
      <c r="H236" s="4">
        <v>121.964141485038</v>
      </c>
      <c r="I236" s="4">
        <v>123.850511010472</v>
      </c>
      <c r="J236" s="4">
        <v>-28.375017424605002</v>
      </c>
      <c r="K236" s="4">
        <v>-49.808231655781697</v>
      </c>
      <c r="L236" s="4">
        <v>-61.237688491473897</v>
      </c>
      <c r="M236" s="4">
        <v>-106.393714923649</v>
      </c>
      <c r="N236" s="4">
        <v>-38.035808926821197</v>
      </c>
      <c r="O236" s="4">
        <v>-29.655054241916599</v>
      </c>
      <c r="P236" s="4">
        <v>-18.9270498738463</v>
      </c>
      <c r="Q236" s="4">
        <v>24.691359473208401</v>
      </c>
      <c r="R236" s="4">
        <v>38.137781908053199</v>
      </c>
      <c r="S236" s="4">
        <v>23.7887716613225</v>
      </c>
      <c r="T236" s="4">
        <v>-6.1517624384692304</v>
      </c>
      <c r="U236" s="4">
        <v>6.1517624384692304</v>
      </c>
      <c r="V236" s="4">
        <v>503.587305741195</v>
      </c>
    </row>
    <row r="237" spans="1:22" ht="15" customHeight="1" x14ac:dyDescent="0.15">
      <c r="A237" s="8" t="s">
        <v>285</v>
      </c>
      <c r="B237" s="6">
        <v>0.55827951971266099</v>
      </c>
      <c r="C237" s="1">
        <v>19</v>
      </c>
      <c r="D237" s="4">
        <v>13.401914772426201</v>
      </c>
      <c r="E237" s="4">
        <v>4.9429550892499101</v>
      </c>
      <c r="F237" s="4">
        <v>-5.9125903592258799</v>
      </c>
      <c r="G237" s="4">
        <v>-12.4322795024502</v>
      </c>
      <c r="H237" s="4">
        <v>-6.2336258033562899</v>
      </c>
      <c r="I237" s="4">
        <v>8.4986073469023609</v>
      </c>
      <c r="J237" s="4">
        <v>12.648670537897001</v>
      </c>
      <c r="K237" s="4">
        <v>16.8179653846849</v>
      </c>
      <c r="L237" s="4">
        <v>-19.915805082906399</v>
      </c>
      <c r="M237" s="4">
        <v>-11.815812383221701</v>
      </c>
      <c r="N237" s="4">
        <v>-114.37251812348499</v>
      </c>
      <c r="O237" s="4">
        <v>-79.385431181825695</v>
      </c>
      <c r="P237" s="4">
        <v>12.4956167161432</v>
      </c>
      <c r="Q237" s="4">
        <v>97.649446632704695</v>
      </c>
      <c r="R237" s="4">
        <v>124.046000598734</v>
      </c>
      <c r="S237" s="4">
        <v>-40.433114642271597</v>
      </c>
      <c r="T237" s="4">
        <v>49.506758267656998</v>
      </c>
      <c r="U237" s="4">
        <v>-49.506758267656998</v>
      </c>
      <c r="V237" s="4">
        <v>58.676877459531497</v>
      </c>
    </row>
    <row r="238" spans="1:22" ht="15" customHeight="1" x14ac:dyDescent="0.15">
      <c r="A238" s="8" t="s">
        <v>81</v>
      </c>
      <c r="B238" s="6">
        <v>0.44077877490295703</v>
      </c>
      <c r="C238" s="1">
        <v>19</v>
      </c>
      <c r="D238" s="4">
        <v>32.463240420768102</v>
      </c>
      <c r="E238" s="4">
        <v>-3.81040855795051</v>
      </c>
      <c r="F238" s="4">
        <v>9.54914596135505</v>
      </c>
      <c r="G238" s="4">
        <v>-38.201977824172602</v>
      </c>
      <c r="H238" s="4">
        <v>56.377512242592402</v>
      </c>
      <c r="I238" s="4">
        <v>1.21563936206149</v>
      </c>
      <c r="J238" s="4">
        <v>7.8789552948169996</v>
      </c>
      <c r="K238" s="4">
        <v>-7.19832425064586</v>
      </c>
      <c r="L238" s="4">
        <v>-31.854524032409</v>
      </c>
      <c r="M238" s="4">
        <v>-26.419258616415998</v>
      </c>
      <c r="N238" s="4">
        <v>-99.390701210574093</v>
      </c>
      <c r="O238" s="4">
        <v>-63.5292710375601</v>
      </c>
      <c r="P238" s="4">
        <v>19.785484623560802</v>
      </c>
      <c r="Q238" s="4">
        <v>70.282206301374003</v>
      </c>
      <c r="R238" s="4">
        <v>102.12844885729901</v>
      </c>
      <c r="S238" s="4">
        <v>-29.276167534099201</v>
      </c>
      <c r="T238" s="4">
        <v>19.791797706092598</v>
      </c>
      <c r="U238" s="4">
        <v>-19.791797706092598</v>
      </c>
      <c r="V238" s="4">
        <v>-155.61706139050401</v>
      </c>
    </row>
    <row r="239" spans="1:22" ht="15" customHeight="1" x14ac:dyDescent="0.15">
      <c r="A239" s="8" t="s">
        <v>132</v>
      </c>
      <c r="B239" s="6">
        <v>0.30437273617696098</v>
      </c>
      <c r="C239" s="1">
        <v>19</v>
      </c>
      <c r="D239" s="4">
        <v>85.453234582803304</v>
      </c>
      <c r="E239" s="4">
        <v>11.001238015721899</v>
      </c>
      <c r="F239" s="4">
        <v>-25.773551687547499</v>
      </c>
      <c r="G239" s="4">
        <v>-70.680920910977704</v>
      </c>
      <c r="H239" s="4">
        <v>28.797961405655101</v>
      </c>
      <c r="I239" s="4">
        <v>3.7864907324558699</v>
      </c>
      <c r="J239" s="4">
        <v>-41.387420496977597</v>
      </c>
      <c r="K239" s="4">
        <v>37.671787209778202</v>
      </c>
      <c r="L239" s="4">
        <v>-1.9104773761760101</v>
      </c>
      <c r="M239" s="4">
        <v>-26.958341474735501</v>
      </c>
      <c r="N239" s="4">
        <v>-15.564520609840599</v>
      </c>
      <c r="O239" s="4">
        <v>-32.813754661789297</v>
      </c>
      <c r="P239" s="4">
        <v>36.013585954920501</v>
      </c>
      <c r="Q239" s="4">
        <v>3.2349481138780098</v>
      </c>
      <c r="R239" s="4">
        <v>-14.607541526440601</v>
      </c>
      <c r="S239" s="4">
        <v>23.737282729272099</v>
      </c>
      <c r="T239" s="4">
        <v>47.989648091376701</v>
      </c>
      <c r="U239" s="4">
        <v>-47.989648091376701</v>
      </c>
      <c r="V239" s="4">
        <v>58.362276230685303</v>
      </c>
    </row>
    <row r="240" spans="1:22" ht="15" customHeight="1" x14ac:dyDescent="0.15">
      <c r="A240" s="8" t="s">
        <v>148</v>
      </c>
      <c r="B240" s="6">
        <v>0.55609585716617704</v>
      </c>
      <c r="C240" s="1">
        <v>19</v>
      </c>
      <c r="D240" s="4">
        <v>61.960334139907602</v>
      </c>
      <c r="E240" s="4">
        <v>-51.732420961023301</v>
      </c>
      <c r="F240" s="4">
        <v>22.709574075929901</v>
      </c>
      <c r="G240" s="4">
        <v>-32.937487254814201</v>
      </c>
      <c r="H240" s="4">
        <v>8.2741807870164994</v>
      </c>
      <c r="I240" s="4">
        <v>30.221975485568599</v>
      </c>
      <c r="J240" s="4">
        <v>6.1910955652471999</v>
      </c>
      <c r="K240" s="4">
        <v>-11.355257574555599</v>
      </c>
      <c r="L240" s="4">
        <v>-1.0653825754744199</v>
      </c>
      <c r="M240" s="4">
        <v>-32.266611687802197</v>
      </c>
      <c r="N240" s="4">
        <v>-79.203391852242603</v>
      </c>
      <c r="O240" s="4">
        <v>-34.567489380981101</v>
      </c>
      <c r="P240" s="4">
        <v>28.7821268620119</v>
      </c>
      <c r="Q240" s="4">
        <v>58.347666923779101</v>
      </c>
      <c r="R240" s="4">
        <v>61.741478027989203</v>
      </c>
      <c r="S240" s="4">
        <v>-35.1003905805565</v>
      </c>
      <c r="T240" s="4">
        <v>41.436893922733297</v>
      </c>
      <c r="U240" s="4">
        <v>-41.436893922733297</v>
      </c>
      <c r="V240" s="4">
        <v>84.4972870692595</v>
      </c>
    </row>
    <row r="241" spans="1:22" ht="15" customHeight="1" x14ac:dyDescent="0.15">
      <c r="A241" s="8" t="s">
        <v>214</v>
      </c>
      <c r="B241" s="6">
        <v>0.800673711901566</v>
      </c>
      <c r="C241" s="1">
        <v>19</v>
      </c>
      <c r="D241" s="4">
        <v>162.714392910302</v>
      </c>
      <c r="E241" s="4">
        <v>-12.458000233997399</v>
      </c>
      <c r="F241" s="4">
        <v>-66.236565674646002</v>
      </c>
      <c r="G241" s="4">
        <v>-84.019827001658996</v>
      </c>
      <c r="H241" s="4">
        <v>31.5888286581093</v>
      </c>
      <c r="I241" s="4">
        <v>7.98073353933514</v>
      </c>
      <c r="J241" s="4">
        <v>-16.892264939932499</v>
      </c>
      <c r="K241" s="4">
        <v>-26.302923749589102</v>
      </c>
      <c r="L241" s="4">
        <v>25.529725116058302</v>
      </c>
      <c r="M241" s="4">
        <v>-21.904098623981099</v>
      </c>
      <c r="N241" s="4">
        <v>-50.5021233611387</v>
      </c>
      <c r="O241" s="4">
        <v>-12.0410288870074</v>
      </c>
      <c r="P241" s="4">
        <v>20.324973531867101</v>
      </c>
      <c r="Q241" s="4">
        <v>21.100894712485701</v>
      </c>
      <c r="R241" s="4">
        <v>24.658717145523202</v>
      </c>
      <c r="S241" s="4">
        <v>-3.5414331417298599</v>
      </c>
      <c r="T241" s="4">
        <v>10.1065935868391</v>
      </c>
      <c r="U241" s="4">
        <v>-10.1065935868391</v>
      </c>
      <c r="V241" s="4">
        <v>510.24929257415999</v>
      </c>
    </row>
    <row r="242" spans="1:22" ht="15" customHeight="1" x14ac:dyDescent="0.15">
      <c r="A242" s="8" t="s">
        <v>99</v>
      </c>
      <c r="B242" s="6">
        <v>0.228071912437046</v>
      </c>
      <c r="C242" s="1">
        <v>19</v>
      </c>
      <c r="D242" s="4">
        <v>52.900670832173603</v>
      </c>
      <c r="E242" s="4">
        <v>3.2501940511915501</v>
      </c>
      <c r="F242" s="4">
        <v>-46.7195525684971</v>
      </c>
      <c r="G242" s="4">
        <v>-9.4313123148680607</v>
      </c>
      <c r="H242" s="4">
        <v>75.283161137935494</v>
      </c>
      <c r="I242" s="4">
        <v>-6.0699510987916403</v>
      </c>
      <c r="J242" s="4">
        <v>-29.682283644121</v>
      </c>
      <c r="K242" s="4">
        <v>14.568060242441</v>
      </c>
      <c r="L242" s="4">
        <v>-16.4797161125827</v>
      </c>
      <c r="M242" s="4">
        <v>-37.619270524881202</v>
      </c>
      <c r="N242" s="4">
        <v>10.474065566876799</v>
      </c>
      <c r="O242" s="4">
        <v>5.7713438881535701</v>
      </c>
      <c r="P242" s="4">
        <v>18.5397272985551</v>
      </c>
      <c r="Q242" s="4">
        <v>40.628844189878102</v>
      </c>
      <c r="R242" s="4">
        <v>-5.2551298243820401</v>
      </c>
      <c r="S242" s="4">
        <v>-70.158851119081504</v>
      </c>
      <c r="T242" s="4">
        <v>38.344824813776498</v>
      </c>
      <c r="U242" s="4">
        <v>-38.344824813776498</v>
      </c>
      <c r="V242" s="4">
        <v>-420.42655298839298</v>
      </c>
    </row>
    <row r="243" spans="1:22" ht="15" customHeight="1" x14ac:dyDescent="0.15">
      <c r="A243" s="8" t="s">
        <v>62</v>
      </c>
      <c r="B243" s="6">
        <v>0.48445298195118602</v>
      </c>
      <c r="C243" s="1">
        <v>19</v>
      </c>
      <c r="D243" s="4">
        <v>28.056485277019501</v>
      </c>
      <c r="E243" s="4">
        <v>23.527171224532101</v>
      </c>
      <c r="F243" s="4">
        <v>29.6512640623632</v>
      </c>
      <c r="G243" s="4">
        <v>-81.234920563914699</v>
      </c>
      <c r="H243" s="4">
        <v>-3.0165347885268599</v>
      </c>
      <c r="I243" s="4">
        <v>12.111733878458899</v>
      </c>
      <c r="J243" s="4">
        <v>12.989719447944999</v>
      </c>
      <c r="K243" s="4">
        <v>-10.1759570794362</v>
      </c>
      <c r="L243" s="4">
        <v>-2.9918590665897802</v>
      </c>
      <c r="M243" s="4">
        <v>-8.9171023918510794</v>
      </c>
      <c r="N243" s="4">
        <v>-96.398339724405503</v>
      </c>
      <c r="O243" s="4">
        <v>-25.4306260846618</v>
      </c>
      <c r="P243" s="4">
        <v>22.377499359855001</v>
      </c>
      <c r="Q243" s="4">
        <v>53.2088810528751</v>
      </c>
      <c r="R243" s="4">
        <v>74.817631619163393</v>
      </c>
      <c r="S243" s="4">
        <v>-28.575046222826199</v>
      </c>
      <c r="T243" s="4">
        <v>47.366083751386</v>
      </c>
      <c r="U243" s="4">
        <v>-47.366083751386</v>
      </c>
      <c r="V243" s="4">
        <v>-174.11666789665099</v>
      </c>
    </row>
    <row r="244" spans="1:22" ht="15" customHeight="1" x14ac:dyDescent="0.15">
      <c r="A244" s="8" t="s">
        <v>185</v>
      </c>
      <c r="B244" s="6">
        <v>0.38407066461477901</v>
      </c>
      <c r="C244" s="1">
        <v>19</v>
      </c>
      <c r="D244" s="4">
        <v>-7.5625906142888502</v>
      </c>
      <c r="E244" s="4">
        <v>-3.6576655180156799</v>
      </c>
      <c r="F244" s="4">
        <v>44.871858959415498</v>
      </c>
      <c r="G244" s="4">
        <v>-33.651602827110999</v>
      </c>
      <c r="H244" s="4">
        <v>34.387403714984103</v>
      </c>
      <c r="I244" s="4">
        <v>36.510256304326802</v>
      </c>
      <c r="J244" s="4">
        <v>36.7533124701662</v>
      </c>
      <c r="K244" s="4">
        <v>-15.7977554931136</v>
      </c>
      <c r="L244" s="4">
        <v>-20.2464376501187</v>
      </c>
      <c r="M244" s="4">
        <v>-71.606779346244807</v>
      </c>
      <c r="N244" s="4">
        <v>-62.783993622987197</v>
      </c>
      <c r="O244" s="4">
        <v>-17.836234884166799</v>
      </c>
      <c r="P244" s="4">
        <v>32.958161071470599</v>
      </c>
      <c r="Q244" s="4">
        <v>-7.6035245456122098</v>
      </c>
      <c r="R244" s="4">
        <v>50.448299318718298</v>
      </c>
      <c r="S244" s="4">
        <v>4.8172926625772998</v>
      </c>
      <c r="T244" s="4">
        <v>49.942076727678597</v>
      </c>
      <c r="U244" s="4">
        <v>-49.942076727678597</v>
      </c>
      <c r="V244" s="4">
        <v>182.383643079438</v>
      </c>
    </row>
    <row r="245" spans="1:22" ht="15" customHeight="1" x14ac:dyDescent="0.15">
      <c r="A245" s="8" t="s">
        <v>113</v>
      </c>
      <c r="B245" s="6">
        <v>0.20533991560367701</v>
      </c>
      <c r="C245" s="1">
        <v>19</v>
      </c>
      <c r="D245" s="4">
        <v>-22.876996264423099</v>
      </c>
      <c r="E245" s="4">
        <v>-82.459732360677293</v>
      </c>
      <c r="F245" s="4">
        <v>103.120997464429</v>
      </c>
      <c r="G245" s="4">
        <v>2.2157311606710599</v>
      </c>
      <c r="H245" s="4">
        <v>7.08271380461255</v>
      </c>
      <c r="I245" s="4">
        <v>-9.1773007372841793</v>
      </c>
      <c r="J245" s="4">
        <v>-11.545973123142501</v>
      </c>
      <c r="K245" s="4">
        <v>-22.000358551018401</v>
      </c>
      <c r="L245" s="4">
        <v>3.1151671655900701</v>
      </c>
      <c r="M245" s="4">
        <v>32.525751441242399</v>
      </c>
      <c r="N245" s="4">
        <v>22.243182701897201</v>
      </c>
      <c r="O245" s="4">
        <v>39.266365225489601</v>
      </c>
      <c r="P245" s="4">
        <v>37.099972106905597</v>
      </c>
      <c r="Q245" s="4">
        <v>-20.578633691181501</v>
      </c>
      <c r="R245" s="4">
        <v>-50.113362910016399</v>
      </c>
      <c r="S245" s="4">
        <v>-27.917523433094601</v>
      </c>
      <c r="T245" s="4">
        <v>-35.2567160235633</v>
      </c>
      <c r="U245" s="4">
        <v>35.2567160235633</v>
      </c>
      <c r="V245" s="4">
        <v>-114.308718881912</v>
      </c>
    </row>
    <row r="246" spans="1:22" ht="15" customHeight="1" x14ac:dyDescent="0.15">
      <c r="A246" s="8" t="s">
        <v>24</v>
      </c>
      <c r="B246" s="6">
        <v>0.57474954335781903</v>
      </c>
      <c r="C246" s="1">
        <v>19</v>
      </c>
      <c r="D246" s="4">
        <v>61.589246920351101</v>
      </c>
      <c r="E246" s="4">
        <v>-44.558102374700297</v>
      </c>
      <c r="F246" s="4">
        <v>6.6836430104486304</v>
      </c>
      <c r="G246" s="4">
        <v>-23.714787556099399</v>
      </c>
      <c r="H246" s="4">
        <v>55.4181441411313</v>
      </c>
      <c r="I246" s="4">
        <v>13.917555536154801</v>
      </c>
      <c r="J246" s="4">
        <v>14.922443080991201</v>
      </c>
      <c r="K246" s="4">
        <v>-6.6213169899299498</v>
      </c>
      <c r="L246" s="4">
        <v>-31.082304821787101</v>
      </c>
      <c r="M246" s="4">
        <v>-46.554520946560302</v>
      </c>
      <c r="N246" s="4">
        <v>-59.106677887773998</v>
      </c>
      <c r="O246" s="4">
        <v>-24.872427464191802</v>
      </c>
      <c r="P246" s="4">
        <v>11.927752336643399</v>
      </c>
      <c r="Q246" s="4">
        <v>38.298318364416502</v>
      </c>
      <c r="R246" s="4">
        <v>60.523231658240903</v>
      </c>
      <c r="S246" s="4">
        <v>-26.770197007335</v>
      </c>
      <c r="T246" s="4">
        <v>36.125038035621102</v>
      </c>
      <c r="U246" s="4">
        <v>-36.125038035621102</v>
      </c>
      <c r="V246" s="4">
        <v>-2.8816388467507101</v>
      </c>
    </row>
    <row r="247" spans="1:22" ht="15" customHeight="1" x14ac:dyDescent="0.15">
      <c r="A247" s="8" t="s">
        <v>163</v>
      </c>
      <c r="B247" s="6">
        <v>0.39180176912236298</v>
      </c>
      <c r="C247" s="1">
        <v>19</v>
      </c>
      <c r="D247" s="4">
        <v>23.650165909154399</v>
      </c>
      <c r="E247" s="4">
        <v>1.0480041276991701</v>
      </c>
      <c r="F247" s="4">
        <v>21.652792346824501</v>
      </c>
      <c r="G247" s="4">
        <v>-46.350962383678102</v>
      </c>
      <c r="H247" s="4">
        <v>-8.1467266770446205</v>
      </c>
      <c r="I247" s="4">
        <v>34.672224775063597</v>
      </c>
      <c r="J247" s="4">
        <v>-13.923117912744001</v>
      </c>
      <c r="K247" s="4">
        <v>6.7656320628166604</v>
      </c>
      <c r="L247" s="4">
        <v>-3.9653827087995301</v>
      </c>
      <c r="M247" s="4">
        <v>-15.4026295392921</v>
      </c>
      <c r="N247" s="4">
        <v>-103.33484671028199</v>
      </c>
      <c r="O247" s="4">
        <v>-68.822470081099695</v>
      </c>
      <c r="P247" s="4">
        <v>16.850603752465702</v>
      </c>
      <c r="Q247" s="4">
        <v>77.182370846021698</v>
      </c>
      <c r="R247" s="4">
        <v>110.517745475675</v>
      </c>
      <c r="S247" s="4">
        <v>-32.3934032827812</v>
      </c>
      <c r="T247" s="4">
        <v>33.035712603427299</v>
      </c>
      <c r="U247" s="4">
        <v>-33.035712603427299</v>
      </c>
      <c r="V247" s="4">
        <v>88.949809752377604</v>
      </c>
    </row>
    <row r="248" spans="1:22" ht="15" customHeight="1" x14ac:dyDescent="0.15">
      <c r="A248" s="8" t="s">
        <v>52</v>
      </c>
      <c r="B248" s="6">
        <v>0.69623782852140503</v>
      </c>
      <c r="C248" s="1">
        <v>19</v>
      </c>
      <c r="D248" s="4">
        <v>27.395867788839599</v>
      </c>
      <c r="E248" s="4">
        <v>-7.5326431581397397</v>
      </c>
      <c r="F248" s="4">
        <v>8.5845682390391094</v>
      </c>
      <c r="G248" s="4">
        <v>-28.447792869739001</v>
      </c>
      <c r="H248" s="4">
        <v>59.785893107107803</v>
      </c>
      <c r="I248" s="4">
        <v>9.3517188167063292</v>
      </c>
      <c r="J248" s="4">
        <v>8.9541256374961993</v>
      </c>
      <c r="K248" s="4">
        <v>-16.014575353237699</v>
      </c>
      <c r="L248" s="4">
        <v>-29.270284888975699</v>
      </c>
      <c r="M248" s="4">
        <v>-32.806877319096898</v>
      </c>
      <c r="N248" s="4">
        <v>-72.643837203251906</v>
      </c>
      <c r="O248" s="4">
        <v>-63.006157896412603</v>
      </c>
      <c r="P248" s="4">
        <v>17.055978690826201</v>
      </c>
      <c r="Q248" s="4">
        <v>62.703024084735603</v>
      </c>
      <c r="R248" s="4">
        <v>103.81413435911099</v>
      </c>
      <c r="S248" s="4">
        <v>-47.923142035007999</v>
      </c>
      <c r="T248" s="4">
        <v>37.552798676427102</v>
      </c>
      <c r="U248" s="4">
        <v>-37.552798676427102</v>
      </c>
      <c r="V248" s="4">
        <v>-141.39892784584401</v>
      </c>
    </row>
    <row r="249" spans="1:22" ht="15" customHeight="1" x14ac:dyDescent="0.15">
      <c r="A249" s="8" t="s">
        <v>34</v>
      </c>
      <c r="B249" s="6">
        <v>0.23836553192899601</v>
      </c>
      <c r="C249" s="1">
        <v>19</v>
      </c>
      <c r="D249" s="4">
        <v>3.3341133672913599</v>
      </c>
      <c r="E249" s="4">
        <v>-28.640077367528999</v>
      </c>
      <c r="F249" s="4">
        <v>67.210494251251404</v>
      </c>
      <c r="G249" s="4">
        <v>-41.904530251013803</v>
      </c>
      <c r="H249" s="4">
        <v>21.503311463987</v>
      </c>
      <c r="I249" s="4">
        <v>-3.9538820369372698</v>
      </c>
      <c r="J249" s="4">
        <v>32.393171058526399</v>
      </c>
      <c r="K249" s="4">
        <v>0.117631272044465</v>
      </c>
      <c r="L249" s="4">
        <v>14.3388045547477</v>
      </c>
      <c r="M249" s="4">
        <v>-64.399036312368395</v>
      </c>
      <c r="N249" s="4">
        <v>-71.281057567976504</v>
      </c>
      <c r="O249" s="4">
        <v>64.102890673514196</v>
      </c>
      <c r="P249" s="4">
        <v>-75.245291675998303</v>
      </c>
      <c r="Q249" s="4">
        <v>-5.1013119933535496</v>
      </c>
      <c r="R249" s="4">
        <v>22.397221145955299</v>
      </c>
      <c r="S249" s="4">
        <v>65.127549417858702</v>
      </c>
      <c r="T249" s="4">
        <v>26.859963516491501</v>
      </c>
      <c r="U249" s="4">
        <v>-26.859963516491501</v>
      </c>
      <c r="V249" s="4">
        <v>-83.235595642683194</v>
      </c>
    </row>
    <row r="250" spans="1:22" ht="15" customHeight="1" x14ac:dyDescent="0.15">
      <c r="A250" s="8" t="s">
        <v>181</v>
      </c>
      <c r="B250" s="6">
        <v>0.71328941467088702</v>
      </c>
      <c r="C250" s="1">
        <v>19</v>
      </c>
      <c r="D250" s="4">
        <v>-23.9625691597345</v>
      </c>
      <c r="E250" s="4">
        <v>33.495663583302601</v>
      </c>
      <c r="F250" s="4">
        <v>-18.800486201515199</v>
      </c>
      <c r="G250" s="4">
        <v>9.26739177794712</v>
      </c>
      <c r="H250" s="4">
        <v>173.75234872037899</v>
      </c>
      <c r="I250" s="4">
        <v>60.652358786662099</v>
      </c>
      <c r="J250" s="4">
        <v>-7.3845673429013798</v>
      </c>
      <c r="K250" s="4">
        <v>-63.651118541604902</v>
      </c>
      <c r="L250" s="4">
        <v>-81.105881280721704</v>
      </c>
      <c r="M250" s="4">
        <v>-82.263140341812999</v>
      </c>
      <c r="N250" s="4">
        <v>-0.343688900514452</v>
      </c>
      <c r="O250" s="4">
        <v>-22.803373993730901</v>
      </c>
      <c r="P250" s="4">
        <v>-1.66793397339373</v>
      </c>
      <c r="Q250" s="4">
        <v>9.4089220399625599</v>
      </c>
      <c r="R250" s="4">
        <v>34.859764267338697</v>
      </c>
      <c r="S250" s="4">
        <v>-19.453689439662199</v>
      </c>
      <c r="T250" s="4">
        <v>14.4315699668508</v>
      </c>
      <c r="U250" s="4">
        <v>-14.4315699668508</v>
      </c>
      <c r="V250" s="4">
        <v>-207.34028844416</v>
      </c>
    </row>
    <row r="251" spans="1:22" ht="15" customHeight="1" x14ac:dyDescent="0.15">
      <c r="A251" s="8" t="s">
        <v>136</v>
      </c>
      <c r="B251" s="6">
        <v>0.424079454174702</v>
      </c>
      <c r="C251" s="1">
        <v>19</v>
      </c>
      <c r="D251" s="4">
        <v>36.604864426194197</v>
      </c>
      <c r="E251" s="4">
        <v>-3.4408735696187498</v>
      </c>
      <c r="F251" s="4">
        <v>-4.4879894453113396</v>
      </c>
      <c r="G251" s="4">
        <v>-28.6760014112641</v>
      </c>
      <c r="H251" s="4">
        <v>21.516689418387902</v>
      </c>
      <c r="I251" s="4">
        <v>22.998732811072902</v>
      </c>
      <c r="J251" s="4">
        <v>15.791917929601301</v>
      </c>
      <c r="K251" s="4">
        <v>2.7005635657797802</v>
      </c>
      <c r="L251" s="4">
        <v>-20.038871585762902</v>
      </c>
      <c r="M251" s="4">
        <v>-42.969032139078898</v>
      </c>
      <c r="N251" s="4">
        <v>-94.866821408868304</v>
      </c>
      <c r="O251" s="4">
        <v>-48.584446546972202</v>
      </c>
      <c r="P251" s="4">
        <v>-9.0356177863053802</v>
      </c>
      <c r="Q251" s="4">
        <v>64.103997969585507</v>
      </c>
      <c r="R251" s="4">
        <v>113.542864035465</v>
      </c>
      <c r="S251" s="4">
        <v>-25.159976262905001</v>
      </c>
      <c r="T251" s="4">
        <v>30.1708418840281</v>
      </c>
      <c r="U251" s="4">
        <v>-30.1708418840281</v>
      </c>
      <c r="V251" s="4">
        <v>59.368770915111099</v>
      </c>
    </row>
    <row r="252" spans="1:22" ht="15" customHeight="1" x14ac:dyDescent="0.15">
      <c r="A252" s="8" t="s">
        <v>282</v>
      </c>
      <c r="B252" s="6">
        <v>0.21581603459853799</v>
      </c>
      <c r="C252" s="1">
        <v>19</v>
      </c>
      <c r="D252" s="4">
        <v>-45.363832593582401</v>
      </c>
      <c r="E252" s="4">
        <v>23.5430261291175</v>
      </c>
      <c r="F252" s="4">
        <v>45.928245177592103</v>
      </c>
      <c r="G252" s="4">
        <v>-24.107438713127301</v>
      </c>
      <c r="H252" s="4">
        <v>-16.923919295361198</v>
      </c>
      <c r="I252" s="4">
        <v>-39.6768315810423</v>
      </c>
      <c r="J252" s="4">
        <v>44.098308978562898</v>
      </c>
      <c r="K252" s="4">
        <v>-48.299860593756797</v>
      </c>
      <c r="L252" s="4">
        <v>35.448985026352098</v>
      </c>
      <c r="M252" s="4">
        <v>25.353317465245301</v>
      </c>
      <c r="N252" s="4">
        <v>66.710878112211702</v>
      </c>
      <c r="O252" s="4">
        <v>46.2087951317868</v>
      </c>
      <c r="P252" s="4">
        <v>-71.889631069441194</v>
      </c>
      <c r="Q252" s="4">
        <v>-7.1861692581903798</v>
      </c>
      <c r="R252" s="4">
        <v>-47.360549074334898</v>
      </c>
      <c r="S252" s="4">
        <v>13.5166761579679</v>
      </c>
      <c r="T252" s="4">
        <v>-38.854621737426498</v>
      </c>
      <c r="U252" s="4">
        <v>38.854621737426498</v>
      </c>
      <c r="V252" s="4">
        <v>178.546844599271</v>
      </c>
    </row>
    <row r="253" spans="1:22" ht="15" customHeight="1" x14ac:dyDescent="0.15">
      <c r="A253" s="8" t="s">
        <v>31</v>
      </c>
      <c r="B253" s="6">
        <v>0.378692098221315</v>
      </c>
      <c r="C253" s="1">
        <v>19</v>
      </c>
      <c r="D253" s="4">
        <v>74.157995681181603</v>
      </c>
      <c r="E253" s="4">
        <v>-43.731659032043197</v>
      </c>
      <c r="F253" s="4">
        <v>-51.547832953195403</v>
      </c>
      <c r="G253" s="4">
        <v>21.121496304057001</v>
      </c>
      <c r="H253" s="4">
        <v>77.122717800220201</v>
      </c>
      <c r="I253" s="4">
        <v>24.7092632685128</v>
      </c>
      <c r="J253" s="4">
        <v>39.489409140610903</v>
      </c>
      <c r="K253" s="4">
        <v>-20.8811552755081</v>
      </c>
      <c r="L253" s="4">
        <v>-58.863736266366402</v>
      </c>
      <c r="M253" s="4">
        <v>-61.576498667469501</v>
      </c>
      <c r="N253" s="4">
        <v>-10.9421438608362</v>
      </c>
      <c r="O253" s="4">
        <v>-32.649938684572597</v>
      </c>
      <c r="P253" s="4">
        <v>13.469158433414201</v>
      </c>
      <c r="Q253" s="4">
        <v>43.716813034190103</v>
      </c>
      <c r="R253" s="4">
        <v>40.584093743255004</v>
      </c>
      <c r="S253" s="4">
        <v>-54.1779826654505</v>
      </c>
      <c r="T253" s="4">
        <v>18.850079599146301</v>
      </c>
      <c r="U253" s="4">
        <v>-18.850079599146301</v>
      </c>
      <c r="V253" s="4">
        <v>-219.34965810067999</v>
      </c>
    </row>
    <row r="254" spans="1:22" ht="15" customHeight="1" x14ac:dyDescent="0.15">
      <c r="A254" s="8" t="s">
        <v>267</v>
      </c>
      <c r="B254" s="6">
        <v>0.28744915218094702</v>
      </c>
      <c r="C254" s="1">
        <v>19</v>
      </c>
      <c r="D254" s="4">
        <v>-13.386430473451499</v>
      </c>
      <c r="E254" s="4">
        <v>16.185124790193399</v>
      </c>
      <c r="F254" s="4">
        <v>-8.3489935589969999</v>
      </c>
      <c r="G254" s="4">
        <v>5.5502992422551598</v>
      </c>
      <c r="H254" s="4">
        <v>-15.843705634262401</v>
      </c>
      <c r="I254" s="4">
        <v>27.4187347591091</v>
      </c>
      <c r="J254" s="4">
        <v>-9.3166367883200394</v>
      </c>
      <c r="K254" s="4">
        <v>-20.352563897344201</v>
      </c>
      <c r="L254" s="4">
        <v>35.058740470829797</v>
      </c>
      <c r="M254" s="4">
        <v>-16.9645689100123</v>
      </c>
      <c r="N254" s="4">
        <v>-128.75975838522399</v>
      </c>
      <c r="O254" s="4">
        <v>-55.227530365976399</v>
      </c>
      <c r="P254" s="4">
        <v>54.468106682827099</v>
      </c>
      <c r="Q254" s="4">
        <v>102.983025778382</v>
      </c>
      <c r="R254" s="4">
        <v>84.167557983971903</v>
      </c>
      <c r="S254" s="4">
        <v>-57.6314016939805</v>
      </c>
      <c r="T254" s="4">
        <v>41.6371781022874</v>
      </c>
      <c r="U254" s="4">
        <v>-41.6371781022874</v>
      </c>
      <c r="V254" s="4">
        <v>11.7560507771939</v>
      </c>
    </row>
    <row r="255" spans="1:22" ht="15" customHeight="1" x14ac:dyDescent="0.15">
      <c r="A255" s="8" t="s">
        <v>198</v>
      </c>
      <c r="B255" s="6">
        <v>0.82640555290707596</v>
      </c>
      <c r="C255" s="1">
        <v>19</v>
      </c>
      <c r="D255" s="4">
        <v>-0.98648191978760802</v>
      </c>
      <c r="E255" s="4">
        <v>8.5162074863930393</v>
      </c>
      <c r="F255" s="4">
        <v>0.31526154291756098</v>
      </c>
      <c r="G255" s="4">
        <v>-7.8449871095229904</v>
      </c>
      <c r="H255" s="4">
        <v>180.65502358528599</v>
      </c>
      <c r="I255" s="4">
        <v>61.315969034282702</v>
      </c>
      <c r="J255" s="4">
        <v>2.6901309199998802</v>
      </c>
      <c r="K255" s="4">
        <v>-57.147523285115199</v>
      </c>
      <c r="L255" s="4">
        <v>-83.668310389286106</v>
      </c>
      <c r="M255" s="4">
        <v>-103.845289865167</v>
      </c>
      <c r="N255" s="4">
        <v>-5.8199490405308998</v>
      </c>
      <c r="O255" s="4">
        <v>-44.205342277228198</v>
      </c>
      <c r="P255" s="4">
        <v>-8.3180136579745199</v>
      </c>
      <c r="Q255" s="4">
        <v>-5.1547151889442002</v>
      </c>
      <c r="R255" s="4">
        <v>39.1258656975387</v>
      </c>
      <c r="S255" s="4">
        <v>24.372154467139101</v>
      </c>
      <c r="T255" s="4">
        <v>7.90364198943207</v>
      </c>
      <c r="U255" s="4">
        <v>-7.90364198943207</v>
      </c>
      <c r="V255" s="4">
        <v>458.87906878541997</v>
      </c>
    </row>
    <row r="256" spans="1:22" ht="15" customHeight="1" x14ac:dyDescent="0.15">
      <c r="A256" s="8" t="s">
        <v>246</v>
      </c>
      <c r="B256" s="6">
        <v>0.850568665509984</v>
      </c>
      <c r="C256" s="1">
        <v>19</v>
      </c>
      <c r="D256" s="4">
        <v>82.451853422875601</v>
      </c>
      <c r="E256" s="4">
        <v>-43.906720925183897</v>
      </c>
      <c r="F256" s="4">
        <v>13.9295977132498</v>
      </c>
      <c r="G256" s="4">
        <v>-52.474730210941601</v>
      </c>
      <c r="H256" s="4">
        <v>-2.8826199626278801</v>
      </c>
      <c r="I256" s="4">
        <v>21.5226861305906</v>
      </c>
      <c r="J256" s="4">
        <v>-9.3455656690212496</v>
      </c>
      <c r="K256" s="4">
        <v>5.4896086205409</v>
      </c>
      <c r="L256" s="4">
        <v>11.8971228059164</v>
      </c>
      <c r="M256" s="4">
        <v>-26.681231925398698</v>
      </c>
      <c r="N256" s="4">
        <v>-78.115412136562099</v>
      </c>
      <c r="O256" s="4">
        <v>-43.7834615975407</v>
      </c>
      <c r="P256" s="4">
        <v>9.0724413082743691</v>
      </c>
      <c r="Q256" s="4">
        <v>50.548696154153902</v>
      </c>
      <c r="R256" s="4">
        <v>75.764064291608094</v>
      </c>
      <c r="S256" s="4">
        <v>-13.4863280199336</v>
      </c>
      <c r="T256" s="4">
        <v>31.495010941011699</v>
      </c>
      <c r="U256" s="4">
        <v>-31.495010941011699</v>
      </c>
      <c r="V256" s="4">
        <v>310.07586428319797</v>
      </c>
    </row>
  </sheetData>
  <printOptions headings="1" gridLines="1"/>
  <pageMargins left="0" right="0" top="0" bottom="0" header="0" footer="0"/>
  <pageSetup paperSize="0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56"/>
  <sheetViews>
    <sheetView zoomScaleNormal="100" zoomScaleSheetLayoutView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" defaultRowHeight="15" customHeight="1" x14ac:dyDescent="0.15"/>
  <cols>
    <col min="1" max="1" width="12" customWidth="1"/>
    <col min="2" max="2" width="19" customWidth="1"/>
    <col min="3" max="3" width="16" customWidth="1"/>
    <col min="4" max="4" width="24" customWidth="1"/>
    <col min="5" max="6" width="22" customWidth="1"/>
    <col min="7" max="7" width="21" customWidth="1"/>
    <col min="8" max="8" width="22" customWidth="1"/>
    <col min="9" max="9" width="23" customWidth="1"/>
    <col min="10" max="10" width="22" customWidth="1"/>
    <col min="11" max="11" width="21" customWidth="1"/>
    <col min="12" max="14" width="22" customWidth="1"/>
    <col min="15" max="15" width="21" customWidth="1"/>
    <col min="16" max="16" width="23" customWidth="1"/>
    <col min="17" max="18" width="21" customWidth="1"/>
    <col min="19" max="19" width="22" customWidth="1"/>
    <col min="20" max="21" width="21" customWidth="1"/>
    <col min="22" max="22" width="22" customWidth="1"/>
    <col min="23" max="23" width="10" customWidth="1"/>
  </cols>
  <sheetData>
    <row r="1" spans="1:22" ht="15" customHeight="1" x14ac:dyDescent="0.15">
      <c r="A1" s="8" t="s">
        <v>7</v>
      </c>
      <c r="B1" s="8" t="s">
        <v>292</v>
      </c>
      <c r="C1" s="8" t="s">
        <v>276</v>
      </c>
      <c r="D1" s="8" t="s">
        <v>20</v>
      </c>
      <c r="E1" s="8" t="s">
        <v>39</v>
      </c>
      <c r="F1" s="8" t="s">
        <v>117</v>
      </c>
      <c r="G1" s="8" t="s">
        <v>158</v>
      </c>
      <c r="H1" s="8" t="s">
        <v>82</v>
      </c>
      <c r="I1" s="8" t="s">
        <v>225</v>
      </c>
      <c r="J1" s="8" t="s">
        <v>304</v>
      </c>
      <c r="K1" s="8" t="s">
        <v>94</v>
      </c>
      <c r="L1" s="8" t="s">
        <v>302</v>
      </c>
      <c r="M1" s="8" t="s">
        <v>294</v>
      </c>
      <c r="N1" s="8" t="s">
        <v>193</v>
      </c>
      <c r="O1" s="8" t="s">
        <v>182</v>
      </c>
      <c r="P1" s="8" t="s">
        <v>209</v>
      </c>
      <c r="Q1" s="8" t="s">
        <v>9</v>
      </c>
      <c r="R1" s="8" t="s">
        <v>102</v>
      </c>
      <c r="S1" s="8" t="s">
        <v>263</v>
      </c>
      <c r="T1" s="8" t="s">
        <v>287</v>
      </c>
      <c r="U1" s="8" t="s">
        <v>299</v>
      </c>
      <c r="V1" s="8" t="s">
        <v>140</v>
      </c>
    </row>
    <row r="2" spans="1:22" ht="15" customHeight="1" x14ac:dyDescent="0.15">
      <c r="A2" s="8" t="s">
        <v>225</v>
      </c>
      <c r="B2" s="6">
        <v>0.72464606377722296</v>
      </c>
      <c r="C2" s="1">
        <v>19</v>
      </c>
      <c r="D2" s="4">
        <v>1.72518484830531</v>
      </c>
      <c r="E2" s="4">
        <v>-0.98670319794786199</v>
      </c>
      <c r="F2" s="4">
        <v>0.53992692026536604</v>
      </c>
      <c r="G2" s="4">
        <v>-1.2784085706228101</v>
      </c>
      <c r="H2" s="4">
        <v>0.25187927668551002</v>
      </c>
      <c r="I2" s="4">
        <v>0.42511971314486902</v>
      </c>
      <c r="J2" s="4">
        <v>0.13226226241567099</v>
      </c>
      <c r="K2" s="4">
        <v>-8.6079412698643595E-2</v>
      </c>
      <c r="L2" s="4">
        <v>-0.67379617346214304</v>
      </c>
      <c r="M2" s="4">
        <v>-4.9385666085264603E-2</v>
      </c>
      <c r="N2" s="4">
        <v>-4.1258387943181702</v>
      </c>
      <c r="O2" s="4">
        <v>-2.5769796240986098</v>
      </c>
      <c r="P2" s="4">
        <v>0.90281251810659202</v>
      </c>
      <c r="Q2" s="4">
        <v>2.9980985420605601</v>
      </c>
      <c r="R2" s="4">
        <v>4.66001141898799</v>
      </c>
      <c r="S2" s="4">
        <v>-1.8581040607384101</v>
      </c>
      <c r="T2" s="4">
        <v>1.3833148006684599</v>
      </c>
      <c r="U2" s="4">
        <v>-1.3833148006684599</v>
      </c>
      <c r="V2" s="4">
        <v>-4.5729734726071003</v>
      </c>
    </row>
    <row r="3" spans="1:22" ht="15" customHeight="1" x14ac:dyDescent="0.15">
      <c r="A3" s="8" t="s">
        <v>304</v>
      </c>
      <c r="B3" s="6">
        <v>0.69650176295696697</v>
      </c>
      <c r="C3" s="1">
        <v>19</v>
      </c>
      <c r="D3" s="4">
        <v>3.6993844841783599</v>
      </c>
      <c r="E3" s="4">
        <v>-1.54329603714579</v>
      </c>
      <c r="F3" s="4">
        <v>-0.74223962624131701</v>
      </c>
      <c r="G3" s="4">
        <v>-1.41384882079128</v>
      </c>
      <c r="H3" s="4">
        <v>0.36136064121089401</v>
      </c>
      <c r="I3" s="4">
        <v>0.77238162300601898</v>
      </c>
      <c r="J3" s="4">
        <v>0.26856889435632703</v>
      </c>
      <c r="K3" s="4">
        <v>9.8906461728288306E-2</v>
      </c>
      <c r="L3" s="4">
        <v>-0.43441762236524301</v>
      </c>
      <c r="M3" s="4">
        <v>-1.0667999979362901</v>
      </c>
      <c r="N3" s="4">
        <v>-3.6751662827930298</v>
      </c>
      <c r="O3" s="4">
        <v>-2.1457547793215599</v>
      </c>
      <c r="P3" s="4">
        <v>0.980479303206509</v>
      </c>
      <c r="Q3" s="4">
        <v>2.522280434912</v>
      </c>
      <c r="R3" s="4">
        <v>3.8742744233245099</v>
      </c>
      <c r="S3" s="4">
        <v>-1.55611309932849</v>
      </c>
      <c r="T3" s="4">
        <v>0.70539455498458703</v>
      </c>
      <c r="U3" s="4">
        <v>-0.70539455498458703</v>
      </c>
      <c r="V3" s="4">
        <v>3.6652260164949202</v>
      </c>
    </row>
    <row r="4" spans="1:22" ht="15" customHeight="1" x14ac:dyDescent="0.15">
      <c r="A4" s="8" t="s">
        <v>129</v>
      </c>
      <c r="B4" s="6">
        <v>0.506266428112641</v>
      </c>
      <c r="C4" s="1">
        <v>19</v>
      </c>
      <c r="D4" s="4">
        <v>0.27969525685663399</v>
      </c>
      <c r="E4" s="4">
        <v>-0.30327604894451499</v>
      </c>
      <c r="F4" s="4">
        <v>0.80052647534068799</v>
      </c>
      <c r="G4" s="4">
        <v>-0.77694568325280799</v>
      </c>
      <c r="H4" s="4">
        <v>0.51777751659147198</v>
      </c>
      <c r="I4" s="4">
        <v>0.38915734570913502</v>
      </c>
      <c r="J4" s="4">
        <v>0.69260156666555195</v>
      </c>
      <c r="K4" s="4">
        <v>-0.214663512144777</v>
      </c>
      <c r="L4" s="4">
        <v>-0.69264002376801004</v>
      </c>
      <c r="M4" s="4">
        <v>-0.69223289305336499</v>
      </c>
      <c r="N4" s="4">
        <v>-1.7363959491029199</v>
      </c>
      <c r="O4" s="4">
        <v>-1.51441236551047</v>
      </c>
      <c r="P4" s="4">
        <v>0.88597892553208302</v>
      </c>
      <c r="Q4" s="4">
        <v>1.6341887578230201</v>
      </c>
      <c r="R4" s="4">
        <v>1.8621332571162601</v>
      </c>
      <c r="S4" s="4">
        <v>-1.1314926258579601</v>
      </c>
      <c r="T4" s="4">
        <v>0.54582706625400801</v>
      </c>
      <c r="U4" s="4">
        <v>-0.54582706625400801</v>
      </c>
      <c r="V4" s="4">
        <v>5.4478914600205197</v>
      </c>
    </row>
    <row r="5" spans="1:22" ht="15" customHeight="1" x14ac:dyDescent="0.15">
      <c r="A5" s="8" t="s">
        <v>14</v>
      </c>
      <c r="B5" s="6">
        <v>0.67478326302802605</v>
      </c>
      <c r="C5" s="1">
        <v>19</v>
      </c>
      <c r="D5" s="4">
        <v>1.54354808282592</v>
      </c>
      <c r="E5" s="4">
        <v>-0.22306172903770899</v>
      </c>
      <c r="F5" s="4">
        <v>0.31153993000149199</v>
      </c>
      <c r="G5" s="4">
        <v>-1.6320262837896999</v>
      </c>
      <c r="H5" s="4">
        <v>0.1803715593461</v>
      </c>
      <c r="I5" s="4">
        <v>0.309353449133696</v>
      </c>
      <c r="J5" s="4">
        <v>0.24832619689506899</v>
      </c>
      <c r="K5" s="4">
        <v>9.19698655416884E-2</v>
      </c>
      <c r="L5" s="4">
        <v>-0.82286263756063704</v>
      </c>
      <c r="M5" s="4">
        <v>-7.1584333559166604E-3</v>
      </c>
      <c r="N5" s="4">
        <v>-3.8864775761815298</v>
      </c>
      <c r="O5" s="4">
        <v>-2.7198447018522902</v>
      </c>
      <c r="P5" s="4">
        <v>0.968463582870983</v>
      </c>
      <c r="Q5" s="4">
        <v>3.1330296934661299</v>
      </c>
      <c r="R5" s="4">
        <v>3.7413731177487599</v>
      </c>
      <c r="S5" s="4">
        <v>-1.23654411605206</v>
      </c>
      <c r="T5" s="4">
        <v>1.6950808543709299</v>
      </c>
      <c r="U5" s="4">
        <v>-1.6950808543709299</v>
      </c>
      <c r="V5" s="4">
        <v>-4.7329153051919199</v>
      </c>
    </row>
    <row r="6" spans="1:22" ht="15" customHeight="1" x14ac:dyDescent="0.15">
      <c r="A6" s="8" t="s">
        <v>71</v>
      </c>
      <c r="B6" s="6">
        <v>0.46918771450820701</v>
      </c>
      <c r="C6" s="1">
        <v>19</v>
      </c>
      <c r="D6" s="4">
        <v>1.3122547619296301</v>
      </c>
      <c r="E6" s="4">
        <v>0.54698580160748</v>
      </c>
      <c r="F6" s="4">
        <v>-0.46456126213712201</v>
      </c>
      <c r="G6" s="4">
        <v>-1.3946793014000101</v>
      </c>
      <c r="H6" s="4">
        <v>0.74291286005667301</v>
      </c>
      <c r="I6" s="4">
        <v>0.118458486492227</v>
      </c>
      <c r="J6" s="4">
        <v>-8.3072410223302598E-2</v>
      </c>
      <c r="K6" s="4">
        <v>-4.89384631496299E-2</v>
      </c>
      <c r="L6" s="4">
        <v>-0.51914356208109202</v>
      </c>
      <c r="M6" s="4">
        <v>-0.210216911094878</v>
      </c>
      <c r="N6" s="4">
        <v>-2.9789083575066901</v>
      </c>
      <c r="O6" s="4">
        <v>-1.9353638184136599</v>
      </c>
      <c r="P6" s="4">
        <v>0.51925009310153603</v>
      </c>
      <c r="Q6" s="4">
        <v>1.8876586615589499</v>
      </c>
      <c r="R6" s="4">
        <v>3.22215139175383</v>
      </c>
      <c r="S6" s="4">
        <v>-0.71478797049396703</v>
      </c>
      <c r="T6" s="4">
        <v>1.0878986867862801</v>
      </c>
      <c r="U6" s="4">
        <v>-1.0878986867862801</v>
      </c>
      <c r="V6" s="4">
        <v>-3.32294153232356</v>
      </c>
    </row>
    <row r="7" spans="1:22" ht="15" customHeight="1" x14ac:dyDescent="0.15">
      <c r="A7" s="8" t="s">
        <v>149</v>
      </c>
      <c r="B7" s="6">
        <v>0.452657763008115</v>
      </c>
      <c r="C7" s="1">
        <v>19</v>
      </c>
      <c r="D7" s="4">
        <v>0.90535415956314702</v>
      </c>
      <c r="E7" s="4">
        <v>-2.3412515533445599E-2</v>
      </c>
      <c r="F7" s="4">
        <v>-0.52504005549688904</v>
      </c>
      <c r="G7" s="4">
        <v>-0.356901588532826</v>
      </c>
      <c r="H7" s="4">
        <v>0.66741480102047801</v>
      </c>
      <c r="I7" s="4">
        <v>0.77697029716171595</v>
      </c>
      <c r="J7" s="4">
        <v>0.35475121449848401</v>
      </c>
      <c r="K7" s="4">
        <v>-0.482766829849886</v>
      </c>
      <c r="L7" s="4">
        <v>-0.35047218418578802</v>
      </c>
      <c r="M7" s="4">
        <v>-0.96589729864500196</v>
      </c>
      <c r="N7" s="4">
        <v>-0.61036556200261405</v>
      </c>
      <c r="O7" s="4">
        <v>-1.0601734930950699</v>
      </c>
      <c r="P7" s="4">
        <v>0.48787265669219598</v>
      </c>
      <c r="Q7" s="4">
        <v>0.62260955308073396</v>
      </c>
      <c r="R7" s="4">
        <v>1.2091496320439501</v>
      </c>
      <c r="S7" s="4">
        <v>-0.64909278671920201</v>
      </c>
      <c r="T7" s="4">
        <v>1.71152731573684</v>
      </c>
      <c r="U7" s="4">
        <v>-1.71152731573684</v>
      </c>
      <c r="V7" s="4">
        <v>-3.9145840039030602</v>
      </c>
    </row>
    <row r="8" spans="1:22" ht="15" customHeight="1" x14ac:dyDescent="0.15">
      <c r="A8" s="8" t="s">
        <v>36</v>
      </c>
      <c r="B8" s="6">
        <v>0.62673777165912103</v>
      </c>
      <c r="C8" s="1">
        <v>19</v>
      </c>
      <c r="D8" s="4">
        <v>2.9645157335956802</v>
      </c>
      <c r="E8" s="4">
        <v>-0.87511352409097498</v>
      </c>
      <c r="F8" s="4">
        <v>-0.50555447263431696</v>
      </c>
      <c r="G8" s="4">
        <v>-1.58384773687041</v>
      </c>
      <c r="H8" s="4">
        <v>0.91855175463589001</v>
      </c>
      <c r="I8" s="4">
        <v>0.54338792469498498</v>
      </c>
      <c r="J8" s="4">
        <v>-0.17793467963104201</v>
      </c>
      <c r="K8" s="4">
        <v>-0.28232278222504897</v>
      </c>
      <c r="L8" s="4">
        <v>-0.81804260924239602</v>
      </c>
      <c r="M8" s="4">
        <v>-0.18363960823238901</v>
      </c>
      <c r="N8" s="4">
        <v>-0.58882041763584403</v>
      </c>
      <c r="O8" s="4">
        <v>-0.53850790264281401</v>
      </c>
      <c r="P8" s="4">
        <v>1.0874687393415501</v>
      </c>
      <c r="Q8" s="4">
        <v>0.58328905390830199</v>
      </c>
      <c r="R8" s="4">
        <v>0.58908503561071501</v>
      </c>
      <c r="S8" s="4">
        <v>-1.1325145085819099</v>
      </c>
      <c r="T8" s="4">
        <v>0.63136046893803699</v>
      </c>
      <c r="U8" s="4">
        <v>-0.63136046893803699</v>
      </c>
      <c r="V8" s="4">
        <v>-4.0976574334065603</v>
      </c>
    </row>
    <row r="9" spans="1:22" ht="15" customHeight="1" x14ac:dyDescent="0.15">
      <c r="A9" s="8" t="s">
        <v>145</v>
      </c>
      <c r="B9" s="6">
        <v>0.23892407761339499</v>
      </c>
      <c r="C9" s="1">
        <v>19</v>
      </c>
      <c r="D9" s="4">
        <v>0.40661918978474998</v>
      </c>
      <c r="E9" s="4">
        <v>0.16138510101491299</v>
      </c>
      <c r="F9" s="4">
        <v>-6.0037638483297203E-3</v>
      </c>
      <c r="G9" s="4">
        <v>-0.56200052695132496</v>
      </c>
      <c r="H9" s="4">
        <v>-0.48938578462583998</v>
      </c>
      <c r="I9" s="4">
        <v>0.84836540430156304</v>
      </c>
      <c r="J9" s="4">
        <v>-2.1115367359492002E-2</v>
      </c>
      <c r="K9" s="4">
        <v>-0.50235920170317505</v>
      </c>
      <c r="L9" s="4">
        <v>0.36434335906694598</v>
      </c>
      <c r="M9" s="4">
        <v>-0.199848409680003</v>
      </c>
      <c r="N9" s="4">
        <v>-0.30365439345422701</v>
      </c>
      <c r="O9" s="4">
        <v>-1.27292738400136</v>
      </c>
      <c r="P9" s="4">
        <v>0.52370356496408099</v>
      </c>
      <c r="Q9" s="4">
        <v>0.753199735809437</v>
      </c>
      <c r="R9" s="4">
        <v>0.54444441048627601</v>
      </c>
      <c r="S9" s="4">
        <v>-0.24476593380421</v>
      </c>
      <c r="T9" s="4">
        <v>0.26520352179131002</v>
      </c>
      <c r="U9" s="4">
        <v>-0.26520352179131002</v>
      </c>
      <c r="V9" s="4">
        <v>1.6518559658893599</v>
      </c>
    </row>
    <row r="10" spans="1:22" ht="15" customHeight="1" x14ac:dyDescent="0.15">
      <c r="A10" s="8" t="s">
        <v>223</v>
      </c>
      <c r="B10" s="6">
        <v>0.566568149526394</v>
      </c>
      <c r="C10" s="1">
        <v>19</v>
      </c>
      <c r="D10" s="4">
        <v>2.6109775136709299</v>
      </c>
      <c r="E10" s="4">
        <v>-1.0259323312765301</v>
      </c>
      <c r="F10" s="4">
        <v>-1.0799840796722899</v>
      </c>
      <c r="G10" s="4">
        <v>-0.50506110272210603</v>
      </c>
      <c r="H10" s="4">
        <v>0.42311362660625401</v>
      </c>
      <c r="I10" s="4">
        <v>-0.36970225335544499</v>
      </c>
      <c r="J10" s="4">
        <v>-0.15697274060090799</v>
      </c>
      <c r="K10" s="4">
        <v>0.43969639364545499</v>
      </c>
      <c r="L10" s="4">
        <v>0.37440601125980999</v>
      </c>
      <c r="M10" s="4">
        <v>-0.71054103755515796</v>
      </c>
      <c r="N10" s="4">
        <v>-2.0839074077467599</v>
      </c>
      <c r="O10" s="4">
        <v>-0.62174660686420402</v>
      </c>
      <c r="P10" s="4">
        <v>1.1934376390884001</v>
      </c>
      <c r="Q10" s="4">
        <v>1.05702786425026</v>
      </c>
      <c r="R10" s="4">
        <v>1.39567379664681</v>
      </c>
      <c r="S10" s="4">
        <v>-0.94048528537447296</v>
      </c>
      <c r="T10" s="4">
        <v>0.88351325473529096</v>
      </c>
      <c r="U10" s="4">
        <v>-0.88351325473529096</v>
      </c>
      <c r="V10" s="4">
        <v>-3.6166092759042598</v>
      </c>
    </row>
    <row r="11" spans="1:22" ht="15" customHeight="1" x14ac:dyDescent="0.15">
      <c r="A11" s="8" t="s">
        <v>147</v>
      </c>
      <c r="B11" s="6">
        <v>0.45990135728791798</v>
      </c>
      <c r="C11" s="1">
        <v>19</v>
      </c>
      <c r="D11" s="4">
        <v>2.4089633759367799</v>
      </c>
      <c r="E11" s="4">
        <v>-1.5017626437763301</v>
      </c>
      <c r="F11" s="4">
        <v>-0.31028796021367899</v>
      </c>
      <c r="G11" s="4">
        <v>-0.59691277194675996</v>
      </c>
      <c r="H11" s="4">
        <v>2.4292522571040398</v>
      </c>
      <c r="I11" s="4">
        <v>0.94309371919871898</v>
      </c>
      <c r="J11" s="4">
        <v>-0.205222178754568</v>
      </c>
      <c r="K11" s="4">
        <v>-0.56037199507319402</v>
      </c>
      <c r="L11" s="4">
        <v>-1.01867236588731</v>
      </c>
      <c r="M11" s="4">
        <v>-1.5880794365876501</v>
      </c>
      <c r="N11" s="4">
        <v>-0.22578039915197601</v>
      </c>
      <c r="O11" s="4">
        <v>-0.227900820916141</v>
      </c>
      <c r="P11" s="4">
        <v>0.17375917982614</v>
      </c>
      <c r="Q11" s="4">
        <v>0.27099220748715802</v>
      </c>
      <c r="R11" s="4">
        <v>0.710266086910601</v>
      </c>
      <c r="S11" s="4">
        <v>-0.70133625415578305</v>
      </c>
      <c r="T11" s="4">
        <v>0.20894227679727501</v>
      </c>
      <c r="U11" s="4">
        <v>-0.20894227679727501</v>
      </c>
      <c r="V11" s="4">
        <v>3.12187777007945</v>
      </c>
    </row>
    <row r="12" spans="1:22" ht="15" customHeight="1" x14ac:dyDescent="0.15">
      <c r="A12" s="8" t="s">
        <v>210</v>
      </c>
      <c r="B12" s="6">
        <v>0.67044479165007898</v>
      </c>
      <c r="C12" s="1">
        <v>19</v>
      </c>
      <c r="D12" s="4">
        <v>0.98345023923492203</v>
      </c>
      <c r="E12" s="4">
        <v>-0.22108699321617201</v>
      </c>
      <c r="F12" s="4">
        <v>0.44922759298835502</v>
      </c>
      <c r="G12" s="4">
        <v>-1.21159083900711</v>
      </c>
      <c r="H12" s="4">
        <v>-0.134964703144377</v>
      </c>
      <c r="I12" s="4">
        <v>0.126008702223151</v>
      </c>
      <c r="J12" s="4">
        <v>0.117987213449219</v>
      </c>
      <c r="K12" s="4">
        <v>0.39546944272470402</v>
      </c>
      <c r="L12" s="4">
        <v>-0.48845456933618198</v>
      </c>
      <c r="M12" s="4">
        <v>-1.6046085916517201E-2</v>
      </c>
      <c r="N12" s="4">
        <v>-3.65296817733164</v>
      </c>
      <c r="O12" s="4">
        <v>-2.2491155951045201</v>
      </c>
      <c r="P12" s="4">
        <v>0.75515772619059196</v>
      </c>
      <c r="Q12" s="4">
        <v>3.3938175092410399</v>
      </c>
      <c r="R12" s="4">
        <v>3.4218587406285299</v>
      </c>
      <c r="S12" s="4">
        <v>-1.66875020362406</v>
      </c>
      <c r="T12" s="4">
        <v>1.5893819956747399</v>
      </c>
      <c r="U12" s="4">
        <v>-1.5893819956747399</v>
      </c>
      <c r="V12" s="4">
        <v>-4.4615097670413402</v>
      </c>
    </row>
    <row r="13" spans="1:22" ht="15" customHeight="1" x14ac:dyDescent="0.15">
      <c r="A13" s="8" t="s">
        <v>201</v>
      </c>
      <c r="B13" s="6">
        <v>0.68671617710955102</v>
      </c>
      <c r="C13" s="1">
        <v>19</v>
      </c>
      <c r="D13" s="4">
        <v>1.2046042653917699</v>
      </c>
      <c r="E13" s="4">
        <v>-4.6526522285054196E-3</v>
      </c>
      <c r="F13" s="4">
        <v>-6.8847400732673605E-2</v>
      </c>
      <c r="G13" s="4">
        <v>-1.1311042124305899</v>
      </c>
      <c r="H13" s="4">
        <v>0.13986748483946401</v>
      </c>
      <c r="I13" s="4">
        <v>0.187941721528054</v>
      </c>
      <c r="J13" s="4">
        <v>0.878120359892689</v>
      </c>
      <c r="K13" s="4">
        <v>-0.38907569239914502</v>
      </c>
      <c r="L13" s="4">
        <v>-0.29479712322478302</v>
      </c>
      <c r="M13" s="4">
        <v>-0.52205675063627099</v>
      </c>
      <c r="N13" s="4">
        <v>-4.7470869993075597</v>
      </c>
      <c r="O13" s="4">
        <v>-2.6416377007667702</v>
      </c>
      <c r="P13" s="4">
        <v>0.41720617354213801</v>
      </c>
      <c r="Q13" s="4">
        <v>3.7586141136128002</v>
      </c>
      <c r="R13" s="4">
        <v>4.7812108643282603</v>
      </c>
      <c r="S13" s="4">
        <v>-1.56830645140891</v>
      </c>
      <c r="T13" s="4">
        <v>1.17627383554252</v>
      </c>
      <c r="U13" s="4">
        <v>-1.17627383554252</v>
      </c>
      <c r="V13" s="4">
        <v>-4.23380381241296</v>
      </c>
    </row>
    <row r="14" spans="1:22" ht="15" customHeight="1" x14ac:dyDescent="0.15">
      <c r="A14" s="8" t="s">
        <v>259</v>
      </c>
      <c r="B14" s="6">
        <v>0.69319738413641296</v>
      </c>
      <c r="C14" s="1">
        <v>19</v>
      </c>
      <c r="D14" s="4">
        <v>0.401203046967821</v>
      </c>
      <c r="E14" s="4">
        <v>-9.8578020736243901E-2</v>
      </c>
      <c r="F14" s="4">
        <v>-0.363729780305802</v>
      </c>
      <c r="G14" s="4">
        <v>6.1104754074224402E-2</v>
      </c>
      <c r="H14" s="4">
        <v>1.11524873340872</v>
      </c>
      <c r="I14" s="4">
        <v>0.191598385326302</v>
      </c>
      <c r="J14" s="4">
        <v>0.42106057318414097</v>
      </c>
      <c r="K14" s="4">
        <v>0.18395511337076201</v>
      </c>
      <c r="L14" s="4">
        <v>-1.1633482177527501</v>
      </c>
      <c r="M14" s="4">
        <v>-0.74851458753718203</v>
      </c>
      <c r="N14" s="4">
        <v>-4.0827839092744602</v>
      </c>
      <c r="O14" s="4">
        <v>-2.7207635178029399</v>
      </c>
      <c r="P14" s="4">
        <v>0.71109152643691598</v>
      </c>
      <c r="Q14" s="4">
        <v>3.4375755400563599</v>
      </c>
      <c r="R14" s="4">
        <v>4.7966337785151998</v>
      </c>
      <c r="S14" s="4">
        <v>-2.1417534179309898</v>
      </c>
      <c r="T14" s="4">
        <v>1.0398389768501799</v>
      </c>
      <c r="U14" s="4">
        <v>-1.0398389768501799</v>
      </c>
      <c r="V14" s="4">
        <v>-4.5937306838141403</v>
      </c>
    </row>
    <row r="15" spans="1:22" ht="15" customHeight="1" x14ac:dyDescent="0.15">
      <c r="A15" s="8" t="s">
        <v>179</v>
      </c>
      <c r="B15" s="6">
        <v>0.45934840950745798</v>
      </c>
      <c r="C15" s="1">
        <v>19</v>
      </c>
      <c r="D15" s="4">
        <v>2.0322274411038799</v>
      </c>
      <c r="E15" s="4">
        <v>-0.89882094288973102</v>
      </c>
      <c r="F15" s="4">
        <v>0.84570677861539201</v>
      </c>
      <c r="G15" s="4">
        <v>-1.9791132768295701</v>
      </c>
      <c r="H15" s="4">
        <v>0.28693594062131</v>
      </c>
      <c r="I15" s="4">
        <v>-0.41801285902563001</v>
      </c>
      <c r="J15" s="4">
        <v>1.50466263906694E-2</v>
      </c>
      <c r="K15" s="4">
        <v>0.310732730954142</v>
      </c>
      <c r="L15" s="4">
        <v>4.5856297840387597E-2</v>
      </c>
      <c r="M15" s="4">
        <v>-0.240558736780876</v>
      </c>
      <c r="N15" s="4">
        <v>-2.4060738060581301</v>
      </c>
      <c r="O15" s="4">
        <v>-1.2479029196811999</v>
      </c>
      <c r="P15" s="4">
        <v>0.46490072890282602</v>
      </c>
      <c r="Q15" s="4">
        <v>1.8139179264471801</v>
      </c>
      <c r="R15" s="4">
        <v>1.81332687060036</v>
      </c>
      <c r="S15" s="4">
        <v>-0.43816880021105098</v>
      </c>
      <c r="T15" s="4">
        <v>0.462173708097675</v>
      </c>
      <c r="U15" s="4">
        <v>-0.462173708097675</v>
      </c>
      <c r="V15" s="4">
        <v>-3.9006907095429399</v>
      </c>
    </row>
    <row r="16" spans="1:22" ht="15" customHeight="1" x14ac:dyDescent="0.15">
      <c r="A16" s="8" t="s">
        <v>25</v>
      </c>
      <c r="B16" s="6">
        <v>0.38097000695574301</v>
      </c>
      <c r="C16" s="1">
        <v>19</v>
      </c>
      <c r="D16" s="4">
        <v>-0.17417835660269501</v>
      </c>
      <c r="E16" s="4">
        <v>-0.25021571065928799</v>
      </c>
      <c r="F16" s="4">
        <v>0.54988252071891097</v>
      </c>
      <c r="G16" s="4">
        <v>-0.12548845345693599</v>
      </c>
      <c r="H16" s="4">
        <v>2.3976049802075199</v>
      </c>
      <c r="I16" s="4">
        <v>0.43062870050501101</v>
      </c>
      <c r="J16" s="4">
        <v>-0.107859250974408</v>
      </c>
      <c r="K16" s="4">
        <v>-0.83405456412725598</v>
      </c>
      <c r="L16" s="4">
        <v>-0.91531149645005505</v>
      </c>
      <c r="M16" s="4">
        <v>-0.97100836916081301</v>
      </c>
      <c r="N16" s="4">
        <v>-0.77131150999877296</v>
      </c>
      <c r="O16" s="4">
        <v>-0.47593094330035901</v>
      </c>
      <c r="P16" s="4">
        <v>0.47325972449667097</v>
      </c>
      <c r="Q16" s="4">
        <v>0.68807436856693505</v>
      </c>
      <c r="R16" s="4">
        <v>1.42396860120712</v>
      </c>
      <c r="S16" s="4">
        <v>-1.3380602409716</v>
      </c>
      <c r="T16" s="4">
        <v>8.4608866029750901E-2</v>
      </c>
      <c r="U16" s="4">
        <v>-8.4608866029750901E-2</v>
      </c>
      <c r="V16" s="4">
        <v>-5.6003650435366401</v>
      </c>
    </row>
    <row r="17" spans="1:22" ht="15" customHeight="1" x14ac:dyDescent="0.15">
      <c r="A17" s="8" t="s">
        <v>167</v>
      </c>
      <c r="B17" s="6">
        <v>0.61741014575090403</v>
      </c>
      <c r="C17" s="1">
        <v>19</v>
      </c>
      <c r="D17" s="4">
        <v>2.05834023292162</v>
      </c>
      <c r="E17" s="4">
        <v>-1.2896266823203399</v>
      </c>
      <c r="F17" s="4">
        <v>-0.10525934388093</v>
      </c>
      <c r="G17" s="4">
        <v>-0.66345420672036803</v>
      </c>
      <c r="H17" s="4">
        <v>-0.81180012243638799</v>
      </c>
      <c r="I17" s="4">
        <v>-0.36779063073534901</v>
      </c>
      <c r="J17" s="4">
        <v>9.5092678577732404E-2</v>
      </c>
      <c r="K17" s="4">
        <v>0.49203495343911502</v>
      </c>
      <c r="L17" s="4">
        <v>0.447772707749171</v>
      </c>
      <c r="M17" s="4">
        <v>0.14469041340571401</v>
      </c>
      <c r="N17" s="4">
        <v>-3.1738570702047402</v>
      </c>
      <c r="O17" s="4">
        <v>-1.6621852751435</v>
      </c>
      <c r="P17" s="4">
        <v>1.4147188240263</v>
      </c>
      <c r="Q17" s="4">
        <v>2.4482070897887098</v>
      </c>
      <c r="R17" s="4">
        <v>2.77909292151047</v>
      </c>
      <c r="S17" s="4">
        <v>-1.8059764899772499</v>
      </c>
      <c r="T17" s="4">
        <v>0.94509671806799</v>
      </c>
      <c r="U17" s="4">
        <v>-0.94509671806799</v>
      </c>
      <c r="V17" s="4">
        <v>-3.46584243394499</v>
      </c>
    </row>
    <row r="18" spans="1:22" ht="15" customHeight="1" x14ac:dyDescent="0.15">
      <c r="A18" s="8" t="s">
        <v>218</v>
      </c>
      <c r="B18" s="6">
        <v>0.65195742712906501</v>
      </c>
      <c r="C18" s="1">
        <v>19</v>
      </c>
      <c r="D18" s="4">
        <v>2.2584108479951301</v>
      </c>
      <c r="E18" s="4">
        <v>-1.4684247910216099</v>
      </c>
      <c r="F18" s="4">
        <v>0.29827070899529601</v>
      </c>
      <c r="G18" s="4">
        <v>-1.08825676596886</v>
      </c>
      <c r="H18" s="4">
        <v>0.22569023087479601</v>
      </c>
      <c r="I18" s="4">
        <v>0.59088449907547202</v>
      </c>
      <c r="J18" s="4">
        <v>-0.30350255754172301</v>
      </c>
      <c r="K18" s="4">
        <v>0.16798141188315299</v>
      </c>
      <c r="L18" s="4">
        <v>-0.239279202475398</v>
      </c>
      <c r="M18" s="4">
        <v>-0.44177438181630402</v>
      </c>
      <c r="N18" s="4">
        <v>-3.7392433247224601</v>
      </c>
      <c r="O18" s="4">
        <v>-2.4194828639953299</v>
      </c>
      <c r="P18" s="4">
        <v>0.91893729831202398</v>
      </c>
      <c r="Q18" s="4">
        <v>2.0912433361129401</v>
      </c>
      <c r="R18" s="4">
        <v>3.7776993657298301</v>
      </c>
      <c r="S18" s="4">
        <v>-0.62915381143710802</v>
      </c>
      <c r="T18" s="4">
        <v>0.88924113457355702</v>
      </c>
      <c r="U18" s="4">
        <v>-0.88924113457355702</v>
      </c>
      <c r="V18" s="4">
        <v>6.9793075019430901</v>
      </c>
    </row>
    <row r="19" spans="1:22" ht="15" customHeight="1" x14ac:dyDescent="0.15">
      <c r="A19" s="8" t="s">
        <v>275</v>
      </c>
      <c r="B19" s="6">
        <v>0.60338115954134097</v>
      </c>
      <c r="C19" s="1">
        <v>19</v>
      </c>
      <c r="D19" s="4">
        <v>0.94726046419983501</v>
      </c>
      <c r="E19" s="4">
        <v>-0.731264865256948</v>
      </c>
      <c r="F19" s="4">
        <v>0.36405733716675398</v>
      </c>
      <c r="G19" s="4">
        <v>-0.58005293610964503</v>
      </c>
      <c r="H19" s="4">
        <v>2.0534516344800098</v>
      </c>
      <c r="I19" s="4">
        <v>0.58051258468334199</v>
      </c>
      <c r="J19" s="4">
        <v>-0.140302552599812</v>
      </c>
      <c r="K19" s="4">
        <v>-0.262778802692061</v>
      </c>
      <c r="L19" s="4">
        <v>-0.875753239946928</v>
      </c>
      <c r="M19" s="4">
        <v>-1.35512962392457</v>
      </c>
      <c r="N19" s="4">
        <v>-2.5425988444690302</v>
      </c>
      <c r="O19" s="4">
        <v>-2.3577749364798</v>
      </c>
      <c r="P19" s="4">
        <v>0.489910144735974</v>
      </c>
      <c r="Q19" s="4">
        <v>2.8331024625818499</v>
      </c>
      <c r="R19" s="4">
        <v>3.7380003174235799</v>
      </c>
      <c r="S19" s="4">
        <v>-2.1606391437925598</v>
      </c>
      <c r="T19" s="4">
        <v>0.79882938625072997</v>
      </c>
      <c r="U19" s="4">
        <v>-0.79882938625072997</v>
      </c>
      <c r="V19" s="4">
        <v>-4.86073702405064</v>
      </c>
    </row>
    <row r="20" spans="1:22" ht="15" customHeight="1" x14ac:dyDescent="0.15">
      <c r="A20" s="8" t="s">
        <v>26</v>
      </c>
      <c r="B20" s="6">
        <v>0.61947543990825005</v>
      </c>
      <c r="C20" s="1">
        <v>19</v>
      </c>
      <c r="D20" s="4">
        <v>2.1285037756587299</v>
      </c>
      <c r="E20" s="4">
        <v>-0.23248188218103799</v>
      </c>
      <c r="F20" s="4">
        <v>-0.91788254633525301</v>
      </c>
      <c r="G20" s="4">
        <v>-0.978139347142439</v>
      </c>
      <c r="H20" s="4">
        <v>-0.358072660151875</v>
      </c>
      <c r="I20" s="4">
        <v>0.594520566369101</v>
      </c>
      <c r="J20" s="4">
        <v>-0.16894955238916301</v>
      </c>
      <c r="K20" s="4">
        <v>-0.10953564976746701</v>
      </c>
      <c r="L20" s="4">
        <v>-0.23413100492088401</v>
      </c>
      <c r="M20" s="4">
        <v>0.27616830086027999</v>
      </c>
      <c r="N20" s="4">
        <v>-1.6708424385057301</v>
      </c>
      <c r="O20" s="4">
        <v>-0.75784302426010597</v>
      </c>
      <c r="P20" s="4">
        <v>1.1140563906730601</v>
      </c>
      <c r="Q20" s="4">
        <v>1.44668986803448</v>
      </c>
      <c r="R20" s="4">
        <v>1.0916423732790099</v>
      </c>
      <c r="S20" s="4">
        <v>-1.2237031692207301</v>
      </c>
      <c r="T20" s="4">
        <v>1.8538303427988401</v>
      </c>
      <c r="U20" s="4">
        <v>-1.8538303427988401</v>
      </c>
      <c r="V20" s="4">
        <v>-4.6041536739696998</v>
      </c>
    </row>
    <row r="21" spans="1:22" ht="15" customHeight="1" x14ac:dyDescent="0.15">
      <c r="A21" s="8" t="s">
        <v>189</v>
      </c>
      <c r="B21" s="6">
        <v>0.74430572043391297</v>
      </c>
      <c r="C21" s="1">
        <v>19</v>
      </c>
      <c r="D21" s="4">
        <v>1.196644696123</v>
      </c>
      <c r="E21" s="4">
        <v>-0.57786735380693999</v>
      </c>
      <c r="F21" s="4">
        <v>-0.65231533005807796</v>
      </c>
      <c r="G21" s="4">
        <v>3.3537987742006399E-2</v>
      </c>
      <c r="H21" s="4">
        <v>-0.18688423428259801</v>
      </c>
      <c r="I21" s="4">
        <v>0.82645378292905602</v>
      </c>
      <c r="J21" s="4">
        <v>0.39644429144565302</v>
      </c>
      <c r="K21" s="4">
        <v>0.94605612658406502</v>
      </c>
      <c r="L21" s="4">
        <v>-0.99941229572873702</v>
      </c>
      <c r="M21" s="4">
        <v>-0.98265767094742995</v>
      </c>
      <c r="N21" s="4">
        <v>-3.8885104582852899</v>
      </c>
      <c r="O21" s="4">
        <v>-2.7352981498773099</v>
      </c>
      <c r="P21" s="4">
        <v>-1.2932992186785901E-4</v>
      </c>
      <c r="Q21" s="4">
        <v>2.9513583916900199</v>
      </c>
      <c r="R21" s="4">
        <v>4.7917474140940097</v>
      </c>
      <c r="S21" s="4">
        <v>-1.1191678676996</v>
      </c>
      <c r="T21" s="4">
        <v>0.82727262874742902</v>
      </c>
      <c r="U21" s="4">
        <v>-0.82727262874742902</v>
      </c>
      <c r="V21" s="4">
        <v>8.2527143344172291</v>
      </c>
    </row>
    <row r="22" spans="1:22" ht="15" customHeight="1" x14ac:dyDescent="0.15">
      <c r="A22" s="8" t="s">
        <v>123</v>
      </c>
      <c r="B22" s="6">
        <v>0.33166708013584001</v>
      </c>
      <c r="C22" s="1">
        <v>19</v>
      </c>
      <c r="D22" s="4">
        <v>0.38796633117128998</v>
      </c>
      <c r="E22" s="4">
        <v>9.2273082838572107E-2</v>
      </c>
      <c r="F22" s="4">
        <v>-0.50828238683771199</v>
      </c>
      <c r="G22" s="4">
        <v>2.80429728278433E-2</v>
      </c>
      <c r="H22" s="4">
        <v>1.32188029709843</v>
      </c>
      <c r="I22" s="4">
        <v>0.11025779810907201</v>
      </c>
      <c r="J22" s="4">
        <v>-0.18021274330595599</v>
      </c>
      <c r="K22" s="4">
        <v>0.68075960206425601</v>
      </c>
      <c r="L22" s="4">
        <v>-1.1293275459715999</v>
      </c>
      <c r="M22" s="4">
        <v>-0.80335740799423905</v>
      </c>
      <c r="N22" s="4">
        <v>-1.63232752212998</v>
      </c>
      <c r="O22" s="4">
        <v>-1.8360372392276101</v>
      </c>
      <c r="P22" s="4">
        <v>0.20903976039206201</v>
      </c>
      <c r="Q22" s="4">
        <v>1.46756614261548</v>
      </c>
      <c r="R22" s="4">
        <v>2.7219928930924899</v>
      </c>
      <c r="S22" s="4">
        <v>-0.93023403474241895</v>
      </c>
      <c r="T22" s="4">
        <v>0.549851435494767</v>
      </c>
      <c r="U22" s="4">
        <v>-0.549851435494767</v>
      </c>
      <c r="V22" s="4">
        <v>2.4726077141784399</v>
      </c>
    </row>
    <row r="23" spans="1:22" ht="15" customHeight="1" x14ac:dyDescent="0.15">
      <c r="A23" s="8" t="s">
        <v>262</v>
      </c>
      <c r="B23" s="6">
        <v>0.60158463783670602</v>
      </c>
      <c r="C23" s="1">
        <v>19</v>
      </c>
      <c r="D23" s="4">
        <v>1.41382392953687</v>
      </c>
      <c r="E23" s="4">
        <v>3.06252529184839E-3</v>
      </c>
      <c r="F23" s="4">
        <v>-0.67919973440051096</v>
      </c>
      <c r="G23" s="4">
        <v>-0.73768672042820604</v>
      </c>
      <c r="H23" s="4">
        <v>0.13580505478041299</v>
      </c>
      <c r="I23" s="4">
        <v>-3.6523850134312898E-2</v>
      </c>
      <c r="J23" s="4">
        <v>0.46845132227431302</v>
      </c>
      <c r="K23" s="4">
        <v>0.223541834215288</v>
      </c>
      <c r="L23" s="4">
        <v>-0.65490566556945196</v>
      </c>
      <c r="M23" s="4">
        <v>-0.13636869556624101</v>
      </c>
      <c r="N23" s="4">
        <v>-4.2398313276644597</v>
      </c>
      <c r="O23" s="4">
        <v>-2.7188867075284899</v>
      </c>
      <c r="P23" s="4">
        <v>0.27926153650054802</v>
      </c>
      <c r="Q23" s="4">
        <v>3.2125078925836701</v>
      </c>
      <c r="R23" s="4">
        <v>5.35757813591424</v>
      </c>
      <c r="S23" s="4">
        <v>-1.89062952980554</v>
      </c>
      <c r="T23" s="4">
        <v>0.40044151208335299</v>
      </c>
      <c r="U23" s="4">
        <v>-0.40044151208335299</v>
      </c>
      <c r="V23" s="4">
        <v>-3.8623306046552002</v>
      </c>
    </row>
    <row r="24" spans="1:22" ht="15" customHeight="1" x14ac:dyDescent="0.15">
      <c r="A24" s="8" t="s">
        <v>95</v>
      </c>
      <c r="B24" s="6">
        <v>0.72886626455821302</v>
      </c>
      <c r="C24" s="1">
        <v>19</v>
      </c>
      <c r="D24" s="4">
        <v>0.71015630345549097</v>
      </c>
      <c r="E24" s="4">
        <v>-0.438491981547939</v>
      </c>
      <c r="F24" s="4">
        <v>0.62850727269935402</v>
      </c>
      <c r="G24" s="4">
        <v>-0.900171594606888</v>
      </c>
      <c r="H24" s="4">
        <v>3.5617885814814501</v>
      </c>
      <c r="I24" s="4">
        <v>1.3982470425322899</v>
      </c>
      <c r="J24" s="4">
        <v>-0.17875923058403301</v>
      </c>
      <c r="K24" s="4">
        <v>-1.1307489254123799</v>
      </c>
      <c r="L24" s="4">
        <v>-1.6804931594443799</v>
      </c>
      <c r="M24" s="4">
        <v>-1.9700343085729699</v>
      </c>
      <c r="N24" s="4">
        <v>-0.62855682442915395</v>
      </c>
      <c r="O24" s="4">
        <v>-0.34112684262596499</v>
      </c>
      <c r="P24" s="4">
        <v>6.9724396076480996E-2</v>
      </c>
      <c r="Q24" s="4">
        <v>0.50471760517834297</v>
      </c>
      <c r="R24" s="4">
        <v>0.70958906529063104</v>
      </c>
      <c r="S24" s="4">
        <v>-0.31434739949032697</v>
      </c>
      <c r="T24" s="4">
        <v>0.42451903817368403</v>
      </c>
      <c r="U24" s="4">
        <v>-0.42451903817368403</v>
      </c>
      <c r="V24" s="4">
        <v>-3.88152817150949</v>
      </c>
    </row>
    <row r="25" spans="1:22" ht="15" customHeight="1" x14ac:dyDescent="0.15">
      <c r="A25" s="8" t="s">
        <v>152</v>
      </c>
      <c r="B25" s="6">
        <v>0.61600241095689101</v>
      </c>
      <c r="C25" s="1">
        <v>19</v>
      </c>
      <c r="D25" s="4">
        <v>1.57666800235497</v>
      </c>
      <c r="E25" s="4">
        <v>-0.51222559086050001</v>
      </c>
      <c r="F25" s="4">
        <v>-0.98295517369299101</v>
      </c>
      <c r="G25" s="4">
        <v>-8.1487237801499204E-2</v>
      </c>
      <c r="H25" s="4">
        <v>1.17774651791687</v>
      </c>
      <c r="I25" s="4">
        <v>0.74820012583348905</v>
      </c>
      <c r="J25" s="4">
        <v>0.17746965825053501</v>
      </c>
      <c r="K25" s="4">
        <v>8.1662717398664E-2</v>
      </c>
      <c r="L25" s="4">
        <v>-0.81732421755700202</v>
      </c>
      <c r="M25" s="4">
        <v>-1.36775480184255</v>
      </c>
      <c r="N25" s="4">
        <v>-2.6798697595184202</v>
      </c>
      <c r="O25" s="4">
        <v>-0.50612464944644198</v>
      </c>
      <c r="P25" s="4">
        <v>0.12558500394318101</v>
      </c>
      <c r="Q25" s="4">
        <v>1.79942459683859</v>
      </c>
      <c r="R25" s="4">
        <v>2.9624721594763899</v>
      </c>
      <c r="S25" s="4">
        <v>-1.70148735129332</v>
      </c>
      <c r="T25" s="4">
        <v>1.3260530198259</v>
      </c>
      <c r="U25" s="4">
        <v>-1.3260530198259</v>
      </c>
      <c r="V25" s="4">
        <v>-3.7175245908559198</v>
      </c>
    </row>
    <row r="26" spans="1:22" ht="15" customHeight="1" x14ac:dyDescent="0.15">
      <c r="A26" s="8" t="s">
        <v>298</v>
      </c>
      <c r="B26" s="6">
        <v>0.73251676318661896</v>
      </c>
      <c r="C26" s="1">
        <v>19</v>
      </c>
      <c r="D26" s="4">
        <v>2.4743403087708602</v>
      </c>
      <c r="E26" s="4">
        <v>-1.01246611986114</v>
      </c>
      <c r="F26" s="4">
        <v>-0.57805743699156298</v>
      </c>
      <c r="G26" s="4">
        <v>-0.88381675191815501</v>
      </c>
      <c r="H26" s="4">
        <v>0.26302000369129003</v>
      </c>
      <c r="I26" s="4">
        <v>0.60710518591360796</v>
      </c>
      <c r="J26" s="4">
        <v>-0.10163701999176</v>
      </c>
      <c r="K26" s="4">
        <v>-5.0529673592595199E-2</v>
      </c>
      <c r="L26" s="4">
        <v>-0.40962255274690001</v>
      </c>
      <c r="M26" s="4">
        <v>-0.308335943273638</v>
      </c>
      <c r="N26" s="4">
        <v>-3.4569012017260401</v>
      </c>
      <c r="O26" s="4">
        <v>-2.2074942021040602</v>
      </c>
      <c r="P26" s="4">
        <v>1.4103507707109899</v>
      </c>
      <c r="Q26" s="4">
        <v>2.8313784793833099</v>
      </c>
      <c r="R26" s="4">
        <v>3.2696336862152702</v>
      </c>
      <c r="S26" s="4">
        <v>-1.8469675324794901</v>
      </c>
      <c r="T26" s="4">
        <v>1.2071999589990201</v>
      </c>
      <c r="U26" s="4">
        <v>-1.2071999589990201</v>
      </c>
      <c r="V26" s="4">
        <v>-3.8532317460519798</v>
      </c>
    </row>
    <row r="27" spans="1:22" ht="15" customHeight="1" x14ac:dyDescent="0.15">
      <c r="A27" s="8" t="s">
        <v>27</v>
      </c>
      <c r="B27" s="6">
        <v>0.65962304298686203</v>
      </c>
      <c r="C27" s="1">
        <v>19</v>
      </c>
      <c r="D27" s="4">
        <v>0.825599697263946</v>
      </c>
      <c r="E27" s="4">
        <v>-0.37692218051465598</v>
      </c>
      <c r="F27" s="4">
        <v>-0.894746301108864</v>
      </c>
      <c r="G27" s="4">
        <v>0.44606878435958203</v>
      </c>
      <c r="H27" s="4">
        <v>1.74536068139308</v>
      </c>
      <c r="I27" s="4">
        <v>1.17699092601056</v>
      </c>
      <c r="J27" s="4">
        <v>0.50975400353386702</v>
      </c>
      <c r="K27" s="4">
        <v>-0.41983723942601697</v>
      </c>
      <c r="L27" s="4">
        <v>-1.30379683141628</v>
      </c>
      <c r="M27" s="4">
        <v>-1.70847154009519</v>
      </c>
      <c r="N27" s="4">
        <v>-4.5493824842886097</v>
      </c>
      <c r="O27" s="4">
        <v>-2.5590680762081601</v>
      </c>
      <c r="P27" s="4">
        <v>0.60124490644699002</v>
      </c>
      <c r="Q27" s="4">
        <v>3.3470354710626702</v>
      </c>
      <c r="R27" s="4">
        <v>5.4370211517390503</v>
      </c>
      <c r="S27" s="4">
        <v>-2.27685096875194</v>
      </c>
      <c r="T27" s="4">
        <v>0.62134667013939804</v>
      </c>
      <c r="U27" s="4">
        <v>-0.62134667013939804</v>
      </c>
      <c r="V27" s="4">
        <v>-0.77403646994945496</v>
      </c>
    </row>
    <row r="28" spans="1:22" ht="15" customHeight="1" x14ac:dyDescent="0.15">
      <c r="A28" s="8" t="s">
        <v>235</v>
      </c>
      <c r="B28" s="6">
        <v>0.56520548914204405</v>
      </c>
      <c r="C28" s="1">
        <v>19</v>
      </c>
      <c r="D28" s="4">
        <v>1.23123011303451</v>
      </c>
      <c r="E28" s="4">
        <v>-1.0467671477637499</v>
      </c>
      <c r="F28" s="4">
        <v>-8.6826596045747606E-2</v>
      </c>
      <c r="G28" s="4">
        <v>-9.7636369224996897E-2</v>
      </c>
      <c r="H28" s="4">
        <v>4.0911805444125201E-3</v>
      </c>
      <c r="I28" s="4">
        <v>0.230040050619471</v>
      </c>
      <c r="J28" s="4">
        <v>0.103024913428358</v>
      </c>
      <c r="K28" s="4">
        <v>2.3788418745960299E-2</v>
      </c>
      <c r="L28" s="4">
        <v>0.67797939228409598</v>
      </c>
      <c r="M28" s="4">
        <v>-1.03892395562229</v>
      </c>
      <c r="N28" s="4">
        <v>-3.7464537597457799</v>
      </c>
      <c r="O28" s="4">
        <v>-2.40275791800872</v>
      </c>
      <c r="P28" s="4">
        <v>0.23760223808498501</v>
      </c>
      <c r="Q28" s="4">
        <v>3.3062162520679301</v>
      </c>
      <c r="R28" s="4">
        <v>4.4196016843565404</v>
      </c>
      <c r="S28" s="4">
        <v>-1.8142084967549801</v>
      </c>
      <c r="T28" s="4">
        <v>0.49425942887854402</v>
      </c>
      <c r="U28" s="4">
        <v>-0.49425942887854402</v>
      </c>
      <c r="V28" s="4">
        <v>4.9502051285780704</v>
      </c>
    </row>
    <row r="29" spans="1:22" ht="15" customHeight="1" x14ac:dyDescent="0.15">
      <c r="A29" s="8" t="s">
        <v>151</v>
      </c>
      <c r="B29" s="6">
        <v>0.48461765731472001</v>
      </c>
      <c r="C29" s="1">
        <v>19</v>
      </c>
      <c r="D29" s="4">
        <v>1.2866178800583099</v>
      </c>
      <c r="E29" s="4">
        <v>1.2090662564633801</v>
      </c>
      <c r="F29" s="4">
        <v>-0.58026329952300704</v>
      </c>
      <c r="G29" s="4">
        <v>-1.9154208369986601</v>
      </c>
      <c r="H29" s="4">
        <v>0.58362646946124197</v>
      </c>
      <c r="I29" s="4">
        <v>0.45101252519549501</v>
      </c>
      <c r="J29" s="4">
        <v>0.45240524200031601</v>
      </c>
      <c r="K29" s="4">
        <v>-0.23600649242605601</v>
      </c>
      <c r="L29" s="4">
        <v>-0.62864429202329797</v>
      </c>
      <c r="M29" s="4">
        <v>-0.62239345220770503</v>
      </c>
      <c r="N29" s="4">
        <v>-3.0860875616381902</v>
      </c>
      <c r="O29" s="4">
        <v>-2.3309467568522799</v>
      </c>
      <c r="P29" s="4">
        <v>8.7564793120039994E-2</v>
      </c>
      <c r="Q29" s="4">
        <v>2.0774767768029299</v>
      </c>
      <c r="R29" s="4">
        <v>2.9107165989483001</v>
      </c>
      <c r="S29" s="4">
        <v>0.34127614961915398</v>
      </c>
      <c r="T29" s="4">
        <v>1.0355051837784199</v>
      </c>
      <c r="U29" s="4">
        <v>-1.0355051837784199</v>
      </c>
      <c r="V29" s="4">
        <v>3.1693198127777298</v>
      </c>
    </row>
    <row r="30" spans="1:22" ht="15" customHeight="1" x14ac:dyDescent="0.15">
      <c r="A30" s="8" t="s">
        <v>111</v>
      </c>
      <c r="B30" s="6">
        <v>0.70092022007855104</v>
      </c>
      <c r="C30" s="1">
        <v>19</v>
      </c>
      <c r="D30" s="4">
        <v>2.0510074649118799</v>
      </c>
      <c r="E30" s="4">
        <v>-0.35580083918244698</v>
      </c>
      <c r="F30" s="4">
        <v>-0.26266990956142899</v>
      </c>
      <c r="G30" s="4">
        <v>-1.4325367161679701</v>
      </c>
      <c r="H30" s="4">
        <v>1.15039695118652</v>
      </c>
      <c r="I30" s="4">
        <v>0.72209405294095697</v>
      </c>
      <c r="J30" s="4">
        <v>0.51783048868522197</v>
      </c>
      <c r="K30" s="4">
        <v>-0.54531382532499895</v>
      </c>
      <c r="L30" s="4">
        <v>-0.94446180591367901</v>
      </c>
      <c r="M30" s="4">
        <v>-0.90054586157403504</v>
      </c>
      <c r="N30" s="4">
        <v>-1.50972741358735</v>
      </c>
      <c r="O30" s="4">
        <v>-0.833765729895796</v>
      </c>
      <c r="P30" s="4">
        <v>0.47000951852622602</v>
      </c>
      <c r="Q30" s="4">
        <v>1.14788640769494</v>
      </c>
      <c r="R30" s="4">
        <v>1.7143118372681001</v>
      </c>
      <c r="S30" s="4">
        <v>-0.98871462000612398</v>
      </c>
      <c r="T30" s="4">
        <v>2.1379302181659798</v>
      </c>
      <c r="U30" s="4">
        <v>-2.1379302181659798</v>
      </c>
      <c r="V30" s="4">
        <v>-4.7974530019239898</v>
      </c>
    </row>
    <row r="31" spans="1:22" ht="15" customHeight="1" x14ac:dyDescent="0.15">
      <c r="A31" s="8" t="s">
        <v>48</v>
      </c>
      <c r="B31" s="6">
        <v>0.51758883417230195</v>
      </c>
      <c r="C31" s="1">
        <v>19</v>
      </c>
      <c r="D31" s="4">
        <v>-1.8888371620329698E-2</v>
      </c>
      <c r="E31" s="4">
        <v>-0.27710218570513501</v>
      </c>
      <c r="F31" s="4">
        <v>-6.9871843206805395E-2</v>
      </c>
      <c r="G31" s="4">
        <v>0.36586240053226998</v>
      </c>
      <c r="H31" s="4">
        <v>0.84829976813385299</v>
      </c>
      <c r="I31" s="4">
        <v>5.86158971096142E-2</v>
      </c>
      <c r="J31" s="4">
        <v>-0.60120464613012603</v>
      </c>
      <c r="K31" s="4">
        <v>0.161920783623832</v>
      </c>
      <c r="L31" s="4">
        <v>-0.30779873258070101</v>
      </c>
      <c r="M31" s="4">
        <v>-0.15983307015647299</v>
      </c>
      <c r="N31" s="4">
        <v>-0.27082933285171101</v>
      </c>
      <c r="O31" s="4">
        <v>0.37958574993606198</v>
      </c>
      <c r="P31" s="4">
        <v>0.46843820032509997</v>
      </c>
      <c r="Q31" s="4">
        <v>-0.30563473235723698</v>
      </c>
      <c r="R31" s="4">
        <v>0.61719351011474199</v>
      </c>
      <c r="S31" s="4">
        <v>-0.88875339516696406</v>
      </c>
      <c r="T31" s="4">
        <v>0.429197634758195</v>
      </c>
      <c r="U31" s="4">
        <v>-0.429197634758195</v>
      </c>
      <c r="V31" s="4">
        <v>7.50003790466954</v>
      </c>
    </row>
    <row r="32" spans="1:22" ht="15" customHeight="1" x14ac:dyDescent="0.15">
      <c r="A32" s="8" t="s">
        <v>183</v>
      </c>
      <c r="B32" s="6">
        <v>0.69765594483260696</v>
      </c>
      <c r="C32" s="1">
        <v>19</v>
      </c>
      <c r="D32" s="4">
        <v>0.82711019527025698</v>
      </c>
      <c r="E32" s="4">
        <v>6.0382425870362799E-2</v>
      </c>
      <c r="F32" s="4">
        <v>0.244117184833575</v>
      </c>
      <c r="G32" s="4">
        <v>-1.1316098059741899</v>
      </c>
      <c r="H32" s="4">
        <v>1.15030638513682</v>
      </c>
      <c r="I32" s="4">
        <v>0.63694361922444698</v>
      </c>
      <c r="J32" s="4">
        <v>-0.107430438644096</v>
      </c>
      <c r="K32" s="4">
        <v>-0.33253664340429601</v>
      </c>
      <c r="L32" s="4">
        <v>-0.46407262451320103</v>
      </c>
      <c r="M32" s="4">
        <v>-0.88321029779967497</v>
      </c>
      <c r="N32" s="4">
        <v>-3.4661087660147998</v>
      </c>
      <c r="O32" s="4">
        <v>-2.3829432011591898</v>
      </c>
      <c r="P32" s="4">
        <v>0.13568611629239</v>
      </c>
      <c r="Q32" s="4">
        <v>2.4241136048311298</v>
      </c>
      <c r="R32" s="4">
        <v>4.3830358522013801</v>
      </c>
      <c r="S32" s="4">
        <v>-1.09378360615097</v>
      </c>
      <c r="T32" s="4">
        <v>1.12893129888251</v>
      </c>
      <c r="U32" s="4">
        <v>-1.12893129888251</v>
      </c>
      <c r="V32" s="4">
        <v>-3.3895497444813798</v>
      </c>
    </row>
    <row r="33" spans="1:22" ht="15" customHeight="1" x14ac:dyDescent="0.15">
      <c r="A33" s="8" t="s">
        <v>200</v>
      </c>
      <c r="B33" s="6">
        <v>0.46746131926293999</v>
      </c>
      <c r="C33" s="1">
        <v>19</v>
      </c>
      <c r="D33" s="4">
        <v>-0.83972252889546095</v>
      </c>
      <c r="E33" s="4">
        <v>-0.44937469257583401</v>
      </c>
      <c r="F33" s="4">
        <v>1.7054826677913399</v>
      </c>
      <c r="G33" s="4">
        <v>-0.41638544632006902</v>
      </c>
      <c r="H33" s="4">
        <v>1.2769183996059901</v>
      </c>
      <c r="I33" s="4">
        <v>0.88041899337475304</v>
      </c>
      <c r="J33" s="4">
        <v>0.65086599941772705</v>
      </c>
      <c r="K33" s="4">
        <v>-0.389997176736044</v>
      </c>
      <c r="L33" s="4">
        <v>-1.27920913096026</v>
      </c>
      <c r="M33" s="4">
        <v>-1.13899708470215</v>
      </c>
      <c r="N33" s="4">
        <v>-2.44063042931012</v>
      </c>
      <c r="O33" s="4">
        <v>-1.2224371879198199</v>
      </c>
      <c r="P33" s="4">
        <v>0.11590630013229</v>
      </c>
      <c r="Q33" s="4">
        <v>1.4495884802467101</v>
      </c>
      <c r="R33" s="4">
        <v>2.6664537870287202</v>
      </c>
      <c r="S33" s="4">
        <v>-0.56888095017776297</v>
      </c>
      <c r="T33" s="4">
        <v>1.00502061244699</v>
      </c>
      <c r="U33" s="4">
        <v>-1.00502061244699</v>
      </c>
      <c r="V33" s="4">
        <v>-4.69462723689327</v>
      </c>
    </row>
    <row r="34" spans="1:22" ht="15" customHeight="1" x14ac:dyDescent="0.15">
      <c r="A34" s="8" t="s">
        <v>32</v>
      </c>
      <c r="B34" s="6">
        <v>0.66036196164533401</v>
      </c>
      <c r="C34" s="1">
        <v>19</v>
      </c>
      <c r="D34" s="4">
        <v>0.37239649747136899</v>
      </c>
      <c r="E34" s="4">
        <v>1.13051836269544</v>
      </c>
      <c r="F34" s="4">
        <v>-0.77621459422907801</v>
      </c>
      <c r="G34" s="4">
        <v>-0.72670026593771897</v>
      </c>
      <c r="H34" s="4">
        <v>0.70890866785873397</v>
      </c>
      <c r="I34" s="4">
        <v>1.1227414489819501</v>
      </c>
      <c r="J34" s="4">
        <v>0.498393352164753</v>
      </c>
      <c r="K34" s="4">
        <v>-0.77649305858675499</v>
      </c>
      <c r="L34" s="4">
        <v>-0.69360072431790298</v>
      </c>
      <c r="M34" s="4">
        <v>-0.85994968610077005</v>
      </c>
      <c r="N34" s="4">
        <v>-3.6682912563435499</v>
      </c>
      <c r="O34" s="4">
        <v>-1.9956188556752199</v>
      </c>
      <c r="P34" s="4">
        <v>0.44542684003427702</v>
      </c>
      <c r="Q34" s="4">
        <v>2.7640506167371202</v>
      </c>
      <c r="R34" s="4">
        <v>4.15440691690777</v>
      </c>
      <c r="S34" s="4">
        <v>-1.6999742616603799</v>
      </c>
      <c r="T34" s="4">
        <v>0.252548711268551</v>
      </c>
      <c r="U34" s="4">
        <v>-0.252548711268551</v>
      </c>
      <c r="V34" s="4">
        <v>-4.3154075848202602</v>
      </c>
    </row>
    <row r="35" spans="1:22" ht="15" customHeight="1" x14ac:dyDescent="0.15">
      <c r="A35" s="8" t="s">
        <v>236</v>
      </c>
      <c r="B35" s="6">
        <v>0.69764930144272796</v>
      </c>
      <c r="C35" s="1">
        <v>19</v>
      </c>
      <c r="D35" s="4">
        <v>1.7632747304292</v>
      </c>
      <c r="E35" s="4">
        <v>-0.406076509636286</v>
      </c>
      <c r="F35" s="4">
        <v>-0.46598958117374201</v>
      </c>
      <c r="G35" s="4">
        <v>-0.89120863961917296</v>
      </c>
      <c r="H35" s="4">
        <v>0.60666768838517204</v>
      </c>
      <c r="I35" s="4">
        <v>5.0435733984617898E-2</v>
      </c>
      <c r="J35" s="4">
        <v>0.85399608476046296</v>
      </c>
      <c r="K35" s="4">
        <v>-0.34940495387725601</v>
      </c>
      <c r="L35" s="4">
        <v>-0.207863692596363</v>
      </c>
      <c r="M35" s="4">
        <v>-0.95383086065663703</v>
      </c>
      <c r="N35" s="4">
        <v>-4.6073119318859197</v>
      </c>
      <c r="O35" s="4">
        <v>-3.14250015796833</v>
      </c>
      <c r="P35" s="4">
        <v>0.32354343752502601</v>
      </c>
      <c r="Q35" s="4">
        <v>4.0144738977385304</v>
      </c>
      <c r="R35" s="4">
        <v>5.56914576203312</v>
      </c>
      <c r="S35" s="4">
        <v>-2.1573510074423998</v>
      </c>
      <c r="T35" s="4">
        <v>1.1307797434659601</v>
      </c>
      <c r="U35" s="4">
        <v>-1.1307797434659601</v>
      </c>
      <c r="V35" s="4">
        <v>1.4943429570956099</v>
      </c>
    </row>
    <row r="36" spans="1:22" ht="15" customHeight="1" x14ac:dyDescent="0.15">
      <c r="A36" s="8" t="s">
        <v>109</v>
      </c>
      <c r="B36" s="6">
        <v>0.48635257870954401</v>
      </c>
      <c r="C36" s="1">
        <v>19</v>
      </c>
      <c r="D36" s="4">
        <v>-1.0275769833242701</v>
      </c>
      <c r="E36" s="4">
        <v>1.1190075082436499</v>
      </c>
      <c r="F36" s="4">
        <v>-0.163287439332054</v>
      </c>
      <c r="G36" s="4">
        <v>7.1856914412675402E-2</v>
      </c>
      <c r="H36" s="4">
        <v>1.69734028121645</v>
      </c>
      <c r="I36" s="4">
        <v>-5.5687413077576901E-2</v>
      </c>
      <c r="J36" s="4">
        <v>0.164334886963897</v>
      </c>
      <c r="K36" s="4">
        <v>-1.1808186409693</v>
      </c>
      <c r="L36" s="4">
        <v>-0.89157775352172497</v>
      </c>
      <c r="M36" s="4">
        <v>0.26640863938826997</v>
      </c>
      <c r="N36" s="4">
        <v>-1.49408955857026</v>
      </c>
      <c r="O36" s="4">
        <v>-0.58819097530572995</v>
      </c>
      <c r="P36" s="4">
        <v>0.666198151040304</v>
      </c>
      <c r="Q36" s="4">
        <v>1.0061682699375101</v>
      </c>
      <c r="R36" s="4">
        <v>1.67854706471499</v>
      </c>
      <c r="S36" s="4">
        <v>-1.26863295181684</v>
      </c>
      <c r="T36" s="4">
        <v>-0.22388136880773199</v>
      </c>
      <c r="U36" s="4">
        <v>0.22388136880773199</v>
      </c>
      <c r="V36" s="4">
        <v>-6.0575709910884603</v>
      </c>
    </row>
    <row r="37" spans="1:22" ht="15" customHeight="1" x14ac:dyDescent="0.15">
      <c r="A37" s="8" t="s">
        <v>260</v>
      </c>
      <c r="B37" s="6">
        <v>0.762980704988799</v>
      </c>
      <c r="C37" s="1">
        <v>19</v>
      </c>
      <c r="D37" s="4">
        <v>2.0350247210152701</v>
      </c>
      <c r="E37" s="4">
        <v>-0.83038511144498395</v>
      </c>
      <c r="F37" s="4">
        <v>0.30177340253715701</v>
      </c>
      <c r="G37" s="4">
        <v>-1.5064130121074</v>
      </c>
      <c r="H37" s="4">
        <v>1.77723415475128</v>
      </c>
      <c r="I37" s="4">
        <v>0.58381821426414604</v>
      </c>
      <c r="J37" s="4">
        <v>0.37441764747061201</v>
      </c>
      <c r="K37" s="4">
        <v>-0.55093415257220502</v>
      </c>
      <c r="L37" s="4">
        <v>-1.0129215490794301</v>
      </c>
      <c r="M37" s="4">
        <v>-1.17161431483439</v>
      </c>
      <c r="N37" s="4">
        <v>-3.3923939154645799</v>
      </c>
      <c r="O37" s="4">
        <v>-2.1516363591360101</v>
      </c>
      <c r="P37" s="4">
        <v>0.91013311236390304</v>
      </c>
      <c r="Q37" s="4">
        <v>2.9992387462058301</v>
      </c>
      <c r="R37" s="4">
        <v>3.24389816894637</v>
      </c>
      <c r="S37" s="4">
        <v>-1.60923975291548</v>
      </c>
      <c r="T37" s="4">
        <v>1.23132437431105</v>
      </c>
      <c r="U37" s="4">
        <v>-1.23132437431105</v>
      </c>
      <c r="V37" s="4">
        <v>-3.9102226880607698</v>
      </c>
    </row>
    <row r="38" spans="1:22" ht="15" customHeight="1" x14ac:dyDescent="0.15">
      <c r="A38" s="8" t="s">
        <v>164</v>
      </c>
      <c r="B38" s="6">
        <v>0.81940751517833799</v>
      </c>
      <c r="C38" s="1">
        <v>19</v>
      </c>
      <c r="D38" s="4">
        <v>2.7042776134339599</v>
      </c>
      <c r="E38" s="4">
        <v>-1.0252368105099601</v>
      </c>
      <c r="F38" s="4">
        <v>-0.435653367516881</v>
      </c>
      <c r="G38" s="4">
        <v>-1.2433874354071399</v>
      </c>
      <c r="H38" s="4">
        <v>-0.25438178894374203</v>
      </c>
      <c r="I38" s="4">
        <v>0.84758695538502604</v>
      </c>
      <c r="J38" s="4">
        <v>0.171694936006522</v>
      </c>
      <c r="K38" s="4">
        <v>0.101076176033915</v>
      </c>
      <c r="L38" s="4">
        <v>-0.28691552340488402</v>
      </c>
      <c r="M38" s="4">
        <v>-0.57906075507682897</v>
      </c>
      <c r="N38" s="4">
        <v>-3.4713062653889701</v>
      </c>
      <c r="O38" s="4">
        <v>-1.70066521171841</v>
      </c>
      <c r="P38" s="4">
        <v>3.7379076219792702E-2</v>
      </c>
      <c r="Q38" s="4">
        <v>2.53432058135113</v>
      </c>
      <c r="R38" s="4">
        <v>3.7343427005550298</v>
      </c>
      <c r="S38" s="4">
        <v>-1.13407088101853</v>
      </c>
      <c r="T38" s="4">
        <v>1.16235770402494</v>
      </c>
      <c r="U38" s="4">
        <v>-1.16235770402494</v>
      </c>
      <c r="V38" s="4">
        <v>10.235154379915</v>
      </c>
    </row>
    <row r="39" spans="1:22" ht="15" customHeight="1" x14ac:dyDescent="0.15">
      <c r="A39" s="8" t="s">
        <v>291</v>
      </c>
      <c r="B39" s="6">
        <v>0.39666188343673597</v>
      </c>
      <c r="C39" s="1">
        <v>19</v>
      </c>
      <c r="D39" s="4">
        <v>0.82666848174253604</v>
      </c>
      <c r="E39" s="4">
        <v>-1.12145425439296</v>
      </c>
      <c r="F39" s="4">
        <v>0.53995699389956997</v>
      </c>
      <c r="G39" s="4">
        <v>-0.245171221249153</v>
      </c>
      <c r="H39" s="4">
        <v>-6.4939751134836798E-2</v>
      </c>
      <c r="I39" s="4">
        <v>0.32344842917646999</v>
      </c>
      <c r="J39" s="4">
        <v>2.8989126212837901E-2</v>
      </c>
      <c r="K39" s="4">
        <v>5.2082347969131498E-2</v>
      </c>
      <c r="L39" s="4">
        <v>-4.7100340477305998E-2</v>
      </c>
      <c r="M39" s="4">
        <v>-0.292479811746303</v>
      </c>
      <c r="N39" s="4">
        <v>-2.89855910230794</v>
      </c>
      <c r="O39" s="4">
        <v>-1.23517853690652</v>
      </c>
      <c r="P39" s="4">
        <v>0.50137151101393396</v>
      </c>
      <c r="Q39" s="4">
        <v>1.7500584904885099</v>
      </c>
      <c r="R39" s="4">
        <v>3.26829155615758</v>
      </c>
      <c r="S39" s="4">
        <v>-1.3859839184456</v>
      </c>
      <c r="T39" s="4">
        <v>0.46806808712620701</v>
      </c>
      <c r="U39" s="4">
        <v>-0.46806808712620701</v>
      </c>
      <c r="V39" s="4">
        <v>3.6536044182369101</v>
      </c>
    </row>
    <row r="40" spans="1:22" ht="15" customHeight="1" x14ac:dyDescent="0.15">
      <c r="A40" s="8" t="s">
        <v>283</v>
      </c>
      <c r="B40" s="6">
        <v>0.63101407577478097</v>
      </c>
      <c r="C40" s="1">
        <v>19</v>
      </c>
      <c r="D40" s="4">
        <v>1.52783906782253E-2</v>
      </c>
      <c r="E40" s="4">
        <v>1.46118326788238</v>
      </c>
      <c r="F40" s="4">
        <v>-0.41010800878368697</v>
      </c>
      <c r="G40" s="4">
        <v>-1.0663536497768999</v>
      </c>
      <c r="H40" s="4">
        <v>-0.30176294076478299</v>
      </c>
      <c r="I40" s="4">
        <v>-0.169155916861362</v>
      </c>
      <c r="J40" s="4">
        <v>-0.42978989005856999</v>
      </c>
      <c r="K40" s="4">
        <v>2.8956147853853E-2</v>
      </c>
      <c r="L40" s="4">
        <v>0.40236168339355299</v>
      </c>
      <c r="M40" s="4">
        <v>0.46939091643730602</v>
      </c>
      <c r="N40" s="4">
        <v>-0.53229008251125598</v>
      </c>
      <c r="O40" s="4">
        <v>-0.11799388987017601</v>
      </c>
      <c r="P40" s="4">
        <v>-0.10051205282103</v>
      </c>
      <c r="Q40" s="4">
        <v>0.77082923199958098</v>
      </c>
      <c r="R40" s="4">
        <v>0.36761670629719201</v>
      </c>
      <c r="S40" s="4">
        <v>-0.38764991309431002</v>
      </c>
      <c r="T40" s="4">
        <v>1.70746240454806</v>
      </c>
      <c r="U40" s="4">
        <v>-1.70746240454806</v>
      </c>
      <c r="V40" s="4">
        <v>-4.5933872668735702</v>
      </c>
    </row>
    <row r="41" spans="1:22" ht="15" customHeight="1" x14ac:dyDescent="0.15">
      <c r="A41" s="8" t="s">
        <v>16</v>
      </c>
      <c r="B41" s="6">
        <v>0.62981808283503904</v>
      </c>
      <c r="C41" s="1">
        <v>19</v>
      </c>
      <c r="D41" s="4">
        <v>2.9911648907312198</v>
      </c>
      <c r="E41" s="4">
        <v>-1.43864657737681</v>
      </c>
      <c r="F41" s="4">
        <v>0.58661035480667001</v>
      </c>
      <c r="G41" s="4">
        <v>-2.1391286681610802</v>
      </c>
      <c r="H41" s="4">
        <v>0.55906981189682603</v>
      </c>
      <c r="I41" s="4">
        <v>4.65899241614606E-2</v>
      </c>
      <c r="J41" s="4">
        <v>-8.3788215339470701E-2</v>
      </c>
      <c r="K41" s="4">
        <v>-0.18514723134606201</v>
      </c>
      <c r="L41" s="4">
        <v>0.18760715147534099</v>
      </c>
      <c r="M41" s="4">
        <v>-0.52433144084809202</v>
      </c>
      <c r="N41" s="4">
        <v>-1.2225054007845499</v>
      </c>
      <c r="O41" s="4">
        <v>-0.23761482415110899</v>
      </c>
      <c r="P41" s="4">
        <v>0.57150688645480396</v>
      </c>
      <c r="Q41" s="4">
        <v>0.70056695280326398</v>
      </c>
      <c r="R41" s="4">
        <v>0.59970529136471695</v>
      </c>
      <c r="S41" s="4">
        <v>-0.41165890568712599</v>
      </c>
      <c r="T41" s="4">
        <v>1.2485726043743499</v>
      </c>
      <c r="U41" s="4">
        <v>-1.2485726043743499</v>
      </c>
      <c r="V41" s="4">
        <v>-3.6009496440102202</v>
      </c>
    </row>
    <row r="42" spans="1:22" ht="15" customHeight="1" x14ac:dyDescent="0.15">
      <c r="A42" s="8" t="s">
        <v>271</v>
      </c>
      <c r="B42" s="6">
        <v>0.26745723635066498</v>
      </c>
      <c r="C42" s="1">
        <v>19</v>
      </c>
      <c r="D42" s="4">
        <v>-0.21279029255335399</v>
      </c>
      <c r="E42" s="4">
        <v>0.293673074297016</v>
      </c>
      <c r="F42" s="4">
        <v>0.13858053136085199</v>
      </c>
      <c r="G42" s="4">
        <v>-0.219463313104515</v>
      </c>
      <c r="H42" s="4">
        <v>0.99253354405023897</v>
      </c>
      <c r="I42" s="4">
        <v>-0.24947381883393599</v>
      </c>
      <c r="J42" s="4">
        <v>0.54704300728168098</v>
      </c>
      <c r="K42" s="4">
        <v>-0.87995083727695</v>
      </c>
      <c r="L42" s="4">
        <v>-0.533822375014675</v>
      </c>
      <c r="M42" s="4">
        <v>0.12367047979364799</v>
      </c>
      <c r="N42" s="4">
        <v>-0.81979459895832696</v>
      </c>
      <c r="O42" s="4">
        <v>6.1448942741063701E-3</v>
      </c>
      <c r="P42" s="4">
        <v>-0.60382117758674203</v>
      </c>
      <c r="Q42" s="4">
        <v>0.89535791366159401</v>
      </c>
      <c r="R42" s="4">
        <v>0.40820681365577699</v>
      </c>
      <c r="S42" s="4">
        <v>0.113906154953598</v>
      </c>
      <c r="T42" s="4">
        <v>1.8499664360518801E-2</v>
      </c>
      <c r="U42" s="4">
        <v>-1.8499664360518801E-2</v>
      </c>
      <c r="V42" s="4">
        <v>-5.3529568437418096</v>
      </c>
    </row>
    <row r="43" spans="1:22" ht="15" customHeight="1" x14ac:dyDescent="0.15">
      <c r="A43" s="8" t="s">
        <v>297</v>
      </c>
      <c r="B43" s="6">
        <v>0.57290654804897601</v>
      </c>
      <c r="C43" s="1">
        <v>19</v>
      </c>
      <c r="D43" s="4">
        <v>1.5017846129366601</v>
      </c>
      <c r="E43" s="4">
        <v>-0.182419359580481</v>
      </c>
      <c r="F43" s="4">
        <v>0.44947141279550901</v>
      </c>
      <c r="G43" s="4">
        <v>-1.7688366661516901</v>
      </c>
      <c r="H43" s="4">
        <v>0.37996247557906099</v>
      </c>
      <c r="I43" s="4">
        <v>0.51707150586898099</v>
      </c>
      <c r="J43" s="4">
        <v>0.25227834379844599</v>
      </c>
      <c r="K43" s="4">
        <v>-0.210794880302236</v>
      </c>
      <c r="L43" s="4">
        <v>-0.53708178426279596</v>
      </c>
      <c r="M43" s="4">
        <v>-0.40143566068144898</v>
      </c>
      <c r="N43" s="4">
        <v>-0.27612144710576197</v>
      </c>
      <c r="O43" s="4">
        <v>3.51970282959993E-2</v>
      </c>
      <c r="P43" s="4">
        <v>0.49140997521903801</v>
      </c>
      <c r="Q43" s="4">
        <v>-0.20118155287571199</v>
      </c>
      <c r="R43" s="4">
        <v>-0.84111058519207804</v>
      </c>
      <c r="S43" s="4">
        <v>0.79180658165851303</v>
      </c>
      <c r="T43" s="4">
        <v>1.8530912574762499</v>
      </c>
      <c r="U43" s="4">
        <v>-1.8530912574762499</v>
      </c>
      <c r="V43" s="4">
        <v>-4.0185952109979999</v>
      </c>
    </row>
    <row r="44" spans="1:22" ht="15" customHeight="1" x14ac:dyDescent="0.15">
      <c r="A44" s="8" t="s">
        <v>150</v>
      </c>
      <c r="B44" s="6">
        <v>0.71573188601089099</v>
      </c>
      <c r="C44" s="1">
        <v>19</v>
      </c>
      <c r="D44" s="4">
        <v>5.0738941128162303E-4</v>
      </c>
      <c r="E44" s="4">
        <v>0.487708178363432</v>
      </c>
      <c r="F44" s="4">
        <v>1.2123663613300699</v>
      </c>
      <c r="G44" s="4">
        <v>-1.7005819291047899</v>
      </c>
      <c r="H44" s="4">
        <v>0.46615345244930101</v>
      </c>
      <c r="I44" s="4">
        <v>0.75997406017999403</v>
      </c>
      <c r="J44" s="4">
        <v>-0.199969570737836</v>
      </c>
      <c r="K44" s="4">
        <v>0.42998806540349699</v>
      </c>
      <c r="L44" s="4">
        <v>-1.1253556026148299</v>
      </c>
      <c r="M44" s="4">
        <v>-0.33079040468012</v>
      </c>
      <c r="N44" s="4">
        <v>-2.8487823602734399</v>
      </c>
      <c r="O44" s="4">
        <v>-1.89483891895073</v>
      </c>
      <c r="P44" s="4">
        <v>0.43473091234058803</v>
      </c>
      <c r="Q44" s="4">
        <v>1.8026473972973101</v>
      </c>
      <c r="R44" s="4">
        <v>2.9311914280214499</v>
      </c>
      <c r="S44" s="4">
        <v>-0.42494845843519502</v>
      </c>
      <c r="T44" s="4">
        <v>1.77720631571751</v>
      </c>
      <c r="U44" s="4">
        <v>-1.77720631571751</v>
      </c>
      <c r="V44" s="4">
        <v>-4.2350320894892004</v>
      </c>
    </row>
    <row r="45" spans="1:22" ht="15" customHeight="1" x14ac:dyDescent="0.15">
      <c r="A45" s="8" t="s">
        <v>176</v>
      </c>
      <c r="B45" s="6">
        <v>0.35635946231272297</v>
      </c>
      <c r="C45" s="1">
        <v>19</v>
      </c>
      <c r="D45" s="4">
        <v>1.2200223701386499</v>
      </c>
      <c r="E45" s="4">
        <v>-0.60934830787927097</v>
      </c>
      <c r="F45" s="4">
        <v>0.50903997020279901</v>
      </c>
      <c r="G45" s="4">
        <v>-1.1197140324621799</v>
      </c>
      <c r="H45" s="4">
        <v>-0.74001509473316995</v>
      </c>
      <c r="I45" s="4">
        <v>-0.999027142749916</v>
      </c>
      <c r="J45" s="4">
        <v>0.35884445999311398</v>
      </c>
      <c r="K45" s="4">
        <v>0.104246910027706</v>
      </c>
      <c r="L45" s="4">
        <v>0.34085995641802802</v>
      </c>
      <c r="M45" s="4">
        <v>0.93509091104426101</v>
      </c>
      <c r="N45" s="4">
        <v>-1.6902120969423799</v>
      </c>
      <c r="O45" s="4">
        <v>0.67015408757253503</v>
      </c>
      <c r="P45" s="4">
        <v>0.68200738583465903</v>
      </c>
      <c r="Q45" s="4">
        <v>0.90227822607482999</v>
      </c>
      <c r="R45" s="4">
        <v>-2.75577108450757E-2</v>
      </c>
      <c r="S45" s="4">
        <v>-0.53666989169455304</v>
      </c>
      <c r="T45" s="4">
        <v>0.41166164671938299</v>
      </c>
      <c r="U45" s="4">
        <v>-0.41166164671938299</v>
      </c>
      <c r="V45" s="4">
        <v>-4.8005109745731298</v>
      </c>
    </row>
    <row r="46" spans="1:22" ht="15" customHeight="1" x14ac:dyDescent="0.15">
      <c r="A46" s="8" t="s">
        <v>72</v>
      </c>
      <c r="B46" s="6">
        <v>0.41719305242044002</v>
      </c>
      <c r="C46" s="1">
        <v>19</v>
      </c>
      <c r="D46" s="4">
        <v>0.49485572206857498</v>
      </c>
      <c r="E46" s="4">
        <v>-2.9119769852110001E-2</v>
      </c>
      <c r="F46" s="4">
        <v>0.32663114520912001</v>
      </c>
      <c r="G46" s="4">
        <v>-0.79236709742558598</v>
      </c>
      <c r="H46" s="4">
        <v>0.20692431550360699</v>
      </c>
      <c r="I46" s="4">
        <v>-0.53934724432704795</v>
      </c>
      <c r="J46" s="4">
        <v>-0.43315559832788098</v>
      </c>
      <c r="K46" s="4">
        <v>-1.86045234409625E-2</v>
      </c>
      <c r="L46" s="4">
        <v>-0.13742022002347101</v>
      </c>
      <c r="M46" s="4">
        <v>0.92160327061576297</v>
      </c>
      <c r="N46" s="4">
        <v>0.272795512427567</v>
      </c>
      <c r="O46" s="4">
        <v>0.63708690199710805</v>
      </c>
      <c r="P46" s="4">
        <v>-0.59329226345645603</v>
      </c>
      <c r="Q46" s="4">
        <v>-0.31725588898086798</v>
      </c>
      <c r="R46" s="4">
        <v>3.5688737547895498E-2</v>
      </c>
      <c r="S46" s="4">
        <v>-3.5022999535255499E-2</v>
      </c>
      <c r="T46" s="4">
        <v>1.5075254099956701</v>
      </c>
      <c r="U46" s="4">
        <v>-1.5075254099956701</v>
      </c>
      <c r="V46" s="4">
        <v>-4.5009985391218903</v>
      </c>
    </row>
    <row r="47" spans="1:22" ht="15" customHeight="1" x14ac:dyDescent="0.15">
      <c r="A47" s="8" t="s">
        <v>257</v>
      </c>
      <c r="B47" s="6">
        <v>0.74282958963979195</v>
      </c>
      <c r="C47" s="1">
        <v>19</v>
      </c>
      <c r="D47" s="4">
        <v>3.1737195799808999</v>
      </c>
      <c r="E47" s="4">
        <v>-1.5991880761919399</v>
      </c>
      <c r="F47" s="4">
        <v>3.0172453296777299E-2</v>
      </c>
      <c r="G47" s="4">
        <v>-1.60470395708575</v>
      </c>
      <c r="H47" s="4">
        <v>0.62535012203204798</v>
      </c>
      <c r="I47" s="4">
        <v>1.9285331113740801E-2</v>
      </c>
      <c r="J47" s="4">
        <v>-2.3715382446732901E-2</v>
      </c>
      <c r="K47" s="4">
        <v>-0.39514367918538901</v>
      </c>
      <c r="L47" s="4">
        <v>7.2613363638053804E-2</v>
      </c>
      <c r="M47" s="4">
        <v>-0.298389755151724</v>
      </c>
      <c r="N47" s="4">
        <v>-0.19841543401426501</v>
      </c>
      <c r="O47" s="4">
        <v>-0.36500704715529803</v>
      </c>
      <c r="P47" s="4">
        <v>0.77875316110278903</v>
      </c>
      <c r="Q47" s="4">
        <v>0.28978396304814102</v>
      </c>
      <c r="R47" s="4">
        <v>-9.6313962586098298E-2</v>
      </c>
      <c r="S47" s="4">
        <v>-0.40880068039526501</v>
      </c>
      <c r="T47" s="4">
        <v>1.2325330162555199</v>
      </c>
      <c r="U47" s="4">
        <v>-1.2325330162555199</v>
      </c>
      <c r="V47" s="4">
        <v>-3.7989865892714998</v>
      </c>
    </row>
    <row r="48" spans="1:22" ht="15" customHeight="1" x14ac:dyDescent="0.15">
      <c r="A48" s="8" t="s">
        <v>8</v>
      </c>
      <c r="B48" s="6">
        <v>0.71112913195624905</v>
      </c>
      <c r="C48" s="1">
        <v>19</v>
      </c>
      <c r="D48" s="4">
        <v>1.75229443671217</v>
      </c>
      <c r="E48" s="4">
        <v>-0.97557263066576805</v>
      </c>
      <c r="F48" s="4">
        <v>-0.19497081244129999</v>
      </c>
      <c r="G48" s="4">
        <v>-0.58175099360512195</v>
      </c>
      <c r="H48" s="4">
        <v>0.51445119561809005</v>
      </c>
      <c r="I48" s="4">
        <v>0.32294511799255099</v>
      </c>
      <c r="J48" s="4">
        <v>-2.0396062162810698E-2</v>
      </c>
      <c r="K48" s="4">
        <v>0.30176210811211301</v>
      </c>
      <c r="L48" s="4">
        <v>-0.47847376702424099</v>
      </c>
      <c r="M48" s="4">
        <v>-0.64028859253570103</v>
      </c>
      <c r="N48" s="4">
        <v>-3.9467840832234402</v>
      </c>
      <c r="O48" s="4">
        <v>-2.4122952427558699</v>
      </c>
      <c r="P48" s="4">
        <v>6.64288402798449E-2</v>
      </c>
      <c r="Q48" s="4">
        <v>3.6165153945562301</v>
      </c>
      <c r="R48" s="4">
        <v>4.2775411986425897</v>
      </c>
      <c r="S48" s="4">
        <v>-1.60140610749932</v>
      </c>
      <c r="T48" s="4">
        <v>1.6262609442717899</v>
      </c>
      <c r="U48" s="4">
        <v>-1.6262609442717899</v>
      </c>
      <c r="V48" s="4">
        <v>-3.5099955657731901</v>
      </c>
    </row>
    <row r="49" spans="1:22" ht="15" customHeight="1" x14ac:dyDescent="0.15">
      <c r="A49" s="8" t="s">
        <v>228</v>
      </c>
      <c r="B49" s="6">
        <v>0.55433914724007305</v>
      </c>
      <c r="C49" s="1">
        <v>19</v>
      </c>
      <c r="D49" s="4">
        <v>0.79286806778887797</v>
      </c>
      <c r="E49" s="4">
        <v>0.470257905014344</v>
      </c>
      <c r="F49" s="4">
        <v>0.22239646771539401</v>
      </c>
      <c r="G49" s="4">
        <v>-1.48552244051862</v>
      </c>
      <c r="H49" s="4">
        <v>-0.14351086657766701</v>
      </c>
      <c r="I49" s="4">
        <v>-0.54943820475648697</v>
      </c>
      <c r="J49" s="4">
        <v>0.55535815524879395</v>
      </c>
      <c r="K49" s="4">
        <v>-0.28355932728010103</v>
      </c>
      <c r="L49" s="4">
        <v>0.73668927208154</v>
      </c>
      <c r="M49" s="4">
        <v>-0.31553902871608702</v>
      </c>
      <c r="N49" s="4">
        <v>-0.26412939049447098</v>
      </c>
      <c r="O49" s="4">
        <v>-0.62450993863117099</v>
      </c>
      <c r="P49" s="4">
        <v>0.17698842910676199</v>
      </c>
      <c r="Q49" s="4">
        <v>5.6635355824157803E-2</v>
      </c>
      <c r="R49" s="4">
        <v>0.64638823835352599</v>
      </c>
      <c r="S49" s="4">
        <v>8.6273058411934292E-3</v>
      </c>
      <c r="T49" s="4">
        <v>0.52434988541257299</v>
      </c>
      <c r="U49" s="4">
        <v>-0.52434988541257299</v>
      </c>
      <c r="V49" s="4">
        <v>7.79725912420726</v>
      </c>
    </row>
    <row r="50" spans="1:22" ht="15" customHeight="1" x14ac:dyDescent="0.15">
      <c r="A50" s="8" t="s">
        <v>227</v>
      </c>
      <c r="B50" s="6">
        <v>0.50490911308567399</v>
      </c>
      <c r="C50" s="1">
        <v>19</v>
      </c>
      <c r="D50" s="4">
        <v>2.6695319963911501</v>
      </c>
      <c r="E50" s="4">
        <v>-1.2763327428177</v>
      </c>
      <c r="F50" s="4">
        <v>0.40186688928129</v>
      </c>
      <c r="G50" s="4">
        <v>-1.7950661428547601</v>
      </c>
      <c r="H50" s="4">
        <v>2.1065688933209401</v>
      </c>
      <c r="I50" s="4">
        <v>0.31772530107866698</v>
      </c>
      <c r="J50" s="4">
        <v>-0.11290773533583399</v>
      </c>
      <c r="K50" s="4">
        <v>-0.286008939230527</v>
      </c>
      <c r="L50" s="4">
        <v>-0.45356042095555499</v>
      </c>
      <c r="M50" s="4">
        <v>-1.57181709887772</v>
      </c>
      <c r="N50" s="4">
        <v>-0.58932630446973999</v>
      </c>
      <c r="O50" s="4">
        <v>0.40836095037230502</v>
      </c>
      <c r="P50" s="4">
        <v>1.0963922401177799</v>
      </c>
      <c r="Q50" s="4">
        <v>-0.122040550500225</v>
      </c>
      <c r="R50" s="4">
        <v>-0.47979983878541599</v>
      </c>
      <c r="S50" s="4">
        <v>-0.31358649673469402</v>
      </c>
      <c r="T50" s="4">
        <v>0.79170162347873596</v>
      </c>
      <c r="U50" s="4">
        <v>-0.79170162347873596</v>
      </c>
      <c r="V50" s="4">
        <v>2.4225797766055801</v>
      </c>
    </row>
    <row r="51" spans="1:22" ht="15" customHeight="1" x14ac:dyDescent="0.15">
      <c r="A51" s="8" t="s">
        <v>92</v>
      </c>
      <c r="B51" s="6">
        <v>0.56720412918651597</v>
      </c>
      <c r="C51" s="1">
        <v>19</v>
      </c>
      <c r="D51" s="4">
        <v>0.23430502635678899</v>
      </c>
      <c r="E51" s="4">
        <v>0.95592303387196398</v>
      </c>
      <c r="F51" s="4">
        <v>-9.9284157507853493E-2</v>
      </c>
      <c r="G51" s="4">
        <v>-1.09094390272091</v>
      </c>
      <c r="H51" s="4">
        <v>1.50771779987084</v>
      </c>
      <c r="I51" s="4">
        <v>0.55511035189678104</v>
      </c>
      <c r="J51" s="4">
        <v>-5.2445647937502601E-2</v>
      </c>
      <c r="K51" s="4">
        <v>-0.82359304870446803</v>
      </c>
      <c r="L51" s="4">
        <v>-1.1521336814004901</v>
      </c>
      <c r="M51" s="4">
        <v>-3.4655773725179501E-2</v>
      </c>
      <c r="N51" s="4">
        <v>-2.09770950940255</v>
      </c>
      <c r="O51" s="4">
        <v>-2.0645861119697901</v>
      </c>
      <c r="P51" s="4">
        <v>0.47360796217661499</v>
      </c>
      <c r="Q51" s="4">
        <v>2.1256172690001001</v>
      </c>
      <c r="R51" s="4">
        <v>2.9270206019442302</v>
      </c>
      <c r="S51" s="4">
        <v>-1.3639502117486499</v>
      </c>
      <c r="T51" s="4">
        <v>-0.44314281755792501</v>
      </c>
      <c r="U51" s="4">
        <v>0.44314281755792501</v>
      </c>
      <c r="V51" s="4">
        <v>-5.0722200294069202</v>
      </c>
    </row>
    <row r="52" spans="1:22" ht="15" customHeight="1" x14ac:dyDescent="0.15">
      <c r="A52" s="8" t="s">
        <v>1</v>
      </c>
      <c r="B52" s="6">
        <v>0.54578213276779797</v>
      </c>
      <c r="C52" s="1">
        <v>19</v>
      </c>
      <c r="D52" s="4">
        <v>1.4404809592496799</v>
      </c>
      <c r="E52" s="4">
        <v>-0.42006243346490102</v>
      </c>
      <c r="F52" s="4">
        <v>0.86404869209339297</v>
      </c>
      <c r="G52" s="4">
        <v>-1.8844672178781601</v>
      </c>
      <c r="H52" s="4">
        <v>0.49258975674220801</v>
      </c>
      <c r="I52" s="4">
        <v>1.3521715932226801</v>
      </c>
      <c r="J52" s="4">
        <v>0.26205532142698301</v>
      </c>
      <c r="K52" s="4">
        <v>-0.159780513883996</v>
      </c>
      <c r="L52" s="4">
        <v>-1.0046415024717701</v>
      </c>
      <c r="M52" s="4">
        <v>-0.94239465503613895</v>
      </c>
      <c r="N52" s="4">
        <v>-3.43554815480333</v>
      </c>
      <c r="O52" s="4">
        <v>-1.6958892249934301</v>
      </c>
      <c r="P52" s="4">
        <v>0.62655950603910604</v>
      </c>
      <c r="Q52" s="4">
        <v>2.01832097998569</v>
      </c>
      <c r="R52" s="4">
        <v>2.8455792669342199</v>
      </c>
      <c r="S52" s="4">
        <v>-0.359022373162249</v>
      </c>
      <c r="T52" s="4">
        <v>2.1039003435616701</v>
      </c>
      <c r="U52" s="4">
        <v>-2.1039003435616701</v>
      </c>
      <c r="V52" s="4">
        <v>3.6795343192145098</v>
      </c>
    </row>
    <row r="53" spans="1:22" ht="15" customHeight="1" x14ac:dyDescent="0.15">
      <c r="A53" s="8" t="s">
        <v>97</v>
      </c>
      <c r="B53" s="6">
        <v>0.58463724917626103</v>
      </c>
      <c r="C53" s="1">
        <v>19</v>
      </c>
      <c r="D53" s="4">
        <v>1.1101256271797499</v>
      </c>
      <c r="E53" s="4">
        <v>6.7316924135114795E-2</v>
      </c>
      <c r="F53" s="4">
        <v>0.262536321934078</v>
      </c>
      <c r="G53" s="4">
        <v>-1.43997887324893</v>
      </c>
      <c r="H53" s="4">
        <v>0.68926625962638599</v>
      </c>
      <c r="I53" s="4">
        <v>0.91424608921405404</v>
      </c>
      <c r="J53" s="4">
        <v>0.74219109553502405</v>
      </c>
      <c r="K53" s="4">
        <v>3.0855406024887601E-2</v>
      </c>
      <c r="L53" s="4">
        <v>-1.13205087771664</v>
      </c>
      <c r="M53" s="4">
        <v>-1.2445079726836901</v>
      </c>
      <c r="N53" s="4">
        <v>-3.4060510313835799</v>
      </c>
      <c r="O53" s="4">
        <v>-2.9514778965493198</v>
      </c>
      <c r="P53" s="4">
        <v>-6.80134677265746E-2</v>
      </c>
      <c r="Q53" s="4">
        <v>2.8535984324752399</v>
      </c>
      <c r="R53" s="4">
        <v>4.4471993596844097</v>
      </c>
      <c r="S53" s="4">
        <v>-0.87525539650013795</v>
      </c>
      <c r="T53" s="4">
        <v>2.00842578307839</v>
      </c>
      <c r="U53" s="4">
        <v>-2.00842578307839</v>
      </c>
      <c r="V53" s="4">
        <v>3.7868764107449602</v>
      </c>
    </row>
    <row r="54" spans="1:22" ht="15" customHeight="1" x14ac:dyDescent="0.15">
      <c r="A54" s="8" t="s">
        <v>61</v>
      </c>
      <c r="B54" s="6">
        <v>0.48032301077178702</v>
      </c>
      <c r="C54" s="1">
        <v>19</v>
      </c>
      <c r="D54" s="4">
        <v>0.209990148007241</v>
      </c>
      <c r="E54" s="4">
        <v>0.248469012894139</v>
      </c>
      <c r="F54" s="4">
        <v>0.49574045763121799</v>
      </c>
      <c r="G54" s="4">
        <v>-0.95419961853259905</v>
      </c>
      <c r="H54" s="4">
        <v>2.8792813622093698</v>
      </c>
      <c r="I54" s="4">
        <v>1.5325890933874</v>
      </c>
      <c r="J54" s="4">
        <v>-0.167551294589596</v>
      </c>
      <c r="K54" s="4">
        <v>-1.5426014408523501</v>
      </c>
      <c r="L54" s="4">
        <v>-1.0445398083637301</v>
      </c>
      <c r="M54" s="4">
        <v>-1.6571779117911101</v>
      </c>
      <c r="N54" s="4">
        <v>-0.33664773323116498</v>
      </c>
      <c r="O54" s="4">
        <v>0.35061651265740701</v>
      </c>
      <c r="P54" s="4">
        <v>0.520192354125948</v>
      </c>
      <c r="Q54" s="4">
        <v>0.226637693997086</v>
      </c>
      <c r="R54" s="4">
        <v>-0.46366549491444398</v>
      </c>
      <c r="S54" s="4">
        <v>-0.29713333263482999</v>
      </c>
      <c r="T54" s="4">
        <v>0.36334499204658299</v>
      </c>
      <c r="U54" s="4">
        <v>-0.36334499204658299</v>
      </c>
      <c r="V54" s="4">
        <v>-5.08166781804095</v>
      </c>
    </row>
    <row r="55" spans="1:22" ht="15" customHeight="1" x14ac:dyDescent="0.15">
      <c r="A55" s="8" t="s">
        <v>78</v>
      </c>
      <c r="B55" s="6">
        <v>0.458311144964898</v>
      </c>
      <c r="C55" s="1">
        <v>19</v>
      </c>
      <c r="D55" s="4">
        <v>1.57887116269449</v>
      </c>
      <c r="E55" s="4">
        <v>-0.137067838685652</v>
      </c>
      <c r="F55" s="4">
        <v>8.4693164479826694E-2</v>
      </c>
      <c r="G55" s="4">
        <v>-1.52649648848869</v>
      </c>
      <c r="H55" s="4">
        <v>0.630188607729532</v>
      </c>
      <c r="I55" s="4">
        <v>0.46653545863196599</v>
      </c>
      <c r="J55" s="4">
        <v>-0.320082005555062</v>
      </c>
      <c r="K55" s="4">
        <v>8.8450533811539195E-2</v>
      </c>
      <c r="L55" s="4">
        <v>-0.123009628734077</v>
      </c>
      <c r="M55" s="4">
        <v>-0.74208296588387102</v>
      </c>
      <c r="N55" s="4">
        <v>-2.50493222388226</v>
      </c>
      <c r="O55" s="4">
        <v>-2.0830046812037999</v>
      </c>
      <c r="P55" s="4">
        <v>0.66336401167590497</v>
      </c>
      <c r="Q55" s="4">
        <v>2.4311173241309199</v>
      </c>
      <c r="R55" s="4">
        <v>2.2898249029757101</v>
      </c>
      <c r="S55" s="4">
        <v>-0.796369333696472</v>
      </c>
      <c r="T55" s="4">
        <v>1.4366450674753299</v>
      </c>
      <c r="U55" s="4">
        <v>-1.4366450674753299</v>
      </c>
      <c r="V55" s="4">
        <v>4.0846299136569399</v>
      </c>
    </row>
    <row r="56" spans="1:22" ht="15" customHeight="1" x14ac:dyDescent="0.15">
      <c r="A56" s="8" t="s">
        <v>53</v>
      </c>
      <c r="B56" s="6">
        <v>0.44070272192610699</v>
      </c>
      <c r="C56" s="1">
        <v>19</v>
      </c>
      <c r="D56" s="4">
        <v>0.51731362086141197</v>
      </c>
      <c r="E56" s="4">
        <v>-0.33101545575893798</v>
      </c>
      <c r="F56" s="4">
        <v>1.47815672829158</v>
      </c>
      <c r="G56" s="4">
        <v>-1.66445489339403</v>
      </c>
      <c r="H56" s="4">
        <v>-8.5895027956428005E-2</v>
      </c>
      <c r="I56" s="4">
        <v>-5.8873631657156901E-2</v>
      </c>
      <c r="J56" s="4">
        <v>-0.92374442431681103</v>
      </c>
      <c r="K56" s="4">
        <v>3.2832836168920701E-2</v>
      </c>
      <c r="L56" s="4">
        <v>0.46148926505048299</v>
      </c>
      <c r="M56" s="4">
        <v>0.574190982710994</v>
      </c>
      <c r="N56" s="4">
        <v>-1.9994620116455799</v>
      </c>
      <c r="O56" s="4">
        <v>-0.268653450128154</v>
      </c>
      <c r="P56" s="4">
        <v>0.71883116395060398</v>
      </c>
      <c r="Q56" s="4">
        <v>1.3173140592725301</v>
      </c>
      <c r="R56" s="4">
        <v>1.4312574880262701</v>
      </c>
      <c r="S56" s="4">
        <v>-1.1992872494756399</v>
      </c>
      <c r="T56" s="4">
        <v>0.87550354771416194</v>
      </c>
      <c r="U56" s="4">
        <v>-0.87550354771416194</v>
      </c>
      <c r="V56" s="4">
        <v>-5.2839798821465704</v>
      </c>
    </row>
    <row r="57" spans="1:22" ht="15" customHeight="1" x14ac:dyDescent="0.15">
      <c r="A57" s="8" t="s">
        <v>240</v>
      </c>
      <c r="B57" s="6">
        <v>0.38439687872980699</v>
      </c>
      <c r="C57" s="1">
        <v>19</v>
      </c>
      <c r="D57" s="4">
        <v>1.6214644712275199</v>
      </c>
      <c r="E57" s="4">
        <v>-0.27738464313866001</v>
      </c>
      <c r="F57" s="4">
        <v>-6.1517231866547298E-2</v>
      </c>
      <c r="G57" s="4">
        <v>-1.2825625962223</v>
      </c>
      <c r="H57" s="4">
        <v>1.8831027344187901</v>
      </c>
      <c r="I57" s="4">
        <v>1.2769869413433701</v>
      </c>
      <c r="J57" s="4">
        <v>-0.61493325057291504</v>
      </c>
      <c r="K57" s="4">
        <v>-0.26794322878807503</v>
      </c>
      <c r="L57" s="4">
        <v>-1.3698852285315699</v>
      </c>
      <c r="M57" s="4">
        <v>-0.90732796786960601</v>
      </c>
      <c r="N57" s="4">
        <v>-7.4056979536443204E-2</v>
      </c>
      <c r="O57" s="4">
        <v>-0.70786688427567401</v>
      </c>
      <c r="P57" s="4">
        <v>0.498189258598906</v>
      </c>
      <c r="Q57" s="4">
        <v>0.24546201892564001</v>
      </c>
      <c r="R57" s="4">
        <v>0.30417002115259101</v>
      </c>
      <c r="S57" s="4">
        <v>-0.26589743486502498</v>
      </c>
      <c r="T57" s="4">
        <v>1.1880129830044699</v>
      </c>
      <c r="U57" s="4">
        <v>-1.1880129830044699</v>
      </c>
      <c r="V57" s="4">
        <v>2.3016596484076901</v>
      </c>
    </row>
    <row r="58" spans="1:22" ht="15" customHeight="1" x14ac:dyDescent="0.15">
      <c r="A58" s="8" t="s">
        <v>220</v>
      </c>
      <c r="B58" s="6">
        <v>0.83129160707093097</v>
      </c>
      <c r="C58" s="1">
        <v>19</v>
      </c>
      <c r="D58" s="4">
        <v>0.55127013414823001</v>
      </c>
      <c r="E58" s="4">
        <v>-0.26330195106293902</v>
      </c>
      <c r="F58" s="4">
        <v>0.38752971601811498</v>
      </c>
      <c r="G58" s="4">
        <v>-0.67549789910340896</v>
      </c>
      <c r="H58" s="4">
        <v>-5.7712278296222497E-2</v>
      </c>
      <c r="I58" s="4">
        <v>0.37785077499365499</v>
      </c>
      <c r="J58" s="4">
        <v>0.57369093548430306</v>
      </c>
      <c r="K58" s="4">
        <v>7.12592198541009E-2</v>
      </c>
      <c r="L58" s="4">
        <v>-0.66052353801936103</v>
      </c>
      <c r="M58" s="4">
        <v>-0.30456511401646302</v>
      </c>
      <c r="N58" s="4">
        <v>-4.7808791649233298</v>
      </c>
      <c r="O58" s="4">
        <v>-2.9950296487341999</v>
      </c>
      <c r="P58" s="4">
        <v>0.24866360772628299</v>
      </c>
      <c r="Q58" s="4">
        <v>3.7579247529160802</v>
      </c>
      <c r="R58" s="4">
        <v>5.9380860492204404</v>
      </c>
      <c r="S58" s="4">
        <v>-2.1687655962052999</v>
      </c>
      <c r="T58" s="4">
        <v>1.19313373526449</v>
      </c>
      <c r="U58" s="4">
        <v>-1.19313373526449</v>
      </c>
      <c r="V58" s="4">
        <v>-4.8098977836627004</v>
      </c>
    </row>
    <row r="59" spans="1:22" ht="15" customHeight="1" x14ac:dyDescent="0.15">
      <c r="A59" s="8" t="s">
        <v>35</v>
      </c>
      <c r="B59" s="6">
        <v>0.58003033146370597</v>
      </c>
      <c r="C59" s="1">
        <v>19</v>
      </c>
      <c r="D59" s="4">
        <v>3.1969519555941002</v>
      </c>
      <c r="E59" s="4">
        <v>-1.47399995365241</v>
      </c>
      <c r="F59" s="4">
        <v>-0.78790454851022595</v>
      </c>
      <c r="G59" s="4">
        <v>-0.93504745343147</v>
      </c>
      <c r="H59" s="4">
        <v>0.29993646022936699</v>
      </c>
      <c r="I59" s="4">
        <v>0.44483885656785999</v>
      </c>
      <c r="J59" s="4">
        <v>2.72309431786051E-2</v>
      </c>
      <c r="K59" s="4">
        <v>0.107874688395544</v>
      </c>
      <c r="L59" s="4">
        <v>-0.53474498663787395</v>
      </c>
      <c r="M59" s="4">
        <v>-0.34513596173350197</v>
      </c>
      <c r="N59" s="4">
        <v>-2.7472168305663298</v>
      </c>
      <c r="O59" s="4">
        <v>-1.84317758479734</v>
      </c>
      <c r="P59" s="4">
        <v>8.2345748634171198E-2</v>
      </c>
      <c r="Q59" s="4">
        <v>2.5576766210967699</v>
      </c>
      <c r="R59" s="4">
        <v>2.7094043283446898</v>
      </c>
      <c r="S59" s="4">
        <v>-0.75903228271196199</v>
      </c>
      <c r="T59" s="4">
        <v>1.05347108251558</v>
      </c>
      <c r="U59" s="4">
        <v>-1.05347108251558</v>
      </c>
      <c r="V59" s="4">
        <v>3.7168526324521798</v>
      </c>
    </row>
    <row r="60" spans="1:22" ht="15" customHeight="1" x14ac:dyDescent="0.15">
      <c r="A60" s="8" t="s">
        <v>49</v>
      </c>
      <c r="B60" s="6">
        <v>0.59809885154723896</v>
      </c>
      <c r="C60" s="1">
        <v>19</v>
      </c>
      <c r="D60" s="4">
        <v>1.15282070662281</v>
      </c>
      <c r="E60" s="4">
        <v>-0.14450264877392199</v>
      </c>
      <c r="F60" s="4">
        <v>4.67750473726486E-2</v>
      </c>
      <c r="G60" s="4">
        <v>-1.05509310522155</v>
      </c>
      <c r="H60" s="4">
        <v>3.6505547139511099</v>
      </c>
      <c r="I60" s="4">
        <v>1.08171548395363</v>
      </c>
      <c r="J60" s="4">
        <v>-1.1002534068156201E-3</v>
      </c>
      <c r="K60" s="4">
        <v>-1.34210110578568</v>
      </c>
      <c r="L60" s="4">
        <v>-1.5234527920119501</v>
      </c>
      <c r="M60" s="4">
        <v>-1.86561604670033</v>
      </c>
      <c r="N60" s="4">
        <v>-0.235202770795365</v>
      </c>
      <c r="O60" s="4">
        <v>0.127569172748634</v>
      </c>
      <c r="P60" s="4">
        <v>-0.23562987027948901</v>
      </c>
      <c r="Q60" s="4">
        <v>7.6522133339209805E-2</v>
      </c>
      <c r="R60" s="4">
        <v>-0.23489067476414799</v>
      </c>
      <c r="S60" s="4">
        <v>0.50163200975115796</v>
      </c>
      <c r="T60" s="4">
        <v>3.6467744848844998E-2</v>
      </c>
      <c r="U60" s="4">
        <v>-3.6467744848844998E-2</v>
      </c>
      <c r="V60" s="4">
        <v>1.10806897666418</v>
      </c>
    </row>
    <row r="61" spans="1:22" ht="15" customHeight="1" x14ac:dyDescent="0.15">
      <c r="A61" s="8" t="s">
        <v>234</v>
      </c>
      <c r="B61" s="6">
        <v>0.78033466664412798</v>
      </c>
      <c r="C61" s="1">
        <v>19</v>
      </c>
      <c r="D61" s="4">
        <v>0.424411333248572</v>
      </c>
      <c r="E61" s="4">
        <v>0.124980007442921</v>
      </c>
      <c r="F61" s="4">
        <v>-0.368948609713391</v>
      </c>
      <c r="G61" s="4">
        <v>-0.18044273097809799</v>
      </c>
      <c r="H61" s="4">
        <v>3.0283734977997998</v>
      </c>
      <c r="I61" s="4">
        <v>1.4424391842541899</v>
      </c>
      <c r="J61" s="4">
        <v>-0.47666139731311502</v>
      </c>
      <c r="K61" s="4">
        <v>-1.0554063412996399</v>
      </c>
      <c r="L61" s="4">
        <v>-0.95759145243611699</v>
      </c>
      <c r="M61" s="4">
        <v>-1.9811534910051101</v>
      </c>
      <c r="N61" s="4">
        <v>-1.59647022016783</v>
      </c>
      <c r="O61" s="4">
        <v>-0.842906310857087</v>
      </c>
      <c r="P61" s="4">
        <v>0.31186328935320301</v>
      </c>
      <c r="Q61" s="4">
        <v>0.88030027639722497</v>
      </c>
      <c r="R61" s="4">
        <v>1.41079048202239</v>
      </c>
      <c r="S61" s="4">
        <v>-0.163577516747902</v>
      </c>
      <c r="T61" s="4">
        <v>0.27117572873942503</v>
      </c>
      <c r="U61" s="4">
        <v>-0.27117572873942503</v>
      </c>
      <c r="V61" s="4">
        <v>8.6816215658345506</v>
      </c>
    </row>
    <row r="62" spans="1:22" ht="15" customHeight="1" x14ac:dyDescent="0.15">
      <c r="A62" s="8" t="s">
        <v>272</v>
      </c>
      <c r="B62" s="6">
        <v>0.76496493148086198</v>
      </c>
      <c r="C62" s="1">
        <v>19</v>
      </c>
      <c r="D62" s="4">
        <v>0.68030880456972298</v>
      </c>
      <c r="E62" s="4">
        <v>-0.113082221170847</v>
      </c>
      <c r="F62" s="4">
        <v>-2.0338375721310402E-3</v>
      </c>
      <c r="G62" s="4">
        <v>-0.56519274582675105</v>
      </c>
      <c r="H62" s="4">
        <v>2.2670404452600299</v>
      </c>
      <c r="I62" s="4">
        <v>1.11942805832588</v>
      </c>
      <c r="J62" s="4">
        <v>0.74579777879593701</v>
      </c>
      <c r="K62" s="4">
        <v>-0.34663257823919602</v>
      </c>
      <c r="L62" s="4">
        <v>-1.99697095377801</v>
      </c>
      <c r="M62" s="4">
        <v>-1.78866275036462</v>
      </c>
      <c r="N62" s="4">
        <v>-3.5879313764099101</v>
      </c>
      <c r="O62" s="4">
        <v>-2.3879453164311402</v>
      </c>
      <c r="P62" s="4">
        <v>0.73744690173684302</v>
      </c>
      <c r="Q62" s="4">
        <v>2.8104330584105699</v>
      </c>
      <c r="R62" s="4">
        <v>4.1327998625718898</v>
      </c>
      <c r="S62" s="4">
        <v>-1.70480312987825</v>
      </c>
      <c r="T62" s="4">
        <v>0.490253988962085</v>
      </c>
      <c r="U62" s="4">
        <v>-0.490253988962085</v>
      </c>
      <c r="V62" s="4">
        <v>-4.6878437956454801</v>
      </c>
    </row>
    <row r="63" spans="1:22" ht="15" customHeight="1" x14ac:dyDescent="0.15">
      <c r="A63" s="8" t="s">
        <v>184</v>
      </c>
      <c r="B63" s="6">
        <v>0.73639356690322699</v>
      </c>
      <c r="C63" s="1">
        <v>19</v>
      </c>
      <c r="D63" s="4">
        <v>0.158856124620644</v>
      </c>
      <c r="E63" s="4">
        <v>0.15859788729157501</v>
      </c>
      <c r="F63" s="4">
        <v>0.54068616045045903</v>
      </c>
      <c r="G63" s="4">
        <v>-0.85814017236268103</v>
      </c>
      <c r="H63" s="4">
        <v>3.03471067264575E-2</v>
      </c>
      <c r="I63" s="4">
        <v>0.29392997861405601</v>
      </c>
      <c r="J63" s="4">
        <v>0.706427047484949</v>
      </c>
      <c r="K63" s="4">
        <v>2.6147885930088498E-2</v>
      </c>
      <c r="L63" s="4">
        <v>-0.67952437079229</v>
      </c>
      <c r="M63" s="4">
        <v>-0.37732764796325402</v>
      </c>
      <c r="N63" s="4">
        <v>-4.66071091725399</v>
      </c>
      <c r="O63" s="4">
        <v>-2.9841478683528102</v>
      </c>
      <c r="P63" s="4">
        <v>0.61712779213555502</v>
      </c>
      <c r="Q63" s="4">
        <v>3.8183020889481201</v>
      </c>
      <c r="R63" s="4">
        <v>5.3691455310069296</v>
      </c>
      <c r="S63" s="4">
        <v>-2.1597166264838701</v>
      </c>
      <c r="T63" s="4">
        <v>1.01592983277132</v>
      </c>
      <c r="U63" s="4">
        <v>-1.01592983277132</v>
      </c>
      <c r="V63" s="4">
        <v>-4.7639887691514398</v>
      </c>
    </row>
    <row r="64" spans="1:22" ht="15" customHeight="1" x14ac:dyDescent="0.15">
      <c r="A64" s="8" t="s">
        <v>255</v>
      </c>
      <c r="B64" s="6">
        <v>0.62192468883410901</v>
      </c>
      <c r="C64" s="1">
        <v>19</v>
      </c>
      <c r="D64" s="4">
        <v>0.59499899488005203</v>
      </c>
      <c r="E64" s="4">
        <v>-0.47367400508983898</v>
      </c>
      <c r="F64" s="4">
        <v>0.19885289123987501</v>
      </c>
      <c r="G64" s="4">
        <v>-0.32017788103007999</v>
      </c>
      <c r="H64" s="4">
        <v>3.3805871382769102</v>
      </c>
      <c r="I64" s="4">
        <v>1.1964855151618301</v>
      </c>
      <c r="J64" s="4">
        <v>0.24809593527835699</v>
      </c>
      <c r="K64" s="4">
        <v>-0.79127419734656501</v>
      </c>
      <c r="L64" s="4">
        <v>-1.75287022262408</v>
      </c>
      <c r="M64" s="4">
        <v>-2.2810241687464798</v>
      </c>
      <c r="N64" s="4">
        <v>-1.1285027712971301</v>
      </c>
      <c r="O64" s="4">
        <v>-1.2693371964958799</v>
      </c>
      <c r="P64" s="4">
        <v>0.36501732476693999</v>
      </c>
      <c r="Q64" s="4">
        <v>0.87552510144541495</v>
      </c>
      <c r="R64" s="4">
        <v>1.60380897107681</v>
      </c>
      <c r="S64" s="4">
        <v>-0.44651142949615402</v>
      </c>
      <c r="T64" s="4">
        <v>0.48598951198489398</v>
      </c>
      <c r="U64" s="4">
        <v>-0.48598951198489398</v>
      </c>
      <c r="V64" s="4">
        <v>-4.4875873486397504</v>
      </c>
    </row>
    <row r="65" spans="1:22" ht="15" customHeight="1" x14ac:dyDescent="0.15">
      <c r="A65" s="8" t="s">
        <v>243</v>
      </c>
      <c r="B65" s="6">
        <v>0.502698372210171</v>
      </c>
      <c r="C65" s="1">
        <v>19</v>
      </c>
      <c r="D65" s="4">
        <v>0.56921809107191301</v>
      </c>
      <c r="E65" s="4">
        <v>0.55679660103885997</v>
      </c>
      <c r="F65" s="4">
        <v>-0.332592547305048</v>
      </c>
      <c r="G65" s="4">
        <v>-0.79342214480572704</v>
      </c>
      <c r="H65" s="4">
        <v>1.3686830348487999</v>
      </c>
      <c r="I65" s="4">
        <v>0.99602727061504304</v>
      </c>
      <c r="J65" s="4">
        <v>0.32839875916293798</v>
      </c>
      <c r="K65" s="4">
        <v>-0.58803133876644298</v>
      </c>
      <c r="L65" s="4">
        <v>-0.83801141294945602</v>
      </c>
      <c r="M65" s="4">
        <v>-1.2670663129108899</v>
      </c>
      <c r="N65" s="4">
        <v>-3.8086334677319802</v>
      </c>
      <c r="O65" s="4">
        <v>-2.7188038910035601</v>
      </c>
      <c r="P65" s="4">
        <v>-2.8707800457044201E-3</v>
      </c>
      <c r="Q65" s="4">
        <v>2.9897636213375698</v>
      </c>
      <c r="R65" s="4">
        <v>4.81604152916419</v>
      </c>
      <c r="S65" s="4">
        <v>-1.27549701172051</v>
      </c>
      <c r="T65" s="4">
        <v>0.85189827586647204</v>
      </c>
      <c r="U65" s="4">
        <v>-0.85189827586647204</v>
      </c>
      <c r="V65" s="4">
        <v>2.4055249086281898</v>
      </c>
    </row>
    <row r="66" spans="1:22" ht="15" customHeight="1" x14ac:dyDescent="0.15">
      <c r="A66" s="8" t="s">
        <v>249</v>
      </c>
      <c r="B66" s="6">
        <v>0.49101541102119101</v>
      </c>
      <c r="C66" s="1">
        <v>19</v>
      </c>
      <c r="D66" s="4">
        <v>1.4330762692213801</v>
      </c>
      <c r="E66" s="4">
        <v>-0.34049175174756102</v>
      </c>
      <c r="F66" s="4">
        <v>6.0136120609159398E-2</v>
      </c>
      <c r="G66" s="4">
        <v>-1.15272063808298</v>
      </c>
      <c r="H66" s="4">
        <v>1.3101331768000499</v>
      </c>
      <c r="I66" s="4">
        <v>3.7811091626543197E-2</v>
      </c>
      <c r="J66" s="4">
        <v>0.85467320049137296</v>
      </c>
      <c r="K66" s="4">
        <v>-0.42279844871857802</v>
      </c>
      <c r="L66" s="4">
        <v>-1.20962528945851</v>
      </c>
      <c r="M66" s="4">
        <v>-0.57019373074089996</v>
      </c>
      <c r="N66" s="4">
        <v>-3.46440969907278</v>
      </c>
      <c r="O66" s="4">
        <v>-2.51191585525592</v>
      </c>
      <c r="P66" s="4">
        <v>0.116451289971049</v>
      </c>
      <c r="Q66" s="4">
        <v>2.2933714808519698</v>
      </c>
      <c r="R66" s="4">
        <v>4.41309997860668</v>
      </c>
      <c r="S66" s="4">
        <v>-0.84659719510106701</v>
      </c>
      <c r="T66" s="4">
        <v>0.54698854432773103</v>
      </c>
      <c r="U66" s="4">
        <v>-0.54698854432773103</v>
      </c>
      <c r="V66" s="4">
        <v>3.28570640635323</v>
      </c>
    </row>
    <row r="67" spans="1:22" ht="15" customHeight="1" x14ac:dyDescent="0.15">
      <c r="A67" s="8" t="s">
        <v>33</v>
      </c>
      <c r="B67" s="6">
        <v>0.60960028903027497</v>
      </c>
      <c r="C67" s="1">
        <v>19</v>
      </c>
      <c r="D67" s="4">
        <v>0.21276627979034601</v>
      </c>
      <c r="E67" s="4">
        <v>-0.25378455456607302</v>
      </c>
      <c r="F67" s="4">
        <v>0.40605291747650302</v>
      </c>
      <c r="G67" s="4">
        <v>-0.36503464270077601</v>
      </c>
      <c r="H67" s="4">
        <v>1.7197450615862699</v>
      </c>
      <c r="I67" s="4">
        <v>0.931375295181608</v>
      </c>
      <c r="J67" s="4">
        <v>1.5797853734739</v>
      </c>
      <c r="K67" s="4">
        <v>-0.61096399042580996</v>
      </c>
      <c r="L67" s="4">
        <v>-1.71404740034598</v>
      </c>
      <c r="M67" s="4">
        <v>-1.9058943394700101</v>
      </c>
      <c r="N67" s="4">
        <v>-3.5739268725223199</v>
      </c>
      <c r="O67" s="4">
        <v>-2.38937977899326</v>
      </c>
      <c r="P67" s="4">
        <v>1.0231494113664401</v>
      </c>
      <c r="Q67" s="4">
        <v>2.7078011175444798</v>
      </c>
      <c r="R67" s="4">
        <v>3.5820067969119598</v>
      </c>
      <c r="S67" s="4">
        <v>-1.34965067430729</v>
      </c>
      <c r="T67" s="4">
        <v>0.98752738378840799</v>
      </c>
      <c r="U67" s="4">
        <v>-0.98752738378840799</v>
      </c>
      <c r="V67" s="4">
        <v>-4.9084003592522496</v>
      </c>
    </row>
    <row r="68" spans="1:22" ht="15" customHeight="1" x14ac:dyDescent="0.15">
      <c r="A68" s="8" t="s">
        <v>118</v>
      </c>
      <c r="B68" s="6">
        <v>0.63081470202006495</v>
      </c>
      <c r="C68" s="1">
        <v>19</v>
      </c>
      <c r="D68" s="4">
        <v>0.326671081005459</v>
      </c>
      <c r="E68" s="4">
        <v>-9.5342545393533401E-2</v>
      </c>
      <c r="F68" s="4">
        <v>-0.201976846764026</v>
      </c>
      <c r="G68" s="4">
        <v>-2.93516888479027E-2</v>
      </c>
      <c r="H68" s="4">
        <v>2.1241099661148</v>
      </c>
      <c r="I68" s="4">
        <v>0.97058431971349302</v>
      </c>
      <c r="J68" s="4">
        <v>0.71665815484471795</v>
      </c>
      <c r="K68" s="4">
        <v>-0.56266804057889197</v>
      </c>
      <c r="L68" s="4">
        <v>-1.11500150742687</v>
      </c>
      <c r="M68" s="4">
        <v>-2.1336828926672302</v>
      </c>
      <c r="N68" s="4">
        <v>-2.0310375925556801</v>
      </c>
      <c r="O68" s="4">
        <v>-0.66357487131454296</v>
      </c>
      <c r="P68" s="4">
        <v>0.482532071631394</v>
      </c>
      <c r="Q68" s="4">
        <v>0.49456290960232102</v>
      </c>
      <c r="R68" s="4">
        <v>1.5968472873931301</v>
      </c>
      <c r="S68" s="4">
        <v>0.12067019524340999</v>
      </c>
      <c r="T68" s="4">
        <v>0.24991872538027701</v>
      </c>
      <c r="U68" s="4">
        <v>-0.24991872538027701</v>
      </c>
      <c r="V68" s="4">
        <v>8.3584386203799195</v>
      </c>
    </row>
    <row r="69" spans="1:22" ht="15" customHeight="1" x14ac:dyDescent="0.15">
      <c r="A69" s="8" t="s">
        <v>120</v>
      </c>
      <c r="B69" s="6">
        <v>0.36877230103973402</v>
      </c>
      <c r="C69" s="1">
        <v>19</v>
      </c>
      <c r="D69" s="4">
        <v>0.82392109887811305</v>
      </c>
      <c r="E69" s="4">
        <v>0.78329785057061396</v>
      </c>
      <c r="F69" s="4">
        <v>-0.28826939323439599</v>
      </c>
      <c r="G69" s="4">
        <v>-1.3189495562143301</v>
      </c>
      <c r="H69" s="4">
        <v>-0.29310265338428798</v>
      </c>
      <c r="I69" s="4">
        <v>0.41277192206500002</v>
      </c>
      <c r="J69" s="4">
        <v>-0.12934121182243299</v>
      </c>
      <c r="K69" s="4">
        <v>0.78801774407924097</v>
      </c>
      <c r="L69" s="4">
        <v>-0.215914973862457</v>
      </c>
      <c r="M69" s="4">
        <v>-0.56243082707505998</v>
      </c>
      <c r="N69" s="4">
        <v>-0.72555620634671303</v>
      </c>
      <c r="O69" s="4">
        <v>0.73789583834834505</v>
      </c>
      <c r="P69" s="4">
        <v>0.28172259791637499</v>
      </c>
      <c r="Q69" s="4">
        <v>-0.102067993039042</v>
      </c>
      <c r="R69" s="4">
        <v>3.51559578217892E-3</v>
      </c>
      <c r="S69" s="4">
        <v>-0.19550983266114599</v>
      </c>
      <c r="T69" s="4">
        <v>1.07018213511893</v>
      </c>
      <c r="U69" s="4">
        <v>-1.07018213511893</v>
      </c>
      <c r="V69" s="4">
        <v>-3.64540201949313</v>
      </c>
    </row>
    <row r="70" spans="1:22" ht="15" customHeight="1" x14ac:dyDescent="0.15">
      <c r="A70" s="8" t="s">
        <v>233</v>
      </c>
      <c r="B70" s="6">
        <v>0.77556639605295696</v>
      </c>
      <c r="C70" s="1">
        <v>19</v>
      </c>
      <c r="D70" s="4">
        <v>0.90609687760007596</v>
      </c>
      <c r="E70" s="4">
        <v>-0.121994509510737</v>
      </c>
      <c r="F70" s="4">
        <v>-0.14794018119972099</v>
      </c>
      <c r="G70" s="4">
        <v>-0.63616218688960602</v>
      </c>
      <c r="H70" s="4">
        <v>0.99769597848490299</v>
      </c>
      <c r="I70" s="4">
        <v>1.06534232707166</v>
      </c>
      <c r="J70" s="4">
        <v>0.61108947948731296</v>
      </c>
      <c r="K70" s="4">
        <v>-0.456770620997974</v>
      </c>
      <c r="L70" s="4">
        <v>-0.900968279817567</v>
      </c>
      <c r="M70" s="4">
        <v>-1.31638888422834</v>
      </c>
      <c r="N70" s="4">
        <v>-4.6299161452318502</v>
      </c>
      <c r="O70" s="4">
        <v>-3.2108698642948399</v>
      </c>
      <c r="P70" s="4">
        <v>0.48983233783522001</v>
      </c>
      <c r="Q70" s="4">
        <v>3.77367805992988</v>
      </c>
      <c r="R70" s="4">
        <v>5.7715088462175101</v>
      </c>
      <c r="S70" s="4">
        <v>-2.1942332344558699</v>
      </c>
      <c r="T70" s="4">
        <v>0.40935765934999901</v>
      </c>
      <c r="U70" s="4">
        <v>-0.40935765934999901</v>
      </c>
      <c r="V70" s="4">
        <v>-3.92795711737284</v>
      </c>
    </row>
    <row r="71" spans="1:22" ht="15" customHeight="1" x14ac:dyDescent="0.15">
      <c r="A71" s="8" t="s">
        <v>173</v>
      </c>
      <c r="B71" s="6">
        <v>0.554476984065156</v>
      </c>
      <c r="C71" s="1">
        <v>19</v>
      </c>
      <c r="D71" s="4">
        <v>3.3307913682292001</v>
      </c>
      <c r="E71" s="4">
        <v>-0.898909946161774</v>
      </c>
      <c r="F71" s="4">
        <v>-0.843453484030383</v>
      </c>
      <c r="G71" s="4">
        <v>-1.5884279380370601</v>
      </c>
      <c r="H71" s="4">
        <v>-0.47520865131621898</v>
      </c>
      <c r="I71" s="4">
        <v>7.3794958171389605E-2</v>
      </c>
      <c r="J71" s="4">
        <v>0.41676132341575101</v>
      </c>
      <c r="K71" s="4">
        <v>4.4470630033219299E-2</v>
      </c>
      <c r="L71" s="4">
        <v>-0.39400745609461502</v>
      </c>
      <c r="M71" s="4">
        <v>0.334189195790489</v>
      </c>
      <c r="N71" s="4">
        <v>-2.8457126873129299</v>
      </c>
      <c r="O71" s="4">
        <v>-1.2074001503408101</v>
      </c>
      <c r="P71" s="4">
        <v>0.86292828313033898</v>
      </c>
      <c r="Q71" s="4">
        <v>1.9668091719671199</v>
      </c>
      <c r="R71" s="4">
        <v>1.96064153251211</v>
      </c>
      <c r="S71" s="4">
        <v>-0.73726614995579898</v>
      </c>
      <c r="T71" s="4">
        <v>0.48923683481529001</v>
      </c>
      <c r="U71" s="4">
        <v>-0.48923683481529001</v>
      </c>
      <c r="V71" s="4">
        <v>3.7392172560104</v>
      </c>
    </row>
    <row r="72" spans="1:22" ht="15" customHeight="1" x14ac:dyDescent="0.15">
      <c r="A72" s="8" t="s">
        <v>211</v>
      </c>
      <c r="B72" s="6">
        <v>0.56802625731927603</v>
      </c>
      <c r="C72" s="1">
        <v>19</v>
      </c>
      <c r="D72" s="4">
        <v>-1.2409055621412199</v>
      </c>
      <c r="E72" s="4">
        <v>0.88689120979250302</v>
      </c>
      <c r="F72" s="4">
        <v>1.8863406075690099</v>
      </c>
      <c r="G72" s="4">
        <v>-1.5323262552203001</v>
      </c>
      <c r="H72" s="4">
        <v>0.92378802515745295</v>
      </c>
      <c r="I72" s="4">
        <v>0.52399384562667695</v>
      </c>
      <c r="J72" s="4">
        <v>0.30111951740235798</v>
      </c>
      <c r="K72" s="4">
        <v>-0.18189614020911701</v>
      </c>
      <c r="L72" s="4">
        <v>-0.95874336711145003</v>
      </c>
      <c r="M72" s="4">
        <v>-0.60826188086590305</v>
      </c>
      <c r="N72" s="4">
        <v>-1.75153733211758</v>
      </c>
      <c r="O72" s="4">
        <v>-0.87206065990484904</v>
      </c>
      <c r="P72" s="4">
        <v>0.58881877398822402</v>
      </c>
      <c r="Q72" s="4">
        <v>1.01424800807419</v>
      </c>
      <c r="R72" s="4">
        <v>1.87770296616253</v>
      </c>
      <c r="S72" s="4">
        <v>-0.85717175620253705</v>
      </c>
      <c r="T72" s="4">
        <v>0.59604144771201195</v>
      </c>
      <c r="U72" s="4">
        <v>-0.59604144771201195</v>
      </c>
      <c r="V72" s="4">
        <v>-5.8501424090590497</v>
      </c>
    </row>
    <row r="73" spans="1:22" ht="15" customHeight="1" x14ac:dyDescent="0.15">
      <c r="A73" s="8" t="s">
        <v>98</v>
      </c>
      <c r="B73" s="6">
        <v>0.68023149043870701</v>
      </c>
      <c r="C73" s="1">
        <v>19</v>
      </c>
      <c r="D73" s="4">
        <v>1.19325041815628</v>
      </c>
      <c r="E73" s="4">
        <v>-0.98858104822093695</v>
      </c>
      <c r="F73" s="4">
        <v>1.5921471511616201</v>
      </c>
      <c r="G73" s="4">
        <v>-1.79681652109694</v>
      </c>
      <c r="H73" s="4">
        <v>-2.9371972206802901E-2</v>
      </c>
      <c r="I73" s="4">
        <v>7.9801582300700002E-2</v>
      </c>
      <c r="J73" s="4">
        <v>0.64356612657199797</v>
      </c>
      <c r="K73" s="4">
        <v>-0.14439390643605701</v>
      </c>
      <c r="L73" s="4">
        <v>0.1545265347832</v>
      </c>
      <c r="M73" s="4">
        <v>-0.704128365013034</v>
      </c>
      <c r="N73" s="4">
        <v>-3.19093580337129</v>
      </c>
      <c r="O73" s="4">
        <v>-1.72423132335933</v>
      </c>
      <c r="P73" s="4">
        <v>0.76544816151654504</v>
      </c>
      <c r="Q73" s="4">
        <v>1.9562371871915401</v>
      </c>
      <c r="R73" s="4">
        <v>3.08132101198238</v>
      </c>
      <c r="S73" s="4">
        <v>-0.88783923395979103</v>
      </c>
      <c r="T73" s="4">
        <v>1.4026460069164499</v>
      </c>
      <c r="U73" s="4">
        <v>-1.4026460069164499</v>
      </c>
      <c r="V73" s="4">
        <v>-3.80412507550691</v>
      </c>
    </row>
    <row r="74" spans="1:22" ht="15" customHeight="1" x14ac:dyDescent="0.15">
      <c r="A74" s="8" t="s">
        <v>3</v>
      </c>
      <c r="B74" s="6">
        <v>0.78775767510162997</v>
      </c>
      <c r="C74" s="1">
        <v>19</v>
      </c>
      <c r="D74" s="4">
        <v>1.20895436141674</v>
      </c>
      <c r="E74" s="4">
        <v>-0.27271017247687401</v>
      </c>
      <c r="F74" s="4">
        <v>-0.31367167710024102</v>
      </c>
      <c r="G74" s="4">
        <v>-0.62257251183961804</v>
      </c>
      <c r="H74" s="4">
        <v>1.09065158323325</v>
      </c>
      <c r="I74" s="4">
        <v>0.83012716703961398</v>
      </c>
      <c r="J74" s="4">
        <v>0.15536255368433399</v>
      </c>
      <c r="K74" s="4">
        <v>0.11801875924741501</v>
      </c>
      <c r="L74" s="4">
        <v>-1.2338617451054401</v>
      </c>
      <c r="M74" s="4">
        <v>-0.96029831809917798</v>
      </c>
      <c r="N74" s="4">
        <v>-4.2430246966719301</v>
      </c>
      <c r="O74" s="4">
        <v>-2.75364509443604</v>
      </c>
      <c r="P74" s="4">
        <v>0.17920851634279999</v>
      </c>
      <c r="Q74" s="4">
        <v>3.92097114647926</v>
      </c>
      <c r="R74" s="4">
        <v>4.828027630807</v>
      </c>
      <c r="S74" s="4">
        <v>-1.9315375025211601</v>
      </c>
      <c r="T74" s="4">
        <v>0.47260656358818698</v>
      </c>
      <c r="U74" s="4">
        <v>-0.47260656358818698</v>
      </c>
      <c r="V74" s="4">
        <v>-3.4699967221193702</v>
      </c>
    </row>
    <row r="75" spans="1:22" ht="15" customHeight="1" x14ac:dyDescent="0.15">
      <c r="A75" s="8" t="s">
        <v>301</v>
      </c>
      <c r="B75" s="6">
        <v>0.34628273941788401</v>
      </c>
      <c r="C75" s="1">
        <v>19</v>
      </c>
      <c r="D75" s="4">
        <v>0.46238489299173102</v>
      </c>
      <c r="E75" s="4">
        <v>0.47296646068031001</v>
      </c>
      <c r="F75" s="4">
        <v>-0.52569873042896298</v>
      </c>
      <c r="G75" s="4">
        <v>-0.40965262324306601</v>
      </c>
      <c r="H75" s="4">
        <v>0.13370325894288701</v>
      </c>
      <c r="I75" s="4">
        <v>1.39789387673298E-2</v>
      </c>
      <c r="J75" s="4">
        <v>6.68932201008305E-2</v>
      </c>
      <c r="K75" s="4">
        <v>0.370598079296382</v>
      </c>
      <c r="L75" s="4">
        <v>0.19876971546226699</v>
      </c>
      <c r="M75" s="4">
        <v>-0.78394321256970301</v>
      </c>
      <c r="N75" s="4">
        <v>-0.70561179704437704</v>
      </c>
      <c r="O75" s="4">
        <v>0.50980425358020298</v>
      </c>
      <c r="P75" s="4">
        <v>0.61587055651852396</v>
      </c>
      <c r="Q75" s="4">
        <v>-0.50605150011340005</v>
      </c>
      <c r="R75" s="4">
        <v>0.72891576848145001</v>
      </c>
      <c r="S75" s="4">
        <v>-0.64292728142240196</v>
      </c>
      <c r="T75" s="4">
        <v>-0.22326894556712901</v>
      </c>
      <c r="U75" s="4">
        <v>0.22326894556712901</v>
      </c>
      <c r="V75" s="4">
        <v>3.1864200328550099</v>
      </c>
    </row>
    <row r="76" spans="1:22" ht="15" customHeight="1" x14ac:dyDescent="0.15">
      <c r="A76" s="8" t="s">
        <v>264</v>
      </c>
      <c r="B76" s="6">
        <v>0.61551917438680104</v>
      </c>
      <c r="C76" s="1">
        <v>19</v>
      </c>
      <c r="D76" s="4">
        <v>1.88598983337027</v>
      </c>
      <c r="E76" s="4">
        <v>-1.43915654369695</v>
      </c>
      <c r="F76" s="4">
        <v>0.90847340069676297</v>
      </c>
      <c r="G76" s="4">
        <v>-1.3553066903700699</v>
      </c>
      <c r="H76" s="4">
        <v>0.20962054315211201</v>
      </c>
      <c r="I76" s="4">
        <v>0.17075848186051701</v>
      </c>
      <c r="J76" s="4">
        <v>0.96635125704628999</v>
      </c>
      <c r="K76" s="4">
        <v>0.38126108872773701</v>
      </c>
      <c r="L76" s="4">
        <v>-1.0289411752961899</v>
      </c>
      <c r="M76" s="4">
        <v>-0.69905019549043901</v>
      </c>
      <c r="N76" s="4">
        <v>-1.4913063000323099</v>
      </c>
      <c r="O76" s="4">
        <v>-1.21007074455764</v>
      </c>
      <c r="P76" s="4">
        <v>0.11157020260997599</v>
      </c>
      <c r="Q76" s="4">
        <v>1.2317685160359</v>
      </c>
      <c r="R76" s="4">
        <v>1.77957373928991</v>
      </c>
      <c r="S76" s="4">
        <v>-0.42153541334586098</v>
      </c>
      <c r="T76" s="4">
        <v>1.85924242767022</v>
      </c>
      <c r="U76" s="4">
        <v>-1.85924242767022</v>
      </c>
      <c r="V76" s="4">
        <v>-4.5297691395932196</v>
      </c>
    </row>
    <row r="77" spans="1:22" ht="15" customHeight="1" x14ac:dyDescent="0.15">
      <c r="A77" s="8" t="s">
        <v>213</v>
      </c>
      <c r="B77" s="6">
        <v>0.58044546291421895</v>
      </c>
      <c r="C77" s="1">
        <v>19</v>
      </c>
      <c r="D77" s="4">
        <v>1.6018435607288199</v>
      </c>
      <c r="E77" s="4">
        <v>0.18328471117531001</v>
      </c>
      <c r="F77" s="4">
        <v>0.25418425535365002</v>
      </c>
      <c r="G77" s="4">
        <v>-2.0393125272577599</v>
      </c>
      <c r="H77" s="4">
        <v>0.10942508214512001</v>
      </c>
      <c r="I77" s="4">
        <v>0.65953189000374701</v>
      </c>
      <c r="J77" s="4">
        <v>-7.3149804939199106E-2</v>
      </c>
      <c r="K77" s="4">
        <v>0.49916028247108102</v>
      </c>
      <c r="L77" s="4">
        <v>-0.60764450494870903</v>
      </c>
      <c r="M77" s="4">
        <v>-0.58732294473204205</v>
      </c>
      <c r="N77" s="4">
        <v>-2.50932763543224</v>
      </c>
      <c r="O77" s="4">
        <v>-1.53261288988776</v>
      </c>
      <c r="P77" s="4">
        <v>0.67637060401765703</v>
      </c>
      <c r="Q77" s="4">
        <v>2.0252169412835799</v>
      </c>
      <c r="R77" s="4">
        <v>1.87028941763033</v>
      </c>
      <c r="S77" s="4">
        <v>-0.52993643761152498</v>
      </c>
      <c r="T77" s="4">
        <v>1.7641058520156401</v>
      </c>
      <c r="U77" s="4">
        <v>-1.7641058520156401</v>
      </c>
      <c r="V77" s="4">
        <v>5.3561735257378196</v>
      </c>
    </row>
    <row r="78" spans="1:22" ht="15" customHeight="1" x14ac:dyDescent="0.15">
      <c r="A78" s="8" t="s">
        <v>130</v>
      </c>
      <c r="B78" s="6">
        <v>0.70339399538944103</v>
      </c>
      <c r="C78" s="1">
        <v>19</v>
      </c>
      <c r="D78" s="4">
        <v>2.0151263066222902</v>
      </c>
      <c r="E78" s="4">
        <v>0.58434217087899698</v>
      </c>
      <c r="F78" s="4">
        <v>-1.1213662804887901</v>
      </c>
      <c r="G78" s="4">
        <v>-1.4781021970124799</v>
      </c>
      <c r="H78" s="4">
        <v>1.6958109828126999</v>
      </c>
      <c r="I78" s="4">
        <v>0.54080812823402302</v>
      </c>
      <c r="J78" s="4">
        <v>0.65873650726238897</v>
      </c>
      <c r="K78" s="4">
        <v>-0.51951092289488399</v>
      </c>
      <c r="L78" s="4">
        <v>-1.0098189729587901</v>
      </c>
      <c r="M78" s="4">
        <v>-1.36602572245542</v>
      </c>
      <c r="N78" s="4">
        <v>-3.0062723721676998</v>
      </c>
      <c r="O78" s="4">
        <v>-1.9884835842853501</v>
      </c>
      <c r="P78" s="4">
        <v>0.48837522182482801</v>
      </c>
      <c r="Q78" s="4">
        <v>2.0958634653028301</v>
      </c>
      <c r="R78" s="4">
        <v>3.0985131038154501</v>
      </c>
      <c r="S78" s="4">
        <v>-0.68799583449007196</v>
      </c>
      <c r="T78" s="4">
        <v>1.3172366297487501</v>
      </c>
      <c r="U78" s="4">
        <v>-1.3172366297487501</v>
      </c>
      <c r="V78" s="4">
        <v>6.2806644520980397</v>
      </c>
    </row>
    <row r="79" spans="1:22" ht="15" customHeight="1" x14ac:dyDescent="0.15">
      <c r="A79" s="8" t="s">
        <v>18</v>
      </c>
      <c r="B79" s="6">
        <v>0.497652822697986</v>
      </c>
      <c r="C79" s="1">
        <v>19</v>
      </c>
      <c r="D79" s="4">
        <v>2.4272012989689502</v>
      </c>
      <c r="E79" s="4">
        <v>-1.43357847366679</v>
      </c>
      <c r="F79" s="4">
        <v>-0.212395516652961</v>
      </c>
      <c r="G79" s="4">
        <v>-0.78122730864922296</v>
      </c>
      <c r="H79" s="4">
        <v>0.56067199799469003</v>
      </c>
      <c r="I79" s="4">
        <v>0.37239819362441301</v>
      </c>
      <c r="J79" s="4">
        <v>1.1547816536275299</v>
      </c>
      <c r="K79" s="4">
        <v>0.25453699049109901</v>
      </c>
      <c r="L79" s="4">
        <v>-0.90297818708870203</v>
      </c>
      <c r="M79" s="4">
        <v>-1.4394106486490299</v>
      </c>
      <c r="N79" s="4">
        <v>-3.96733014450245</v>
      </c>
      <c r="O79" s="4">
        <v>-2.28943871673372</v>
      </c>
      <c r="P79" s="4">
        <v>0.94600291274470705</v>
      </c>
      <c r="Q79" s="4">
        <v>2.5136004030454</v>
      </c>
      <c r="R79" s="4">
        <v>4.1104226234591996</v>
      </c>
      <c r="S79" s="4">
        <v>-1.31325707801317</v>
      </c>
      <c r="T79" s="4">
        <v>0.31703257683201003</v>
      </c>
      <c r="U79" s="4">
        <v>-0.31703257683201003</v>
      </c>
      <c r="V79" s="4">
        <v>-7.7270411543753203E-3</v>
      </c>
    </row>
    <row r="80" spans="1:22" ht="15" customHeight="1" x14ac:dyDescent="0.15">
      <c r="A80" s="8" t="s">
        <v>70</v>
      </c>
      <c r="B80" s="6">
        <v>0.70111864654198297</v>
      </c>
      <c r="C80" s="1">
        <v>19</v>
      </c>
      <c r="D80" s="4">
        <v>0.31244399357816299</v>
      </c>
      <c r="E80" s="4">
        <v>0.60350354578998799</v>
      </c>
      <c r="F80" s="4">
        <v>-0.159481324330976</v>
      </c>
      <c r="G80" s="4">
        <v>-0.75646621503717404</v>
      </c>
      <c r="H80" s="4">
        <v>0.96652149051904701</v>
      </c>
      <c r="I80" s="4">
        <v>1.03162758393581</v>
      </c>
      <c r="J80" s="4">
        <v>0.84563594595275104</v>
      </c>
      <c r="K80" s="4">
        <v>-0.17115607749759701</v>
      </c>
      <c r="L80" s="4">
        <v>-1.5859759717784401</v>
      </c>
      <c r="M80" s="4">
        <v>-1.08665297113157</v>
      </c>
      <c r="N80" s="4">
        <v>-4.4740626662794503</v>
      </c>
      <c r="O80" s="4">
        <v>-2.8698364129181901</v>
      </c>
      <c r="P80" s="4">
        <v>9.1213324342075103E-2</v>
      </c>
      <c r="Q80" s="4">
        <v>3.5081930385960902</v>
      </c>
      <c r="R80" s="4">
        <v>5.4843884522637998</v>
      </c>
      <c r="S80" s="4">
        <v>-1.7398957360043299</v>
      </c>
      <c r="T80" s="4">
        <v>0.80241037421247896</v>
      </c>
      <c r="U80" s="4">
        <v>-0.80241037421247896</v>
      </c>
      <c r="V80" s="4">
        <v>-4.8215252737143004</v>
      </c>
    </row>
    <row r="81" spans="1:22" ht="15" customHeight="1" x14ac:dyDescent="0.15">
      <c r="A81" s="8" t="s">
        <v>126</v>
      </c>
      <c r="B81" s="6">
        <v>0.67234620049356697</v>
      </c>
      <c r="C81" s="1">
        <v>19</v>
      </c>
      <c r="D81" s="4">
        <v>8.1109631617687195E-2</v>
      </c>
      <c r="E81" s="4">
        <v>-1.12697389798912</v>
      </c>
      <c r="F81" s="4">
        <v>1.3080178384375301</v>
      </c>
      <c r="G81" s="4">
        <v>-0.26215357206609402</v>
      </c>
      <c r="H81" s="4">
        <v>1.37484238954548</v>
      </c>
      <c r="I81" s="4">
        <v>-2.22940807301482E-2</v>
      </c>
      <c r="J81" s="4">
        <v>8.8574970533981001E-2</v>
      </c>
      <c r="K81" s="4">
        <v>-0.23391620015411899</v>
      </c>
      <c r="L81" s="4">
        <v>-0.219456470529759</v>
      </c>
      <c r="M81" s="4">
        <v>-0.98775060866543996</v>
      </c>
      <c r="N81" s="4">
        <v>-3.1550827348244499</v>
      </c>
      <c r="O81" s="4">
        <v>-2.1817867508582101</v>
      </c>
      <c r="P81" s="4">
        <v>0.96262509976273403</v>
      </c>
      <c r="Q81" s="4">
        <v>2.3590664163875901</v>
      </c>
      <c r="R81" s="4">
        <v>3.9783771074968199</v>
      </c>
      <c r="S81" s="4">
        <v>-1.96319913796446</v>
      </c>
      <c r="T81" s="4">
        <v>0.54045351431205602</v>
      </c>
      <c r="U81" s="4">
        <v>-0.54045351431205602</v>
      </c>
      <c r="V81" s="4">
        <v>-4.5972997412965997</v>
      </c>
    </row>
    <row r="82" spans="1:22" ht="15" customHeight="1" x14ac:dyDescent="0.15">
      <c r="A82" s="8" t="s">
        <v>270</v>
      </c>
      <c r="B82" s="6">
        <v>0.83963553128994395</v>
      </c>
      <c r="C82" s="1">
        <v>19</v>
      </c>
      <c r="D82" s="4">
        <v>1.03279246967847</v>
      </c>
      <c r="E82" s="4">
        <v>-0.30589284919146398</v>
      </c>
      <c r="F82" s="4">
        <v>-0.29176432900951299</v>
      </c>
      <c r="G82" s="4">
        <v>-0.43513529147749302</v>
      </c>
      <c r="H82" s="4">
        <v>-1.98823919889035E-2</v>
      </c>
      <c r="I82" s="4">
        <v>0.17587447938130901</v>
      </c>
      <c r="J82" s="4">
        <v>0.655320338162518</v>
      </c>
      <c r="K82" s="4">
        <v>0.29287658073572098</v>
      </c>
      <c r="L82" s="4">
        <v>-0.52258772534995901</v>
      </c>
      <c r="M82" s="4">
        <v>-0.58160128094067998</v>
      </c>
      <c r="N82" s="4">
        <v>-4.9261686999404004</v>
      </c>
      <c r="O82" s="4">
        <v>-3.3178797950631602</v>
      </c>
      <c r="P82" s="4">
        <v>0.24848072196951401</v>
      </c>
      <c r="Q82" s="4">
        <v>4.0283686754065799</v>
      </c>
      <c r="R82" s="4">
        <v>6.2754014509682898</v>
      </c>
      <c r="S82" s="4">
        <v>-2.3082023533406701</v>
      </c>
      <c r="T82" s="4">
        <v>0.63620756907270504</v>
      </c>
      <c r="U82" s="4">
        <v>-0.63620756907270504</v>
      </c>
      <c r="V82" s="4">
        <v>-2.44687163178265</v>
      </c>
    </row>
    <row r="83" spans="1:22" ht="15" customHeight="1" x14ac:dyDescent="0.15">
      <c r="A83" s="8" t="s">
        <v>229</v>
      </c>
      <c r="B83" s="6">
        <v>0.610455836151792</v>
      </c>
      <c r="C83" s="1">
        <v>19</v>
      </c>
      <c r="D83" s="4">
        <v>2.8261712609599199</v>
      </c>
      <c r="E83" s="4">
        <v>-8.9130839515636204E-2</v>
      </c>
      <c r="F83" s="4">
        <v>-0.87605267126471098</v>
      </c>
      <c r="G83" s="4">
        <v>-1.8609877501796099</v>
      </c>
      <c r="H83" s="4">
        <v>0.181293400632732</v>
      </c>
      <c r="I83" s="4">
        <v>0.14403904503529699</v>
      </c>
      <c r="J83" s="4">
        <v>-0.298017820590886</v>
      </c>
      <c r="K83" s="4">
        <v>0.31239616921180202</v>
      </c>
      <c r="L83" s="4">
        <v>-0.46037168199267797</v>
      </c>
      <c r="M83" s="4">
        <v>0.120660887703731</v>
      </c>
      <c r="N83" s="4">
        <v>-1.2877365184138601</v>
      </c>
      <c r="O83" s="4">
        <v>-0.39476237490096999</v>
      </c>
      <c r="P83" s="4">
        <v>0.105432380058403</v>
      </c>
      <c r="Q83" s="4">
        <v>0.99850105375517895</v>
      </c>
      <c r="R83" s="4">
        <v>0.966777331024116</v>
      </c>
      <c r="S83" s="4">
        <v>-0.38821187152287701</v>
      </c>
      <c r="T83" s="4">
        <v>1.9849049497397</v>
      </c>
      <c r="U83" s="4">
        <v>-1.9849049497397</v>
      </c>
      <c r="V83" s="4">
        <v>3.60617653177404</v>
      </c>
    </row>
    <row r="84" spans="1:22" ht="15" customHeight="1" x14ac:dyDescent="0.15">
      <c r="A84" s="8" t="s">
        <v>241</v>
      </c>
      <c r="B84" s="6">
        <v>0.43318543534569398</v>
      </c>
      <c r="C84" s="1">
        <v>19</v>
      </c>
      <c r="D84" s="4">
        <v>1.0594601669597801</v>
      </c>
      <c r="E84" s="4">
        <v>2.6261402496760799E-2</v>
      </c>
      <c r="F84" s="4">
        <v>-6.1794636721122197E-2</v>
      </c>
      <c r="G84" s="4">
        <v>-1.0239269327354099</v>
      </c>
      <c r="H84" s="4">
        <v>0.55961494045596805</v>
      </c>
      <c r="I84" s="4">
        <v>0.50014862328730603</v>
      </c>
      <c r="J84" s="4">
        <v>0.56522481131991298</v>
      </c>
      <c r="K84" s="4">
        <v>-0.42248468602918798</v>
      </c>
      <c r="L84" s="4">
        <v>-0.74007332511097101</v>
      </c>
      <c r="M84" s="4">
        <v>-0.462430363923025</v>
      </c>
      <c r="N84" s="4">
        <v>-2.7267906963818902</v>
      </c>
      <c r="O84" s="4">
        <v>-0.93216134976538201</v>
      </c>
      <c r="P84" s="4">
        <v>0.21217700171245499</v>
      </c>
      <c r="Q84" s="4">
        <v>2.0389562814668998</v>
      </c>
      <c r="R84" s="4">
        <v>2.6971250983966999</v>
      </c>
      <c r="S84" s="4">
        <v>-1.2893063354287899</v>
      </c>
      <c r="T84" s="4">
        <v>1.61829621981908</v>
      </c>
      <c r="U84" s="4">
        <v>-1.61829621981908</v>
      </c>
      <c r="V84" s="4">
        <v>-0.154726937892053</v>
      </c>
    </row>
    <row r="85" spans="1:22" ht="15" customHeight="1" x14ac:dyDescent="0.15">
      <c r="A85" s="8" t="s">
        <v>231</v>
      </c>
      <c r="B85" s="6">
        <v>0.25128953009073401</v>
      </c>
      <c r="C85" s="1">
        <v>19</v>
      </c>
      <c r="D85" s="4">
        <v>-0.66009078550543199</v>
      </c>
      <c r="E85" s="4">
        <v>0.15383212417676301</v>
      </c>
      <c r="F85" s="4">
        <v>0.149064821946776</v>
      </c>
      <c r="G85" s="4">
        <v>0.35719383938190202</v>
      </c>
      <c r="H85" s="4">
        <v>1.5509839440840301</v>
      </c>
      <c r="I85" s="4">
        <v>0.31374827519172299</v>
      </c>
      <c r="J85" s="4">
        <v>-3.5694021771645899E-2</v>
      </c>
      <c r="K85" s="4">
        <v>-0.308208729670429</v>
      </c>
      <c r="L85" s="4">
        <v>-0.47224750096680501</v>
      </c>
      <c r="M85" s="4">
        <v>-1.0485819668668299</v>
      </c>
      <c r="N85" s="4">
        <v>-2.33221619849096</v>
      </c>
      <c r="O85" s="4">
        <v>-0.64469684116117798</v>
      </c>
      <c r="P85" s="4">
        <v>0.23043525778287499</v>
      </c>
      <c r="Q85" s="4">
        <v>1.1287007019437101</v>
      </c>
      <c r="R85" s="4">
        <v>2.1724232765176299</v>
      </c>
      <c r="S85" s="4">
        <v>-0.55464619659217196</v>
      </c>
      <c r="T85" s="4">
        <v>0.28226354728855002</v>
      </c>
      <c r="U85" s="4">
        <v>-0.28226354728855002</v>
      </c>
      <c r="V85" s="4">
        <v>1.1477056002994701</v>
      </c>
    </row>
    <row r="86" spans="1:22" ht="15" customHeight="1" x14ac:dyDescent="0.15">
      <c r="A86" s="8" t="s">
        <v>303</v>
      </c>
      <c r="B86" s="6">
        <v>0.635825610308419</v>
      </c>
      <c r="C86" s="1">
        <v>19</v>
      </c>
      <c r="D86" s="4">
        <v>-0.45383882406037102</v>
      </c>
      <c r="E86" s="4">
        <v>0.40712318120004198</v>
      </c>
      <c r="F86" s="4">
        <v>8.6335760273309206E-2</v>
      </c>
      <c r="G86" s="4">
        <v>-3.9620117412974498E-2</v>
      </c>
      <c r="H86" s="4">
        <v>1.35293314043284</v>
      </c>
      <c r="I86" s="4">
        <v>0.44255969816868401</v>
      </c>
      <c r="J86" s="4">
        <v>0.95614421718839304</v>
      </c>
      <c r="K86" s="4">
        <v>-0.67239526089644497</v>
      </c>
      <c r="L86" s="4">
        <v>-1.34468197520876</v>
      </c>
      <c r="M86" s="4">
        <v>-0.73455981968473205</v>
      </c>
      <c r="N86" s="4">
        <v>-3.63682522610089</v>
      </c>
      <c r="O86" s="4">
        <v>-2.75569448012457</v>
      </c>
      <c r="P86" s="4">
        <v>-0.35836594990062198</v>
      </c>
      <c r="Q86" s="4">
        <v>3.0019937315110301</v>
      </c>
      <c r="R86" s="4">
        <v>4.9987128308114901</v>
      </c>
      <c r="S86" s="4">
        <v>-1.2498209061963901</v>
      </c>
      <c r="T86" s="4">
        <v>4.8764853495689597E-2</v>
      </c>
      <c r="U86" s="4">
        <v>-4.8764853495689597E-2</v>
      </c>
      <c r="V86" s="4">
        <v>-4.5274453214031398</v>
      </c>
    </row>
    <row r="87" spans="1:22" ht="15" customHeight="1" x14ac:dyDescent="0.15">
      <c r="A87" s="8" t="s">
        <v>73</v>
      </c>
      <c r="B87" s="6">
        <v>0.72143026669826904</v>
      </c>
      <c r="C87" s="1">
        <v>19</v>
      </c>
      <c r="D87" s="4">
        <v>0.98982140898965798</v>
      </c>
      <c r="E87" s="4">
        <v>-0.91132835753115504</v>
      </c>
      <c r="F87" s="4">
        <v>0.16799801057503799</v>
      </c>
      <c r="G87" s="4">
        <v>-0.24649106203353199</v>
      </c>
      <c r="H87" s="4">
        <v>-0.33215046095985301</v>
      </c>
      <c r="I87" s="4">
        <v>0.67379268622748401</v>
      </c>
      <c r="J87" s="4">
        <v>0.75578788785343198</v>
      </c>
      <c r="K87" s="4">
        <v>7.7025678936908801E-2</v>
      </c>
      <c r="L87" s="4">
        <v>-8.9470453804963407E-2</v>
      </c>
      <c r="M87" s="4">
        <v>-1.0849853382530099</v>
      </c>
      <c r="N87" s="4">
        <v>-4.91201891889422</v>
      </c>
      <c r="O87" s="4">
        <v>-3.1518202205446899</v>
      </c>
      <c r="P87" s="4">
        <v>0.28167463182545699</v>
      </c>
      <c r="Q87" s="4">
        <v>3.43774867731267</v>
      </c>
      <c r="R87" s="4">
        <v>6.3308519503281797</v>
      </c>
      <c r="S87" s="4">
        <v>-1.9864361200274701</v>
      </c>
      <c r="T87" s="4">
        <v>0.113890536038058</v>
      </c>
      <c r="U87" s="4">
        <v>-0.113890536038058</v>
      </c>
      <c r="V87" s="4">
        <v>4.5108638010162201</v>
      </c>
    </row>
    <row r="88" spans="1:22" ht="15" customHeight="1" x14ac:dyDescent="0.15">
      <c r="A88" s="8" t="s">
        <v>91</v>
      </c>
      <c r="B88" s="6">
        <v>0.26592455699107498</v>
      </c>
      <c r="C88" s="1">
        <v>19</v>
      </c>
      <c r="D88" s="4">
        <v>0.79951968777945204</v>
      </c>
      <c r="E88" s="4">
        <v>3.5247641664121698E-2</v>
      </c>
      <c r="F88" s="4">
        <v>-0.147655602153932</v>
      </c>
      <c r="G88" s="4">
        <v>-0.68711172728964698</v>
      </c>
      <c r="H88" s="4">
        <v>2.1396298616654201</v>
      </c>
      <c r="I88" s="4">
        <v>0.58604929621926605</v>
      </c>
      <c r="J88" s="4">
        <v>-0.33766812002628199</v>
      </c>
      <c r="K88" s="4">
        <v>-0.77852200487815904</v>
      </c>
      <c r="L88" s="4">
        <v>-0.68051186691781396</v>
      </c>
      <c r="M88" s="4">
        <v>-0.928977166062391</v>
      </c>
      <c r="N88" s="4">
        <v>0.26901503041817898</v>
      </c>
      <c r="O88" s="4">
        <v>9.2351107377502004E-2</v>
      </c>
      <c r="P88" s="4">
        <v>0.17925644555796899</v>
      </c>
      <c r="Q88" s="4">
        <v>0.15359575404520501</v>
      </c>
      <c r="R88" s="4">
        <v>7.0732632677729598E-3</v>
      </c>
      <c r="S88" s="4">
        <v>-0.70129160066664198</v>
      </c>
      <c r="T88" s="4">
        <v>-0.26876425479867899</v>
      </c>
      <c r="U88" s="4">
        <v>0.26876425479867899</v>
      </c>
      <c r="V88" s="4">
        <v>-1.1263580006418299</v>
      </c>
    </row>
    <row r="89" spans="1:22" ht="15" customHeight="1" x14ac:dyDescent="0.15">
      <c r="A89" s="8" t="s">
        <v>83</v>
      </c>
      <c r="B89" s="6">
        <v>0.59725149244679998</v>
      </c>
      <c r="C89" s="1">
        <v>19</v>
      </c>
      <c r="D89" s="4">
        <v>0.64533582020287905</v>
      </c>
      <c r="E89" s="4">
        <v>-0.37157189866864698</v>
      </c>
      <c r="F89" s="4">
        <v>1.31673381013736</v>
      </c>
      <c r="G89" s="4">
        <v>-1.59049773167158</v>
      </c>
      <c r="H89" s="4">
        <v>1.60597540080644</v>
      </c>
      <c r="I89" s="4">
        <v>0.96853335052589895</v>
      </c>
      <c r="J89" s="4">
        <v>1.02872826920298</v>
      </c>
      <c r="K89" s="4">
        <v>-1.1263678244879001</v>
      </c>
      <c r="L89" s="4">
        <v>-0.80018459849714596</v>
      </c>
      <c r="M89" s="4">
        <v>-1.67668459755027</v>
      </c>
      <c r="N89" s="4">
        <v>-2.3934419283666002</v>
      </c>
      <c r="O89" s="4">
        <v>-1.46098172815803</v>
      </c>
      <c r="P89" s="4">
        <v>0.41499415244000898</v>
      </c>
      <c r="Q89" s="4">
        <v>1.9351159247515901</v>
      </c>
      <c r="R89" s="4">
        <v>1.9474540372102001</v>
      </c>
      <c r="S89" s="4">
        <v>-0.44314045787714001</v>
      </c>
      <c r="T89" s="4">
        <v>0.91049487317268496</v>
      </c>
      <c r="U89" s="4">
        <v>-0.91049487317268496</v>
      </c>
      <c r="V89" s="4">
        <v>-3.8276699678197699</v>
      </c>
    </row>
    <row r="90" spans="1:22" ht="15" customHeight="1" x14ac:dyDescent="0.15">
      <c r="A90" s="8" t="s">
        <v>199</v>
      </c>
      <c r="B90" s="6">
        <v>0.73881009865581304</v>
      </c>
      <c r="C90" s="1">
        <v>19</v>
      </c>
      <c r="D90" s="4">
        <v>1.7264356934010501</v>
      </c>
      <c r="E90" s="4">
        <v>-0.89279242338298004</v>
      </c>
      <c r="F90" s="4">
        <v>-0.142549509360964</v>
      </c>
      <c r="G90" s="4">
        <v>-0.69109376065712702</v>
      </c>
      <c r="H90" s="4">
        <v>-0.32536635731680502</v>
      </c>
      <c r="I90" s="4">
        <v>0.71042704167477699</v>
      </c>
      <c r="J90" s="4">
        <v>0.91638037134872796</v>
      </c>
      <c r="K90" s="4">
        <v>-0.219028285108746</v>
      </c>
      <c r="L90" s="4">
        <v>-0.57846359572561801</v>
      </c>
      <c r="M90" s="4">
        <v>-0.50394917487234303</v>
      </c>
      <c r="N90" s="4">
        <v>-4.5330030339763097</v>
      </c>
      <c r="O90" s="4">
        <v>-2.7951300460666801</v>
      </c>
      <c r="P90" s="4">
        <v>0.77020950076904005</v>
      </c>
      <c r="Q90" s="4">
        <v>2.9490201175910302</v>
      </c>
      <c r="R90" s="4">
        <v>5.59126897269506</v>
      </c>
      <c r="S90" s="4">
        <v>-1.9823655110122</v>
      </c>
      <c r="T90" s="4">
        <v>1.2642954762751699</v>
      </c>
      <c r="U90" s="4">
        <v>-1.2642954762751699</v>
      </c>
      <c r="V90" s="4">
        <v>-4.0363941215644799</v>
      </c>
    </row>
    <row r="91" spans="1:22" ht="15" customHeight="1" x14ac:dyDescent="0.15">
      <c r="A91" s="8" t="s">
        <v>19</v>
      </c>
      <c r="B91" s="6">
        <v>0.48899250863309102</v>
      </c>
      <c r="C91" s="1">
        <v>19</v>
      </c>
      <c r="D91" s="4">
        <v>0.218720092531692</v>
      </c>
      <c r="E91" s="4">
        <v>1.0490047477650899</v>
      </c>
      <c r="F91" s="4">
        <v>-0.63564212493294303</v>
      </c>
      <c r="G91" s="4">
        <v>-0.63208271536383198</v>
      </c>
      <c r="H91" s="4">
        <v>0.85698447336987205</v>
      </c>
      <c r="I91" s="4">
        <v>0.95256183643700498</v>
      </c>
      <c r="J91" s="4">
        <v>8.5625969618646894E-2</v>
      </c>
      <c r="K91" s="4">
        <v>0.498586163990693</v>
      </c>
      <c r="L91" s="4">
        <v>-1.4706812524402</v>
      </c>
      <c r="M91" s="4">
        <v>-0.92307719097602203</v>
      </c>
      <c r="N91" s="4">
        <v>-2.7830620883039399</v>
      </c>
      <c r="O91" s="4">
        <v>-1.4788040058490299</v>
      </c>
      <c r="P91" s="4">
        <v>0.41344040391641901</v>
      </c>
      <c r="Q91" s="4">
        <v>2.5835418485048001</v>
      </c>
      <c r="R91" s="4">
        <v>2.5000183458732499</v>
      </c>
      <c r="S91" s="4">
        <v>-1.2351345041414601</v>
      </c>
      <c r="T91" s="4">
        <v>0.223175180337819</v>
      </c>
      <c r="U91" s="4">
        <v>-0.223175180337819</v>
      </c>
      <c r="V91" s="4">
        <v>-4.1956656901276403</v>
      </c>
    </row>
    <row r="92" spans="1:22" ht="15" customHeight="1" x14ac:dyDescent="0.15">
      <c r="A92" s="8" t="s">
        <v>47</v>
      </c>
      <c r="B92" s="6">
        <v>0.64096781232980704</v>
      </c>
      <c r="C92" s="1">
        <v>19</v>
      </c>
      <c r="D92" s="4">
        <v>1.4424977349335499</v>
      </c>
      <c r="E92" s="4">
        <v>-0.57755000975329096</v>
      </c>
      <c r="F92" s="4">
        <v>2.8780871039713499E-2</v>
      </c>
      <c r="G92" s="4">
        <v>-0.89372859621997403</v>
      </c>
      <c r="H92" s="4">
        <v>1.34854419322363</v>
      </c>
      <c r="I92" s="4">
        <v>0.99223274800852101</v>
      </c>
      <c r="J92" s="4">
        <v>0.76608754205504304</v>
      </c>
      <c r="K92" s="4">
        <v>-0.52688877966522996</v>
      </c>
      <c r="L92" s="4">
        <v>-1.1164769275055799</v>
      </c>
      <c r="M92" s="4">
        <v>-1.46349877611636</v>
      </c>
      <c r="N92" s="4">
        <v>-3.03605130829223</v>
      </c>
      <c r="O92" s="4">
        <v>-2.2063470112820101</v>
      </c>
      <c r="P92" s="4">
        <v>0.15833761200596999</v>
      </c>
      <c r="Q92" s="4">
        <v>2.4863165196739998</v>
      </c>
      <c r="R92" s="4">
        <v>4.26528573667788</v>
      </c>
      <c r="S92" s="4">
        <v>-1.6675415487835701</v>
      </c>
      <c r="T92" s="4">
        <v>1.7060893842073499</v>
      </c>
      <c r="U92" s="4">
        <v>-1.7060893842073499</v>
      </c>
      <c r="V92" s="4">
        <v>-4.6090651236628899</v>
      </c>
    </row>
    <row r="93" spans="1:22" ht="15" customHeight="1" x14ac:dyDescent="0.15">
      <c r="A93" s="8" t="s">
        <v>121</v>
      </c>
      <c r="B93" s="6">
        <v>0.43223815263778198</v>
      </c>
      <c r="C93" s="1">
        <v>19</v>
      </c>
      <c r="D93" s="4">
        <v>0.47814682550075199</v>
      </c>
      <c r="E93" s="4">
        <v>0.42410926129842702</v>
      </c>
      <c r="F93" s="4">
        <v>-0.38528328816313201</v>
      </c>
      <c r="G93" s="4">
        <v>-0.51697279863605095</v>
      </c>
      <c r="H93" s="4">
        <v>-0.29205677182619999</v>
      </c>
      <c r="I93" s="4">
        <v>0.21978038165390401</v>
      </c>
      <c r="J93" s="4">
        <v>0.54502686834125702</v>
      </c>
      <c r="K93" s="4">
        <v>-0.204607117387132</v>
      </c>
      <c r="L93" s="4">
        <v>-2.15305192991164E-2</v>
      </c>
      <c r="M93" s="4">
        <v>-0.24661284148270601</v>
      </c>
      <c r="N93" s="4">
        <v>-2.74309756545092</v>
      </c>
      <c r="O93" s="4">
        <v>-1.7574134994102399</v>
      </c>
      <c r="P93" s="4">
        <v>1.0526891666998399</v>
      </c>
      <c r="Q93" s="4">
        <v>2.2861616172588501</v>
      </c>
      <c r="R93" s="4">
        <v>3.5676493372806699</v>
      </c>
      <c r="S93" s="4">
        <v>-2.4059890563781399</v>
      </c>
      <c r="T93" s="4">
        <v>1.1047637334099101</v>
      </c>
      <c r="U93" s="4">
        <v>-1.1047637334099101</v>
      </c>
      <c r="V93" s="4">
        <v>-5.3400188927854799</v>
      </c>
    </row>
    <row r="94" spans="1:22" ht="15" customHeight="1" x14ac:dyDescent="0.15">
      <c r="A94" s="8" t="s">
        <v>219</v>
      </c>
      <c r="B94" s="6">
        <v>0.67109543769470104</v>
      </c>
      <c r="C94" s="1">
        <v>19</v>
      </c>
      <c r="D94" s="4">
        <v>1.7954784479507699</v>
      </c>
      <c r="E94" s="4">
        <v>-1.62770464061863</v>
      </c>
      <c r="F94" s="4">
        <v>1.15402670088566</v>
      </c>
      <c r="G94" s="4">
        <v>-1.3218005082177899</v>
      </c>
      <c r="H94" s="4">
        <v>0.96925235817044697</v>
      </c>
      <c r="I94" s="4">
        <v>0.67831398568415102</v>
      </c>
      <c r="J94" s="4">
        <v>0.71974559905278901</v>
      </c>
      <c r="K94" s="4">
        <v>-0.59571769669655605</v>
      </c>
      <c r="L94" s="4">
        <v>-0.32800057250737702</v>
      </c>
      <c r="M94" s="4">
        <v>-1.44359367370345</v>
      </c>
      <c r="N94" s="4">
        <v>-3.3394516621056201</v>
      </c>
      <c r="O94" s="4">
        <v>-1.4421900785087101</v>
      </c>
      <c r="P94" s="4">
        <v>0.74507316747260599</v>
      </c>
      <c r="Q94" s="4">
        <v>2.1982641872067701</v>
      </c>
      <c r="R94" s="4">
        <v>3.4130407709957602</v>
      </c>
      <c r="S94" s="4">
        <v>-1.57473638506084</v>
      </c>
      <c r="T94" s="4">
        <v>1.5579357198321799</v>
      </c>
      <c r="U94" s="4">
        <v>-1.5579357198321799</v>
      </c>
      <c r="V94" s="4">
        <v>-4.1033666497747499</v>
      </c>
    </row>
    <row r="95" spans="1:22" ht="15" customHeight="1" x14ac:dyDescent="0.15">
      <c r="A95" s="8" t="s">
        <v>253</v>
      </c>
      <c r="B95" s="6">
        <v>0.51390789290096295</v>
      </c>
      <c r="C95" s="1">
        <v>19</v>
      </c>
      <c r="D95" s="4">
        <v>1.6405787538551599</v>
      </c>
      <c r="E95" s="4">
        <v>-0.93218888897392804</v>
      </c>
      <c r="F95" s="4">
        <v>8.0224328364556299E-2</v>
      </c>
      <c r="G95" s="4">
        <v>-0.78861419324577697</v>
      </c>
      <c r="H95" s="4">
        <v>-0.21596287061699801</v>
      </c>
      <c r="I95" s="4">
        <v>0.181094675425681</v>
      </c>
      <c r="J95" s="4">
        <v>0.51414533641109295</v>
      </c>
      <c r="K95" s="4">
        <v>0.173707903626417</v>
      </c>
      <c r="L95" s="4">
        <v>-0.50000815144084898</v>
      </c>
      <c r="M95" s="4">
        <v>-0.152976893405353</v>
      </c>
      <c r="N95" s="4">
        <v>-4.0605480887988801</v>
      </c>
      <c r="O95" s="4">
        <v>-2.4455882445068</v>
      </c>
      <c r="P95" s="4">
        <v>1.11753552925529</v>
      </c>
      <c r="Q95" s="4">
        <v>2.7771509592722698</v>
      </c>
      <c r="R95" s="4">
        <v>4.5699581840263903</v>
      </c>
      <c r="S95" s="4">
        <v>-1.95850833924833</v>
      </c>
      <c r="T95" s="4">
        <v>0.53325914523329498</v>
      </c>
      <c r="U95" s="4">
        <v>-0.53325914523329498</v>
      </c>
      <c r="V95" s="4">
        <v>4.1276012955891197</v>
      </c>
    </row>
    <row r="96" spans="1:22" ht="15" customHeight="1" x14ac:dyDescent="0.15">
      <c r="A96" s="8" t="s">
        <v>17</v>
      </c>
      <c r="B96" s="6">
        <v>0.56599344304217702</v>
      </c>
      <c r="C96" s="1">
        <v>19</v>
      </c>
      <c r="D96" s="4">
        <v>0.66386521424740996</v>
      </c>
      <c r="E96" s="4">
        <v>0.141629194465168</v>
      </c>
      <c r="F96" s="4">
        <v>-0.21453310248271401</v>
      </c>
      <c r="G96" s="4">
        <v>-0.59096130622985499</v>
      </c>
      <c r="H96" s="4">
        <v>1.9342211447057001</v>
      </c>
      <c r="I96" s="4">
        <v>1.33287288102716</v>
      </c>
      <c r="J96" s="4">
        <v>1.3839671107862801</v>
      </c>
      <c r="K96" s="4">
        <v>-0.97452078080001803</v>
      </c>
      <c r="L96" s="4">
        <v>-1.65472961347112</v>
      </c>
      <c r="M96" s="4">
        <v>-2.0218107422479901</v>
      </c>
      <c r="N96" s="4">
        <v>-3.3041188028164399</v>
      </c>
      <c r="O96" s="4">
        <v>-2.3265279459682899</v>
      </c>
      <c r="P96" s="4">
        <v>1.12854013908096</v>
      </c>
      <c r="Q96" s="4">
        <v>2.2589316420005501</v>
      </c>
      <c r="R96" s="4">
        <v>3.74805886420509</v>
      </c>
      <c r="S96" s="4">
        <v>-1.5048838965018301</v>
      </c>
      <c r="T96" s="4">
        <v>0.71074558877425398</v>
      </c>
      <c r="U96" s="4">
        <v>-0.71074558877425398</v>
      </c>
      <c r="V96" s="4">
        <v>0.11112001798831</v>
      </c>
    </row>
    <row r="97" spans="1:22" ht="15" customHeight="1" x14ac:dyDescent="0.15">
      <c r="A97" s="8" t="s">
        <v>6</v>
      </c>
      <c r="B97" s="6">
        <v>0.47110109932823502</v>
      </c>
      <c r="C97" s="1">
        <v>19</v>
      </c>
      <c r="D97" s="4">
        <v>1.8051719396775401</v>
      </c>
      <c r="E97" s="4">
        <v>4.47145731947418E-2</v>
      </c>
      <c r="F97" s="4">
        <v>-8.0846383834566396E-2</v>
      </c>
      <c r="G97" s="4">
        <v>-1.76904012903772</v>
      </c>
      <c r="H97" s="4">
        <v>0.375312415023139</v>
      </c>
      <c r="I97" s="4">
        <v>0.82790547191018904</v>
      </c>
      <c r="J97" s="4">
        <v>0.47880691161410999</v>
      </c>
      <c r="K97" s="4">
        <v>0.220217058336869</v>
      </c>
      <c r="L97" s="4">
        <v>-1.1343813261266</v>
      </c>
      <c r="M97" s="4">
        <v>-0.76786053075772598</v>
      </c>
      <c r="N97" s="4">
        <v>-2.8668548159189799</v>
      </c>
      <c r="O97" s="4">
        <v>-2.1593618943292001</v>
      </c>
      <c r="P97" s="4">
        <v>0.37996137901646099</v>
      </c>
      <c r="Q97" s="4">
        <v>2.0705251526733601</v>
      </c>
      <c r="R97" s="4">
        <v>3.2937094105128502</v>
      </c>
      <c r="S97" s="4">
        <v>-0.71797923195448099</v>
      </c>
      <c r="T97" s="4">
        <v>1.68147191584783</v>
      </c>
      <c r="U97" s="4">
        <v>-1.68147191584783</v>
      </c>
      <c r="V97" s="4">
        <v>0.214315831717653</v>
      </c>
    </row>
    <row r="98" spans="1:22" ht="15" customHeight="1" x14ac:dyDescent="0.15">
      <c r="A98" s="8" t="s">
        <v>174</v>
      </c>
      <c r="B98" s="6">
        <v>0.55977483235008596</v>
      </c>
      <c r="C98" s="1">
        <v>19</v>
      </c>
      <c r="D98" s="4">
        <v>0.23425522562737999</v>
      </c>
      <c r="E98" s="4">
        <v>-0.417678584322974</v>
      </c>
      <c r="F98" s="4">
        <v>0.37955469519319301</v>
      </c>
      <c r="G98" s="4">
        <v>-0.196131336497604</v>
      </c>
      <c r="H98" s="4">
        <v>1.02721543717082</v>
      </c>
      <c r="I98" s="4">
        <v>0.96684356512853897</v>
      </c>
      <c r="J98" s="4">
        <v>0.25781113267640399</v>
      </c>
      <c r="K98" s="4">
        <v>-7.8629533603392199E-2</v>
      </c>
      <c r="L98" s="4">
        <v>-0.73281759431425797</v>
      </c>
      <c r="M98" s="4">
        <v>-1.4404230070580999</v>
      </c>
      <c r="N98" s="4">
        <v>-4.5024636814854002</v>
      </c>
      <c r="O98" s="4">
        <v>-3.0741624589119798</v>
      </c>
      <c r="P98" s="4">
        <v>0.32079303509880402</v>
      </c>
      <c r="Q98" s="4">
        <v>3.1324231927449202</v>
      </c>
      <c r="R98" s="4">
        <v>5.6311435413264901</v>
      </c>
      <c r="S98" s="4">
        <v>-1.5077336287728</v>
      </c>
      <c r="T98" s="4">
        <v>1.18979504972676</v>
      </c>
      <c r="U98" s="4">
        <v>-1.18979504972676</v>
      </c>
      <c r="V98" s="4">
        <v>-0.61881568851977597</v>
      </c>
    </row>
    <row r="99" spans="1:22" ht="15" customHeight="1" x14ac:dyDescent="0.15">
      <c r="A99" s="8" t="s">
        <v>288</v>
      </c>
      <c r="B99" s="6">
        <v>0.33900159127065499</v>
      </c>
      <c r="C99" s="1">
        <v>19</v>
      </c>
      <c r="D99" s="4">
        <v>0.53843093295778699</v>
      </c>
      <c r="E99" s="4">
        <v>-1.01218362459254</v>
      </c>
      <c r="F99" s="4">
        <v>0.68087760795739904</v>
      </c>
      <c r="G99" s="4">
        <v>-0.20712491632265101</v>
      </c>
      <c r="H99" s="4">
        <v>0.28185020676370598</v>
      </c>
      <c r="I99" s="4">
        <v>0.191780924302452</v>
      </c>
      <c r="J99" s="4">
        <v>0.50467665927676597</v>
      </c>
      <c r="K99" s="4">
        <v>-6.7991894018575097E-2</v>
      </c>
      <c r="L99" s="4">
        <v>0.12144299029130801</v>
      </c>
      <c r="M99" s="4">
        <v>-1.03175888661566</v>
      </c>
      <c r="N99" s="4">
        <v>-9.6811916786126204E-2</v>
      </c>
      <c r="O99" s="4">
        <v>-0.44697087560950899</v>
      </c>
      <c r="P99" s="4">
        <v>0.14539718880046801</v>
      </c>
      <c r="Q99" s="4">
        <v>0.714470367577003</v>
      </c>
      <c r="R99" s="4">
        <v>0.36514097114187199</v>
      </c>
      <c r="S99" s="4">
        <v>-0.68122573512371198</v>
      </c>
      <c r="T99" s="4">
        <v>0.27070037180330597</v>
      </c>
      <c r="U99" s="4">
        <v>-0.27070037180330597</v>
      </c>
      <c r="V99" s="4">
        <v>3.29395076679373</v>
      </c>
    </row>
    <row r="100" spans="1:22" ht="15" customHeight="1" x14ac:dyDescent="0.15">
      <c r="A100" s="8" t="s">
        <v>202</v>
      </c>
      <c r="B100" s="6">
        <v>0.48567232696215501</v>
      </c>
      <c r="C100" s="1">
        <v>19</v>
      </c>
      <c r="D100" s="4">
        <v>1.52568402533799</v>
      </c>
      <c r="E100" s="4">
        <v>0.65746828534953194</v>
      </c>
      <c r="F100" s="4">
        <v>-1.31291512081284</v>
      </c>
      <c r="G100" s="4">
        <v>-0.870237189874698</v>
      </c>
      <c r="H100" s="4">
        <v>1.0265333937749599</v>
      </c>
      <c r="I100" s="4">
        <v>0.67286394116307802</v>
      </c>
      <c r="J100" s="4">
        <v>0.34286550672604299</v>
      </c>
      <c r="K100" s="4">
        <v>6.7813973416386106E-2</v>
      </c>
      <c r="L100" s="4">
        <v>-0.98386596882590205</v>
      </c>
      <c r="M100" s="4">
        <v>-1.1262108462545799</v>
      </c>
      <c r="N100" s="4">
        <v>-1.7775778094691499</v>
      </c>
      <c r="O100" s="4">
        <v>-0.89645960068153596</v>
      </c>
      <c r="P100" s="4">
        <v>0.373540693308061</v>
      </c>
      <c r="Q100" s="4">
        <v>1.55412059950554</v>
      </c>
      <c r="R100" s="4">
        <v>1.74010008699814</v>
      </c>
      <c r="S100" s="4">
        <v>-0.99372396966107202</v>
      </c>
      <c r="T100" s="4">
        <v>1.5770913779047799</v>
      </c>
      <c r="U100" s="4">
        <v>-1.5770913779047799</v>
      </c>
      <c r="V100" s="4">
        <v>-4.3049344712939099</v>
      </c>
    </row>
    <row r="101" spans="1:22" ht="15" customHeight="1" x14ac:dyDescent="0.15">
      <c r="A101" s="8" t="s">
        <v>87</v>
      </c>
      <c r="B101" s="6">
        <v>0.714161197681213</v>
      </c>
      <c r="C101" s="1">
        <v>19</v>
      </c>
      <c r="D101" s="4">
        <v>0.52272251453479701</v>
      </c>
      <c r="E101" s="4">
        <v>-0.81177013841086398</v>
      </c>
      <c r="F101" s="4">
        <v>0.84334874255682502</v>
      </c>
      <c r="G101" s="4">
        <v>-0.55430111868077003</v>
      </c>
      <c r="H101" s="4">
        <v>1.43416989138482</v>
      </c>
      <c r="I101" s="4">
        <v>0.57270288361398303</v>
      </c>
      <c r="J101" s="4">
        <v>0.54038653353843702</v>
      </c>
      <c r="K101" s="4">
        <v>-0.47845527068503602</v>
      </c>
      <c r="L101" s="4">
        <v>-0.58921134901148398</v>
      </c>
      <c r="M101" s="4">
        <v>-1.47959268884072</v>
      </c>
      <c r="N101" s="4">
        <v>-3.8783152262046601</v>
      </c>
      <c r="O101" s="4">
        <v>-2.4845516849735501</v>
      </c>
      <c r="P101" s="4">
        <v>5.2063952567649403E-2</v>
      </c>
      <c r="Q101" s="4">
        <v>3.5828351714217099</v>
      </c>
      <c r="R101" s="4">
        <v>4.38689334262678</v>
      </c>
      <c r="S101" s="4">
        <v>-1.6589255554378901</v>
      </c>
      <c r="T101" s="4">
        <v>0.39059651471303303</v>
      </c>
      <c r="U101" s="4">
        <v>-0.39059651471303303</v>
      </c>
      <c r="V101" s="4">
        <v>6.7211606902010699</v>
      </c>
    </row>
    <row r="102" spans="1:22" ht="15" customHeight="1" x14ac:dyDescent="0.15">
      <c r="A102" s="8" t="s">
        <v>110</v>
      </c>
      <c r="B102" s="6">
        <v>0.39470339402218801</v>
      </c>
      <c r="C102" s="1">
        <v>19</v>
      </c>
      <c r="D102" s="4">
        <v>1.19230779586653</v>
      </c>
      <c r="E102" s="4">
        <v>-0.29949438885197999</v>
      </c>
      <c r="F102" s="4">
        <v>-0.28965677671759399</v>
      </c>
      <c r="G102" s="4">
        <v>-0.60315663029698796</v>
      </c>
      <c r="H102" s="4">
        <v>0.77480960971777701</v>
      </c>
      <c r="I102" s="4">
        <v>1.3151015646687401</v>
      </c>
      <c r="J102" s="4">
        <v>0.59877660439087899</v>
      </c>
      <c r="K102" s="4">
        <v>-0.24561522004092701</v>
      </c>
      <c r="L102" s="4">
        <v>-1.4067973621307801</v>
      </c>
      <c r="M102" s="4">
        <v>-1.03627519660568</v>
      </c>
      <c r="N102" s="4">
        <v>-2.0980981866136998</v>
      </c>
      <c r="O102" s="4">
        <v>-1.1788198774712699</v>
      </c>
      <c r="P102" s="4">
        <v>0.63027623303241898</v>
      </c>
      <c r="Q102" s="4">
        <v>0.98046623524080501</v>
      </c>
      <c r="R102" s="4">
        <v>1.9817552371748599</v>
      </c>
      <c r="S102" s="4">
        <v>-0.31557964136308803</v>
      </c>
      <c r="T102" s="4">
        <v>1.46366342743775</v>
      </c>
      <c r="U102" s="4">
        <v>-1.46366342743775</v>
      </c>
      <c r="V102" s="4">
        <v>-3.7619514895017598</v>
      </c>
    </row>
    <row r="103" spans="1:22" ht="15" customHeight="1" x14ac:dyDescent="0.15">
      <c r="A103" s="8" t="s">
        <v>12</v>
      </c>
      <c r="B103" s="6">
        <v>0.408932433945767</v>
      </c>
      <c r="C103" s="1">
        <v>19</v>
      </c>
      <c r="D103" s="4">
        <v>0.78435191724808795</v>
      </c>
      <c r="E103" s="4">
        <v>0.362671848952757</v>
      </c>
      <c r="F103" s="4">
        <v>-0.71988383936781997</v>
      </c>
      <c r="G103" s="4">
        <v>-0.42713992683302998</v>
      </c>
      <c r="H103" s="4">
        <v>-0.82623213511302596</v>
      </c>
      <c r="I103" s="4">
        <v>-0.18936899451372699</v>
      </c>
      <c r="J103" s="4">
        <v>-0.86413720531188398</v>
      </c>
      <c r="K103" s="4">
        <v>-0.46693227482236999</v>
      </c>
      <c r="L103" s="4">
        <v>0.70367268870659205</v>
      </c>
      <c r="M103" s="4">
        <v>1.6429979210544201</v>
      </c>
      <c r="N103" s="4">
        <v>-0.30807003775599201</v>
      </c>
      <c r="O103" s="4">
        <v>-0.23294928524080599</v>
      </c>
      <c r="P103" s="4">
        <v>-0.24346569192586401</v>
      </c>
      <c r="Q103" s="4">
        <v>0.82218437498855301</v>
      </c>
      <c r="R103" s="4">
        <v>1.1179280494871</v>
      </c>
      <c r="S103" s="4">
        <v>-1.1556274095529899</v>
      </c>
      <c r="T103" s="4">
        <v>0.10971209571028399</v>
      </c>
      <c r="U103" s="4">
        <v>-0.10971209571028399</v>
      </c>
      <c r="V103" s="4">
        <v>-4.1552833533269897</v>
      </c>
    </row>
    <row r="104" spans="1:22" ht="15" customHeight="1" x14ac:dyDescent="0.15">
      <c r="A104" s="8" t="s">
        <v>273</v>
      </c>
      <c r="B104" s="6">
        <v>0.482861798542153</v>
      </c>
      <c r="C104" s="1">
        <v>19</v>
      </c>
      <c r="D104" s="4">
        <v>0.45372498520336002</v>
      </c>
      <c r="E104" s="4">
        <v>-0.192997757111489</v>
      </c>
      <c r="F104" s="4">
        <v>-1.06793598682971</v>
      </c>
      <c r="G104" s="4">
        <v>0.80720875873783204</v>
      </c>
      <c r="H104" s="4">
        <v>-9.3584082733664697E-2</v>
      </c>
      <c r="I104" s="4">
        <v>0.58091831605607003</v>
      </c>
      <c r="J104" s="4">
        <v>-0.25426929536080101</v>
      </c>
      <c r="K104" s="4">
        <v>1.1168954214626301</v>
      </c>
      <c r="L104" s="4">
        <v>-0.79613274259195799</v>
      </c>
      <c r="M104" s="4">
        <v>-0.55382761683227</v>
      </c>
      <c r="N104" s="4">
        <v>-1.7433266253387101</v>
      </c>
      <c r="O104" s="4">
        <v>-0.51543706412201495</v>
      </c>
      <c r="P104" s="4">
        <v>-0.21681376322670301</v>
      </c>
      <c r="Q104" s="4">
        <v>1.3382054863764099</v>
      </c>
      <c r="R104" s="4">
        <v>1.8311313627566901</v>
      </c>
      <c r="S104" s="4">
        <v>-0.693759396445637</v>
      </c>
      <c r="T104" s="4">
        <v>0.83766007316515401</v>
      </c>
      <c r="U104" s="4">
        <v>-0.83766007316515401</v>
      </c>
      <c r="V104" s="4">
        <v>4.0307390743451803</v>
      </c>
    </row>
    <row r="105" spans="1:22" ht="15" customHeight="1" x14ac:dyDescent="0.15">
      <c r="A105" s="8" t="s">
        <v>205</v>
      </c>
      <c r="B105" s="6">
        <v>0.75303253290119498</v>
      </c>
      <c r="C105" s="1">
        <v>19</v>
      </c>
      <c r="D105" s="4">
        <v>0.976681341354104</v>
      </c>
      <c r="E105" s="4">
        <v>-0.54471897563079597</v>
      </c>
      <c r="F105" s="4">
        <v>6.4515125386645195E-2</v>
      </c>
      <c r="G105" s="4">
        <v>-0.49647749110994699</v>
      </c>
      <c r="H105" s="4">
        <v>0.89375134576645299</v>
      </c>
      <c r="I105" s="4">
        <v>1.0365949743039899</v>
      </c>
      <c r="J105" s="4">
        <v>1.03114438820328</v>
      </c>
      <c r="K105" s="4">
        <v>-0.36178183081099602</v>
      </c>
      <c r="L105" s="4">
        <v>-1.21355388773921</v>
      </c>
      <c r="M105" s="4">
        <v>-1.3861549897235199</v>
      </c>
      <c r="N105" s="4">
        <v>-4.3746138556276204</v>
      </c>
      <c r="O105" s="4">
        <v>-2.87481282158025</v>
      </c>
      <c r="P105" s="4">
        <v>0.33578517913633499</v>
      </c>
      <c r="Q105" s="4">
        <v>3.09577493957452</v>
      </c>
      <c r="R105" s="4">
        <v>5.2954597861272603</v>
      </c>
      <c r="S105" s="4">
        <v>-1.4775932276302901</v>
      </c>
      <c r="T105" s="4">
        <v>1.68094532940978</v>
      </c>
      <c r="U105" s="4">
        <v>-1.68094532940978</v>
      </c>
      <c r="V105" s="4">
        <v>-4.5236088240506698</v>
      </c>
    </row>
    <row r="106" spans="1:22" ht="15" customHeight="1" x14ac:dyDescent="0.15">
      <c r="A106" s="8" t="s">
        <v>239</v>
      </c>
      <c r="B106" s="6">
        <v>0.81663367342272297</v>
      </c>
      <c r="C106" s="1">
        <v>19</v>
      </c>
      <c r="D106" s="4">
        <v>1.1112756470379099</v>
      </c>
      <c r="E106" s="4">
        <v>-0.64378065498667403</v>
      </c>
      <c r="F106" s="4">
        <v>-0.42515584007611401</v>
      </c>
      <c r="G106" s="4">
        <v>-4.2339151975131099E-2</v>
      </c>
      <c r="H106" s="4">
        <v>0.44840041724658097</v>
      </c>
      <c r="I106" s="4">
        <v>0.45031524230560999</v>
      </c>
      <c r="J106" s="4">
        <v>0.62599316468747002</v>
      </c>
      <c r="K106" s="4">
        <v>-2.0118760822871201E-2</v>
      </c>
      <c r="L106" s="4">
        <v>-0.53727821930320596</v>
      </c>
      <c r="M106" s="4">
        <v>-0.96731184411358595</v>
      </c>
      <c r="N106" s="4">
        <v>-4.4816703249971299</v>
      </c>
      <c r="O106" s="4">
        <v>-2.8960066002934699</v>
      </c>
      <c r="P106" s="4">
        <v>0.23242545117354099</v>
      </c>
      <c r="Q106" s="4">
        <v>3.69094448307193</v>
      </c>
      <c r="R106" s="4">
        <v>5.61115235936294</v>
      </c>
      <c r="S106" s="4">
        <v>-2.1568453683178701</v>
      </c>
      <c r="T106" s="4">
        <v>0.100395250976968</v>
      </c>
      <c r="U106" s="4">
        <v>-0.100395250976968</v>
      </c>
      <c r="V106" s="4">
        <v>-2.80595231985289</v>
      </c>
    </row>
    <row r="107" spans="1:22" ht="15" customHeight="1" x14ac:dyDescent="0.15">
      <c r="A107" s="8" t="s">
        <v>177</v>
      </c>
      <c r="B107" s="6">
        <v>0.38973869123243798</v>
      </c>
      <c r="C107" s="1">
        <v>19</v>
      </c>
      <c r="D107" s="4">
        <v>1.0130515650668099</v>
      </c>
      <c r="E107" s="4">
        <v>-0.139911415639138</v>
      </c>
      <c r="F107" s="4">
        <v>0.23084515775857201</v>
      </c>
      <c r="G107" s="4">
        <v>-1.10398530718625</v>
      </c>
      <c r="H107" s="4">
        <v>-1.64707745906128</v>
      </c>
      <c r="I107" s="4">
        <v>-0.25153487761738902</v>
      </c>
      <c r="J107" s="4">
        <v>-0.17128428546259999</v>
      </c>
      <c r="K107" s="4">
        <v>0.773956852118309</v>
      </c>
      <c r="L107" s="4">
        <v>0.182282634895364</v>
      </c>
      <c r="M107" s="4">
        <v>1.1136571351275899</v>
      </c>
      <c r="N107" s="4">
        <v>-1.75518013416629</v>
      </c>
      <c r="O107" s="4">
        <v>-1.2738587163378601</v>
      </c>
      <c r="P107" s="4">
        <v>-3.5014288915544797E-2</v>
      </c>
      <c r="Q107" s="4">
        <v>1.48151237160397</v>
      </c>
      <c r="R107" s="4">
        <v>2.6659975394350299</v>
      </c>
      <c r="S107" s="4">
        <v>-1.08345677161928</v>
      </c>
      <c r="T107" s="4">
        <v>1.16557077259528</v>
      </c>
      <c r="U107" s="4">
        <v>-1.16557077259528</v>
      </c>
      <c r="V107" s="4">
        <v>-4.5576511544291796</v>
      </c>
    </row>
    <row r="108" spans="1:22" ht="15" customHeight="1" x14ac:dyDescent="0.15">
      <c r="A108" s="8" t="s">
        <v>67</v>
      </c>
      <c r="B108" s="6">
        <v>0.73600586421017</v>
      </c>
      <c r="C108" s="1">
        <v>19</v>
      </c>
      <c r="D108" s="4">
        <v>1.58765247790954</v>
      </c>
      <c r="E108" s="4">
        <v>-0.108213638574101</v>
      </c>
      <c r="F108" s="4">
        <v>6.4584583454293507E-2</v>
      </c>
      <c r="G108" s="4">
        <v>-1.54402342278974</v>
      </c>
      <c r="H108" s="4">
        <v>1.3507047257785501</v>
      </c>
      <c r="I108" s="4">
        <v>0.80070841443462604</v>
      </c>
      <c r="J108" s="4">
        <v>0.146630283348992</v>
      </c>
      <c r="K108" s="4">
        <v>-0.59398080397011199</v>
      </c>
      <c r="L108" s="4">
        <v>-0.70715502375654105</v>
      </c>
      <c r="M108" s="4">
        <v>-0.99690759583551403</v>
      </c>
      <c r="N108" s="4">
        <v>-3.6443186712650601</v>
      </c>
      <c r="O108" s="4">
        <v>-1.9790480768935801</v>
      </c>
      <c r="P108" s="4">
        <v>6.8215420094811602E-2</v>
      </c>
      <c r="Q108" s="4">
        <v>3.09128175337759</v>
      </c>
      <c r="R108" s="4">
        <v>4.01818047627048</v>
      </c>
      <c r="S108" s="4">
        <v>-1.55431090158422</v>
      </c>
      <c r="T108" s="4">
        <v>1.1631917347509699</v>
      </c>
      <c r="U108" s="4">
        <v>-1.1631917347509699</v>
      </c>
      <c r="V108" s="4">
        <v>-3.9377154944503698</v>
      </c>
    </row>
    <row r="109" spans="1:22" ht="15" customHeight="1" x14ac:dyDescent="0.15">
      <c r="A109" s="8" t="s">
        <v>128</v>
      </c>
      <c r="B109" s="6">
        <v>0.83875493454096595</v>
      </c>
      <c r="C109" s="1">
        <v>19</v>
      </c>
      <c r="D109" s="4">
        <v>0.95737573434377099</v>
      </c>
      <c r="E109" s="4">
        <v>-0.33102327394762499</v>
      </c>
      <c r="F109" s="4">
        <v>-0.36706837553793498</v>
      </c>
      <c r="G109" s="4">
        <v>-0.25928408485820698</v>
      </c>
      <c r="H109" s="4">
        <v>9.9253895471774795E-2</v>
      </c>
      <c r="I109" s="4">
        <v>0.17524197859323701</v>
      </c>
      <c r="J109" s="4">
        <v>0.59626806574537505</v>
      </c>
      <c r="K109" s="4">
        <v>0.42553490312215903</v>
      </c>
      <c r="L109" s="4">
        <v>-0.58388997957016198</v>
      </c>
      <c r="M109" s="4">
        <v>-0.71240886336239495</v>
      </c>
      <c r="N109" s="4">
        <v>-4.5185728216373597</v>
      </c>
      <c r="O109" s="4">
        <v>-3.1241293885799002</v>
      </c>
      <c r="P109" s="4">
        <v>0.20894816116911699</v>
      </c>
      <c r="Q109" s="4">
        <v>3.78657880775051</v>
      </c>
      <c r="R109" s="4">
        <v>5.91095445232971</v>
      </c>
      <c r="S109" s="4">
        <v>-2.2637792110322099</v>
      </c>
      <c r="T109" s="4">
        <v>0.60180149360684199</v>
      </c>
      <c r="U109" s="4">
        <v>-0.60180149360684199</v>
      </c>
      <c r="V109" s="4">
        <v>-3.36151940154644</v>
      </c>
    </row>
    <row r="110" spans="1:22" ht="15" customHeight="1" x14ac:dyDescent="0.15">
      <c r="A110" s="8" t="s">
        <v>42</v>
      </c>
      <c r="B110" s="6">
        <v>0.64872194472189504</v>
      </c>
      <c r="C110" s="1">
        <v>19</v>
      </c>
      <c r="D110" s="4">
        <v>2.92823991743967</v>
      </c>
      <c r="E110" s="4">
        <v>-1.7857522008489299</v>
      </c>
      <c r="F110" s="4">
        <v>-1.7694576278379202E-2</v>
      </c>
      <c r="G110" s="4">
        <v>-1.1247931403123801</v>
      </c>
      <c r="H110" s="4">
        <v>0.38785980000572301</v>
      </c>
      <c r="I110" s="4">
        <v>0.116667237921023</v>
      </c>
      <c r="J110" s="4">
        <v>0.53361894056467696</v>
      </c>
      <c r="K110" s="4">
        <v>0.43927405631697403</v>
      </c>
      <c r="L110" s="4">
        <v>-0.608087049998151</v>
      </c>
      <c r="M110" s="4">
        <v>-0.869332984810256</v>
      </c>
      <c r="N110" s="4">
        <v>-2.01230913812504</v>
      </c>
      <c r="O110" s="4">
        <v>-0.136590913606947</v>
      </c>
      <c r="P110" s="4">
        <v>0.26369856310567502</v>
      </c>
      <c r="Q110" s="4">
        <v>0.73287052498140004</v>
      </c>
      <c r="R110" s="4">
        <v>1.4361440811138999</v>
      </c>
      <c r="S110" s="4">
        <v>-0.28381311746898602</v>
      </c>
      <c r="T110" s="4">
        <v>2.2005113726873899</v>
      </c>
      <c r="U110" s="4">
        <v>-2.2005113726873899</v>
      </c>
      <c r="V110" s="4">
        <v>3.28689750133575</v>
      </c>
    </row>
    <row r="111" spans="1:22" ht="15" customHeight="1" x14ac:dyDescent="0.15">
      <c r="A111" s="8" t="s">
        <v>154</v>
      </c>
      <c r="B111" s="6">
        <v>0.79205464232657097</v>
      </c>
      <c r="C111" s="1">
        <v>19</v>
      </c>
      <c r="D111" s="4">
        <v>1.5623425885343301</v>
      </c>
      <c r="E111" s="4">
        <v>-0.26259139657972702</v>
      </c>
      <c r="F111" s="4">
        <v>0.18948359838678799</v>
      </c>
      <c r="G111" s="4">
        <v>-1.4892347903414</v>
      </c>
      <c r="H111" s="4">
        <v>-0.414236190696186</v>
      </c>
      <c r="I111" s="4">
        <v>0.97852532393424096</v>
      </c>
      <c r="J111" s="4">
        <v>0.266713119242866</v>
      </c>
      <c r="K111" s="4">
        <v>-3.2865709848119998E-2</v>
      </c>
      <c r="L111" s="4">
        <v>0.14566968698742999</v>
      </c>
      <c r="M111" s="4">
        <v>-0.94380622962022798</v>
      </c>
      <c r="N111" s="4">
        <v>-5.0613693995640103</v>
      </c>
      <c r="O111" s="4">
        <v>-3.2917314917601002</v>
      </c>
      <c r="P111" s="4">
        <v>0.149263829680052</v>
      </c>
      <c r="Q111" s="4">
        <v>4.1938553669099896</v>
      </c>
      <c r="R111" s="4">
        <v>5.6580053718764196</v>
      </c>
      <c r="S111" s="4">
        <v>-1.64802367714236</v>
      </c>
      <c r="T111" s="4">
        <v>1.4803742235949899</v>
      </c>
      <c r="U111" s="4">
        <v>-1.4803742235949899</v>
      </c>
      <c r="V111" s="4">
        <v>5.0494886111026496</v>
      </c>
    </row>
    <row r="112" spans="1:22" ht="15" customHeight="1" x14ac:dyDescent="0.15">
      <c r="A112" s="8" t="s">
        <v>103</v>
      </c>
      <c r="B112" s="6">
        <v>0.65655454493951204</v>
      </c>
      <c r="C112" s="1">
        <v>19</v>
      </c>
      <c r="D112" s="4">
        <v>0.52660157186074397</v>
      </c>
      <c r="E112" s="4">
        <v>-0.34453775446623602</v>
      </c>
      <c r="F112" s="4">
        <v>0.42461702777022697</v>
      </c>
      <c r="G112" s="4">
        <v>-0.60668084516473197</v>
      </c>
      <c r="H112" s="4">
        <v>0.62030716580413003</v>
      </c>
      <c r="I112" s="4">
        <v>0.91496093526430999</v>
      </c>
      <c r="J112" s="4">
        <v>0.145303875878871</v>
      </c>
      <c r="K112" s="4">
        <v>-3.0442771779839301E-2</v>
      </c>
      <c r="L112" s="4">
        <v>-0.652121297777149</v>
      </c>
      <c r="M112" s="4">
        <v>-0.99800790739032197</v>
      </c>
      <c r="N112" s="4">
        <v>-3.1726698784391001</v>
      </c>
      <c r="O112" s="4">
        <v>-1.2952141179319301</v>
      </c>
      <c r="P112" s="4">
        <v>0.74931949170564405</v>
      </c>
      <c r="Q112" s="4">
        <v>1.8937410962374699</v>
      </c>
      <c r="R112" s="4">
        <v>3.1115999242810601</v>
      </c>
      <c r="S112" s="4">
        <v>-1.2867765158531399</v>
      </c>
      <c r="T112" s="4">
        <v>2.23204042150424</v>
      </c>
      <c r="U112" s="4">
        <v>-2.23204042150424</v>
      </c>
      <c r="V112" s="4">
        <v>-4.4142485539832998</v>
      </c>
    </row>
    <row r="113" spans="1:22" ht="15" customHeight="1" x14ac:dyDescent="0.15">
      <c r="A113" s="8" t="s">
        <v>139</v>
      </c>
      <c r="B113" s="6">
        <v>0.86979619970541799</v>
      </c>
      <c r="C113" s="1">
        <v>19</v>
      </c>
      <c r="D113" s="4">
        <v>1.1023704560507499</v>
      </c>
      <c r="E113" s="4">
        <v>-0.53235490985578604</v>
      </c>
      <c r="F113" s="4">
        <v>-0.20309180720033901</v>
      </c>
      <c r="G113" s="4">
        <v>-0.366923738994613</v>
      </c>
      <c r="H113" s="4">
        <v>0.58315796405702303</v>
      </c>
      <c r="I113" s="4">
        <v>0.62227719407221305</v>
      </c>
      <c r="J113" s="4">
        <v>0.70088238313177298</v>
      </c>
      <c r="K113" s="4">
        <v>0.187448475803043</v>
      </c>
      <c r="L113" s="4">
        <v>-0.83175797776385196</v>
      </c>
      <c r="M113" s="4">
        <v>-1.2620080393002</v>
      </c>
      <c r="N113" s="4">
        <v>-4.23704888956307</v>
      </c>
      <c r="O113" s="4">
        <v>-2.8177494099512899</v>
      </c>
      <c r="P113" s="4">
        <v>0.308488886869065</v>
      </c>
      <c r="Q113" s="4">
        <v>3.1638878848734699</v>
      </c>
      <c r="R113" s="4">
        <v>5.26272578219747</v>
      </c>
      <c r="S113" s="4">
        <v>-1.6803042544256801</v>
      </c>
      <c r="T113" s="4">
        <v>0.43710236861949497</v>
      </c>
      <c r="U113" s="4">
        <v>-0.43710236861949497</v>
      </c>
      <c r="V113" s="4">
        <v>10.6506355513954</v>
      </c>
    </row>
    <row r="114" spans="1:22" ht="15" customHeight="1" x14ac:dyDescent="0.15">
      <c r="A114" s="8" t="s">
        <v>261</v>
      </c>
      <c r="B114" s="6">
        <v>0.45892569646204401</v>
      </c>
      <c r="C114" s="1">
        <v>19</v>
      </c>
      <c r="D114" s="4">
        <v>1.4260637149236</v>
      </c>
      <c r="E114" s="4">
        <v>-1.8594342324970601</v>
      </c>
      <c r="F114" s="4">
        <v>1.37762120302319</v>
      </c>
      <c r="G114" s="4">
        <v>-0.94425068544970103</v>
      </c>
      <c r="H114" s="4">
        <v>3.2823615913120299E-3</v>
      </c>
      <c r="I114" s="4">
        <v>0.69372501678030796</v>
      </c>
      <c r="J114" s="4">
        <v>0.38667779207659603</v>
      </c>
      <c r="K114" s="4">
        <v>0.30391564551982198</v>
      </c>
      <c r="L114" s="4">
        <v>-0.48364574635673302</v>
      </c>
      <c r="M114" s="4">
        <v>-0.903955069611307</v>
      </c>
      <c r="N114" s="4">
        <v>-2.2936641984311601</v>
      </c>
      <c r="O114" s="4">
        <v>-1.3742760908985401</v>
      </c>
      <c r="P114" s="4">
        <v>0.80543896551636196</v>
      </c>
      <c r="Q114" s="4">
        <v>1.4289321973303699</v>
      </c>
      <c r="R114" s="4">
        <v>2.9368525207492202</v>
      </c>
      <c r="S114" s="4">
        <v>-1.50328339426626</v>
      </c>
      <c r="T114" s="4">
        <v>1.139727297659</v>
      </c>
      <c r="U114" s="4">
        <v>-1.139727297659</v>
      </c>
      <c r="V114" s="4">
        <v>-0.43574270805784998</v>
      </c>
    </row>
    <row r="115" spans="1:22" ht="15" customHeight="1" x14ac:dyDescent="0.15">
      <c r="A115" s="8" t="s">
        <v>268</v>
      </c>
      <c r="B115" s="6">
        <v>0.50569253107324796</v>
      </c>
      <c r="C115" s="1">
        <v>19</v>
      </c>
      <c r="D115" s="4">
        <v>0.55916941657218799</v>
      </c>
      <c r="E115" s="4">
        <v>5.5664821741689401E-2</v>
      </c>
      <c r="F115" s="4">
        <v>0.45888445620556401</v>
      </c>
      <c r="G115" s="4">
        <v>-1.0737186945194701</v>
      </c>
      <c r="H115" s="4">
        <v>0.989584636851771</v>
      </c>
      <c r="I115" s="4">
        <v>0.41712310036731598</v>
      </c>
      <c r="J115" s="4">
        <v>-0.146191433548227</v>
      </c>
      <c r="K115" s="4">
        <v>-0.42812020607462797</v>
      </c>
      <c r="L115" s="4">
        <v>0.27987121027460599</v>
      </c>
      <c r="M115" s="4">
        <v>-1.1122673078708301</v>
      </c>
      <c r="N115" s="4">
        <v>-3.1126812094955798</v>
      </c>
      <c r="O115" s="4">
        <v>-1.9039362829423301</v>
      </c>
      <c r="P115" s="4">
        <v>0.48042481003744503</v>
      </c>
      <c r="Q115" s="4">
        <v>3.0804385004343202</v>
      </c>
      <c r="R115" s="4">
        <v>3.2766282287593</v>
      </c>
      <c r="S115" s="4">
        <v>-1.82087404679309</v>
      </c>
      <c r="T115" s="4">
        <v>1.4880525747203399</v>
      </c>
      <c r="U115" s="4">
        <v>-1.4880525747203399</v>
      </c>
      <c r="V115" s="4">
        <v>3.2920141059176902</v>
      </c>
    </row>
    <row r="116" spans="1:22" ht="15" customHeight="1" x14ac:dyDescent="0.15">
      <c r="A116" s="8" t="s">
        <v>10</v>
      </c>
      <c r="B116" s="6">
        <v>0.66223846005880305</v>
      </c>
      <c r="C116" s="1">
        <v>19</v>
      </c>
      <c r="D116" s="4">
        <v>0.63624036219082003</v>
      </c>
      <c r="E116" s="4">
        <v>1.46584639970715</v>
      </c>
      <c r="F116" s="4">
        <v>-1.0683731905720999</v>
      </c>
      <c r="G116" s="4">
        <v>-1.0337135713258701</v>
      </c>
      <c r="H116" s="4">
        <v>1.0444437209519</v>
      </c>
      <c r="I116" s="4">
        <v>1.25244017923377</v>
      </c>
      <c r="J116" s="4">
        <v>-0.38195680688148098</v>
      </c>
      <c r="K116" s="4">
        <v>-0.70673897033923605</v>
      </c>
      <c r="L116" s="4">
        <v>-0.54261227407797796</v>
      </c>
      <c r="M116" s="4">
        <v>-0.66557584888696397</v>
      </c>
      <c r="N116" s="4">
        <v>-2.9260979532989801</v>
      </c>
      <c r="O116" s="4">
        <v>-1.86658535556646</v>
      </c>
      <c r="P116" s="4">
        <v>6.6357517745214298E-2</v>
      </c>
      <c r="Q116" s="4">
        <v>2.84634383070805</v>
      </c>
      <c r="R116" s="4">
        <v>2.9733282381418702</v>
      </c>
      <c r="S116" s="4">
        <v>-1.09334627772974</v>
      </c>
      <c r="T116" s="4">
        <v>8.3408419982710202E-2</v>
      </c>
      <c r="U116" s="4">
        <v>-8.3408419982710202E-2</v>
      </c>
      <c r="V116" s="4">
        <v>-3.8320477163651598</v>
      </c>
    </row>
    <row r="117" spans="1:22" ht="15" customHeight="1" x14ac:dyDescent="0.15">
      <c r="A117" s="8" t="s">
        <v>105</v>
      </c>
      <c r="B117" s="6">
        <v>0.64339202958995301</v>
      </c>
      <c r="C117" s="1">
        <v>19</v>
      </c>
      <c r="D117" s="4">
        <v>1.5089529792981999</v>
      </c>
      <c r="E117" s="4">
        <v>-1.3077277834489001</v>
      </c>
      <c r="F117" s="4">
        <v>0.64388614199266603</v>
      </c>
      <c r="G117" s="4">
        <v>-0.84511133784194403</v>
      </c>
      <c r="H117" s="4">
        <v>-0.53219213836213797</v>
      </c>
      <c r="I117" s="4">
        <v>-0.31244718044655101</v>
      </c>
      <c r="J117" s="4">
        <v>4.3903772914941899E-3</v>
      </c>
      <c r="K117" s="4">
        <v>3.9689030773880703E-2</v>
      </c>
      <c r="L117" s="4">
        <v>0.78123607984539101</v>
      </c>
      <c r="M117" s="4">
        <v>1.93238308979201E-2</v>
      </c>
      <c r="N117" s="4">
        <v>-0.13489537525231399</v>
      </c>
      <c r="O117" s="4">
        <v>0.60369220798338896</v>
      </c>
      <c r="P117" s="4">
        <v>-0.34759429455082902</v>
      </c>
      <c r="Q117" s="4">
        <v>-0.68892846292277998</v>
      </c>
      <c r="R117" s="4">
        <v>0.72173219128765798</v>
      </c>
      <c r="S117" s="4">
        <v>-0.154006266545125</v>
      </c>
      <c r="T117" s="4">
        <v>0.18653991292508701</v>
      </c>
      <c r="U117" s="4">
        <v>-0.18653991292508701</v>
      </c>
      <c r="V117" s="4">
        <v>8.4557164425484892</v>
      </c>
    </row>
    <row r="118" spans="1:22" ht="15" customHeight="1" x14ac:dyDescent="0.15">
      <c r="A118" s="8" t="s">
        <v>215</v>
      </c>
      <c r="B118" s="6">
        <v>0.25422006503204603</v>
      </c>
      <c r="C118" s="1">
        <v>19</v>
      </c>
      <c r="D118" s="4">
        <v>0.83496849173055099</v>
      </c>
      <c r="E118" s="4">
        <v>-0.58352435913698597</v>
      </c>
      <c r="F118" s="4">
        <v>0.26620160321735198</v>
      </c>
      <c r="G118" s="4">
        <v>-0.517645735810918</v>
      </c>
      <c r="H118" s="4">
        <v>1.26984828841414</v>
      </c>
      <c r="I118" s="4">
        <v>-0.36584957576737898</v>
      </c>
      <c r="J118" s="4">
        <v>0.62997073137923798</v>
      </c>
      <c r="K118" s="4">
        <v>0.21722757751275701</v>
      </c>
      <c r="L118" s="4">
        <v>-0.67669156478053905</v>
      </c>
      <c r="M118" s="4">
        <v>-1.0745054567582</v>
      </c>
      <c r="N118" s="4">
        <v>-1.55007611351093</v>
      </c>
      <c r="O118" s="4">
        <v>-0.266457472888396</v>
      </c>
      <c r="P118" s="4">
        <v>0.96260731463391602</v>
      </c>
      <c r="Q118" s="4">
        <v>0.49502451768331701</v>
      </c>
      <c r="R118" s="4">
        <v>1.3242653453220901</v>
      </c>
      <c r="S118" s="4">
        <v>-0.96536359123999405</v>
      </c>
      <c r="T118" s="4">
        <v>0.35896266315651398</v>
      </c>
      <c r="U118" s="4">
        <v>-0.35896266315651398</v>
      </c>
      <c r="V118" s="4">
        <v>0.92623627681212395</v>
      </c>
    </row>
    <row r="119" spans="1:22" ht="15" customHeight="1" x14ac:dyDescent="0.15">
      <c r="A119" s="8" t="s">
        <v>162</v>
      </c>
      <c r="B119" s="6">
        <v>0.67319509612251804</v>
      </c>
      <c r="C119" s="1">
        <v>19</v>
      </c>
      <c r="D119" s="4">
        <v>1.4915983583393699</v>
      </c>
      <c r="E119" s="4">
        <v>-1.4484122095410901</v>
      </c>
      <c r="F119" s="4">
        <v>1.35549262590113</v>
      </c>
      <c r="G119" s="4">
        <v>-1.3986787746993901</v>
      </c>
      <c r="H119" s="4">
        <v>1.27102331245321</v>
      </c>
      <c r="I119" s="4">
        <v>0.30170268228219099</v>
      </c>
      <c r="J119" s="4">
        <v>-0.11331532458867399</v>
      </c>
      <c r="K119" s="4">
        <v>-0.88423589465501695</v>
      </c>
      <c r="L119" s="4">
        <v>0.23996894293113999</v>
      </c>
      <c r="M119" s="4">
        <v>-0.81514371842284705</v>
      </c>
      <c r="N119" s="4">
        <v>-1.1025833894730599E-2</v>
      </c>
      <c r="O119" s="4">
        <v>0.28453832280327801</v>
      </c>
      <c r="P119" s="4">
        <v>0.89084647921360305</v>
      </c>
      <c r="Q119" s="4">
        <v>-0.157639933758144</v>
      </c>
      <c r="R119" s="4">
        <v>-0.52158393821230797</v>
      </c>
      <c r="S119" s="4">
        <v>-0.48513509615170097</v>
      </c>
      <c r="T119" s="4">
        <v>1.4314278663887701</v>
      </c>
      <c r="U119" s="4">
        <v>-1.4314278663887701</v>
      </c>
      <c r="V119" s="4">
        <v>-4.9311065354409997</v>
      </c>
    </row>
    <row r="120" spans="1:22" ht="15" customHeight="1" x14ac:dyDescent="0.15">
      <c r="A120" s="8" t="s">
        <v>160</v>
      </c>
      <c r="B120" s="6">
        <v>0.53232353806426302</v>
      </c>
      <c r="C120" s="1">
        <v>19</v>
      </c>
      <c r="D120" s="4">
        <v>1.1904256099958399</v>
      </c>
      <c r="E120" s="4">
        <v>-1.1685861715308601</v>
      </c>
      <c r="F120" s="4">
        <v>7.8288366645838894E-2</v>
      </c>
      <c r="G120" s="4">
        <v>-0.10012780511081899</v>
      </c>
      <c r="H120" s="4">
        <v>0.35026444309056098</v>
      </c>
      <c r="I120" s="4">
        <v>0.33424031825344502</v>
      </c>
      <c r="J120" s="4">
        <v>-0.177365463107299</v>
      </c>
      <c r="K120" s="4">
        <v>-0.157431110912192</v>
      </c>
      <c r="L120" s="4">
        <v>-0.17295801640441699</v>
      </c>
      <c r="M120" s="4">
        <v>-0.17675017092010101</v>
      </c>
      <c r="N120" s="4">
        <v>-3.1567511793358798</v>
      </c>
      <c r="O120" s="4">
        <v>-2.0740427505004502</v>
      </c>
      <c r="P120" s="4">
        <v>0.88458842495967505</v>
      </c>
      <c r="Q120" s="4">
        <v>2.5656270931862002</v>
      </c>
      <c r="R120" s="4">
        <v>3.7819376689462398</v>
      </c>
      <c r="S120" s="4">
        <v>-2.0013592572558201</v>
      </c>
      <c r="T120" s="4">
        <v>0.38925451755586399</v>
      </c>
      <c r="U120" s="4">
        <v>-0.38925451755586399</v>
      </c>
      <c r="V120" s="4">
        <v>-4.1182885256106303</v>
      </c>
    </row>
    <row r="121" spans="1:22" ht="15" customHeight="1" x14ac:dyDescent="0.15">
      <c r="A121" s="8" t="s">
        <v>134</v>
      </c>
      <c r="B121" s="6">
        <v>0.52387943345080401</v>
      </c>
      <c r="C121" s="1">
        <v>19</v>
      </c>
      <c r="D121" s="4">
        <v>-1.18773803022167</v>
      </c>
      <c r="E121" s="4">
        <v>0.94027815228538403</v>
      </c>
      <c r="F121" s="4">
        <v>0.83281436186928903</v>
      </c>
      <c r="G121" s="4">
        <v>-0.58535448393300105</v>
      </c>
      <c r="H121" s="4">
        <v>3.0479934741194499</v>
      </c>
      <c r="I121" s="4">
        <v>1.28740001476143</v>
      </c>
      <c r="J121" s="4">
        <v>0.30245464015641899</v>
      </c>
      <c r="K121" s="4">
        <v>-1.33937880693425</v>
      </c>
      <c r="L121" s="4">
        <v>-1.43591246868689</v>
      </c>
      <c r="M121" s="4">
        <v>-1.8625568534161501</v>
      </c>
      <c r="N121" s="4">
        <v>-0.240306281378183</v>
      </c>
      <c r="O121" s="4">
        <v>0.53574685555294499</v>
      </c>
      <c r="P121" s="4">
        <v>-3.8425247673840202E-2</v>
      </c>
      <c r="Q121" s="4">
        <v>-0.177550177060393</v>
      </c>
      <c r="R121" s="4">
        <v>0.10677706017866299</v>
      </c>
      <c r="S121" s="4">
        <v>-0.18624220961919499</v>
      </c>
      <c r="T121" s="4">
        <v>0.42092000957606002</v>
      </c>
      <c r="U121" s="4">
        <v>-0.42092000957606002</v>
      </c>
      <c r="V121" s="4">
        <v>-0.66734343135865504</v>
      </c>
    </row>
    <row r="122" spans="1:22" ht="15" customHeight="1" x14ac:dyDescent="0.15">
      <c r="A122" s="8" t="s">
        <v>112</v>
      </c>
      <c r="B122" s="6">
        <v>0.54511095580296798</v>
      </c>
      <c r="C122" s="1">
        <v>19</v>
      </c>
      <c r="D122" s="4">
        <v>2.1508385320546299</v>
      </c>
      <c r="E122" s="4">
        <v>-0.80675085311684402</v>
      </c>
      <c r="F122" s="4">
        <v>-0.72724632940201195</v>
      </c>
      <c r="G122" s="4">
        <v>-0.61684134953575398</v>
      </c>
      <c r="H122" s="4">
        <v>0.85307068524193097</v>
      </c>
      <c r="I122" s="4">
        <v>3.36987584575505E-2</v>
      </c>
      <c r="J122" s="4">
        <v>0.88908162131517599</v>
      </c>
      <c r="K122" s="4">
        <v>-0.16782461535740201</v>
      </c>
      <c r="L122" s="4">
        <v>-0.83815542639722795</v>
      </c>
      <c r="M122" s="4">
        <v>-0.76987102326002399</v>
      </c>
      <c r="N122" s="4">
        <v>-4.2315114516211496</v>
      </c>
      <c r="O122" s="4">
        <v>-2.6273116540677099</v>
      </c>
      <c r="P122" s="4">
        <v>0.64434825131287699</v>
      </c>
      <c r="Q122" s="4">
        <v>3.3615425456224699</v>
      </c>
      <c r="R122" s="4">
        <v>4.62961232191667</v>
      </c>
      <c r="S122" s="4">
        <v>-1.7766800131632901</v>
      </c>
      <c r="T122" s="4">
        <v>0.25371275343042499</v>
      </c>
      <c r="U122" s="4">
        <v>-0.25371275343042499</v>
      </c>
      <c r="V122" s="4">
        <v>3.6368852362642601</v>
      </c>
    </row>
    <row r="123" spans="1:22" ht="15" customHeight="1" x14ac:dyDescent="0.15">
      <c r="A123" s="8" t="s">
        <v>65</v>
      </c>
      <c r="B123" s="6">
        <v>0.30010399736886001</v>
      </c>
      <c r="C123" s="1">
        <v>19</v>
      </c>
      <c r="D123" s="4">
        <v>4.0703547245853199E-2</v>
      </c>
      <c r="E123" s="4">
        <v>0.210749744374466</v>
      </c>
      <c r="F123" s="4">
        <v>-9.7458236352202299E-2</v>
      </c>
      <c r="G123" s="4">
        <v>-0.15399505526811899</v>
      </c>
      <c r="H123" s="4">
        <v>0.13092104704652399</v>
      </c>
      <c r="I123" s="4">
        <v>-0.54416695275220295</v>
      </c>
      <c r="J123" s="4">
        <v>0.33425892067774998</v>
      </c>
      <c r="K123" s="4">
        <v>-0.67836365158468603</v>
      </c>
      <c r="L123" s="4">
        <v>0.34021188799789298</v>
      </c>
      <c r="M123" s="4">
        <v>0.417138748614715</v>
      </c>
      <c r="N123" s="4">
        <v>0.13861827048234801</v>
      </c>
      <c r="O123" s="4">
        <v>-0.15276746814514899</v>
      </c>
      <c r="P123" s="4">
        <v>1.0487664823249301</v>
      </c>
      <c r="Q123" s="4">
        <v>-9.4355170405617195E-2</v>
      </c>
      <c r="R123" s="4">
        <v>0.45638222772794101</v>
      </c>
      <c r="S123" s="4">
        <v>-1.3966443419844501</v>
      </c>
      <c r="T123" s="4">
        <v>-0.56075022463626301</v>
      </c>
      <c r="U123" s="4">
        <v>0.56075022463626301</v>
      </c>
      <c r="V123" s="4">
        <v>-4.8046743882040497</v>
      </c>
    </row>
    <row r="124" spans="1:22" ht="15" customHeight="1" x14ac:dyDescent="0.15">
      <c r="A124" s="8" t="s">
        <v>277</v>
      </c>
      <c r="B124" s="6">
        <v>0.85292486572071202</v>
      </c>
      <c r="C124" s="1">
        <v>19</v>
      </c>
      <c r="D124" s="4">
        <v>0.65708071386298195</v>
      </c>
      <c r="E124" s="4">
        <v>-0.97735435268094695</v>
      </c>
      <c r="F124" s="4">
        <v>0.27246969947588301</v>
      </c>
      <c r="G124" s="4">
        <v>4.7803939342094599E-2</v>
      </c>
      <c r="H124" s="4">
        <v>0.96584297231218696</v>
      </c>
      <c r="I124" s="4">
        <v>0.56892403580259998</v>
      </c>
      <c r="J124" s="4">
        <v>0.79354471466940402</v>
      </c>
      <c r="K124" s="4">
        <v>-0.52657402889845095</v>
      </c>
      <c r="L124" s="4">
        <v>-0.113870107815272</v>
      </c>
      <c r="M124" s="4">
        <v>-1.6878675860704699</v>
      </c>
      <c r="N124" s="4">
        <v>-3.7501629892557</v>
      </c>
      <c r="O124" s="4">
        <v>-2.6249795379079401</v>
      </c>
      <c r="P124" s="4">
        <v>0.36218001495111402</v>
      </c>
      <c r="Q124" s="4">
        <v>2.69664423124564</v>
      </c>
      <c r="R124" s="4">
        <v>4.7202946949390796</v>
      </c>
      <c r="S124" s="4">
        <v>-1.40397641397212</v>
      </c>
      <c r="T124" s="4">
        <v>0.390327950440303</v>
      </c>
      <c r="U124" s="4">
        <v>-0.390327950440303</v>
      </c>
      <c r="V124" s="4">
        <v>10.3598886611073</v>
      </c>
    </row>
    <row r="125" spans="1:22" ht="15" customHeight="1" x14ac:dyDescent="0.15">
      <c r="A125" s="8" t="s">
        <v>85</v>
      </c>
      <c r="B125" s="6">
        <v>0.65546987159255599</v>
      </c>
      <c r="C125" s="1">
        <v>19</v>
      </c>
      <c r="D125" s="4">
        <v>1.00588944793858</v>
      </c>
      <c r="E125" s="4">
        <v>8.9706411720043098E-3</v>
      </c>
      <c r="F125" s="4">
        <v>-0.17330139690841001</v>
      </c>
      <c r="G125" s="4">
        <v>-0.84155869220217905</v>
      </c>
      <c r="H125" s="4">
        <v>1.87676698331139</v>
      </c>
      <c r="I125" s="4">
        <v>0.87578035012689204</v>
      </c>
      <c r="J125" s="4">
        <v>1.5373890973006299</v>
      </c>
      <c r="K125" s="4">
        <v>-1.0763552286765301</v>
      </c>
      <c r="L125" s="4">
        <v>-1.5168960915165</v>
      </c>
      <c r="M125" s="4">
        <v>-1.6966851105459</v>
      </c>
      <c r="N125" s="4">
        <v>-1.90573370937241</v>
      </c>
      <c r="O125" s="4">
        <v>-1.3659719312295999</v>
      </c>
      <c r="P125" s="4">
        <v>0.45601614798263401</v>
      </c>
      <c r="Q125" s="4">
        <v>1.6987717626759</v>
      </c>
      <c r="R125" s="4">
        <v>1.8230845306052399</v>
      </c>
      <c r="S125" s="4">
        <v>-0.70616680066172</v>
      </c>
      <c r="T125" s="4">
        <v>1.24417346997225</v>
      </c>
      <c r="U125" s="4">
        <v>-1.24417346997225</v>
      </c>
      <c r="V125" s="4">
        <v>-4.5171655109588302</v>
      </c>
    </row>
    <row r="126" spans="1:22" ht="15" customHeight="1" x14ac:dyDescent="0.15">
      <c r="A126" s="8" t="s">
        <v>79</v>
      </c>
      <c r="B126" s="6">
        <v>0.59838047236266101</v>
      </c>
      <c r="C126" s="1">
        <v>19</v>
      </c>
      <c r="D126" s="4">
        <v>0.72324006345488701</v>
      </c>
      <c r="E126" s="4">
        <v>-2.1030643674022999E-2</v>
      </c>
      <c r="F126" s="4">
        <v>0.21561619054666001</v>
      </c>
      <c r="G126" s="4">
        <v>-0.91782561032752097</v>
      </c>
      <c r="H126" s="4">
        <v>0.52786640902972504</v>
      </c>
      <c r="I126" s="4">
        <v>1.3208337144373701</v>
      </c>
      <c r="J126" s="4">
        <v>0.37226115147328998</v>
      </c>
      <c r="K126" s="4">
        <v>4.9065886873288196E-3</v>
      </c>
      <c r="L126" s="4">
        <v>-1.02606027745817</v>
      </c>
      <c r="M126" s="4">
        <v>-1.1998075861695701</v>
      </c>
      <c r="N126" s="4">
        <v>-4.4883207738671702</v>
      </c>
      <c r="O126" s="4">
        <v>-2.9504454859271401</v>
      </c>
      <c r="P126" s="4">
        <v>0.47081411602518802</v>
      </c>
      <c r="Q126" s="4">
        <v>3.0610116754250098</v>
      </c>
      <c r="R126" s="4">
        <v>5.6802620864256701</v>
      </c>
      <c r="S126" s="4">
        <v>-1.7733216180815099</v>
      </c>
      <c r="T126" s="4">
        <v>0.61954958196130705</v>
      </c>
      <c r="U126" s="4">
        <v>-0.61954958196130705</v>
      </c>
      <c r="V126" s="4">
        <v>1.42274981281506</v>
      </c>
    </row>
    <row r="127" spans="1:22" ht="15" customHeight="1" x14ac:dyDescent="0.15">
      <c r="A127" s="8" t="s">
        <v>15</v>
      </c>
      <c r="B127" s="6">
        <v>0.78580751316788799</v>
      </c>
      <c r="C127" s="1">
        <v>19</v>
      </c>
      <c r="D127" s="4">
        <v>1.2211439674636</v>
      </c>
      <c r="E127" s="4">
        <v>-0.63283319727121101</v>
      </c>
      <c r="F127" s="4">
        <v>-0.110840256603034</v>
      </c>
      <c r="G127" s="4">
        <v>-0.47747051358935499</v>
      </c>
      <c r="H127" s="4">
        <v>-2.1506850068391599E-2</v>
      </c>
      <c r="I127" s="4">
        <v>0.899349539129773</v>
      </c>
      <c r="J127" s="4">
        <v>1.02736191067168</v>
      </c>
      <c r="K127" s="4">
        <v>0.19571171194011699</v>
      </c>
      <c r="L127" s="4">
        <v>-0.94224797193211596</v>
      </c>
      <c r="M127" s="4">
        <v>-1.15866833974109</v>
      </c>
      <c r="N127" s="4">
        <v>-5.2571994562904898</v>
      </c>
      <c r="O127" s="4">
        <v>-3.57338067170762</v>
      </c>
      <c r="P127" s="4">
        <v>-4.8074214646051501E-2</v>
      </c>
      <c r="Q127" s="4">
        <v>4.4961371084828299</v>
      </c>
      <c r="R127" s="4">
        <v>6.4868213332855902</v>
      </c>
      <c r="S127" s="4">
        <v>-2.1043040991242101</v>
      </c>
      <c r="T127" s="4">
        <v>1.12020189861833</v>
      </c>
      <c r="U127" s="4">
        <v>-1.12020189861833</v>
      </c>
      <c r="V127" s="4">
        <v>2.9642301248785001</v>
      </c>
    </row>
    <row r="128" spans="1:22" ht="15" customHeight="1" x14ac:dyDescent="0.15">
      <c r="A128" s="8" t="s">
        <v>153</v>
      </c>
      <c r="B128" s="6">
        <v>0.61736563834617397</v>
      </c>
      <c r="C128" s="1">
        <v>19</v>
      </c>
      <c r="D128" s="4">
        <v>0.74530021781343603</v>
      </c>
      <c r="E128" s="4">
        <v>-0.95368736548988897</v>
      </c>
      <c r="F128" s="4">
        <v>0.119243156810801</v>
      </c>
      <c r="G128" s="4">
        <v>8.9143990865644396E-2</v>
      </c>
      <c r="H128" s="4">
        <v>-0.85650683556950802</v>
      </c>
      <c r="I128" s="4">
        <v>-0.15803458621587901</v>
      </c>
      <c r="J128" s="4">
        <v>0.51825233574565299</v>
      </c>
      <c r="K128" s="4">
        <v>0.46246574186524197</v>
      </c>
      <c r="L128" s="4">
        <v>0.31621453170873898</v>
      </c>
      <c r="M128" s="4">
        <v>-0.28239118753424802</v>
      </c>
      <c r="N128" s="4">
        <v>-2.97037198286968</v>
      </c>
      <c r="O128" s="4">
        <v>-1.92696359959144</v>
      </c>
      <c r="P128" s="4">
        <v>0.455895974898197</v>
      </c>
      <c r="Q128" s="4">
        <v>2.0331774720821301</v>
      </c>
      <c r="R128" s="4">
        <v>3.55481136290671</v>
      </c>
      <c r="S128" s="4">
        <v>-1.1465492274258999</v>
      </c>
      <c r="T128" s="4">
        <v>1.5526163199001799</v>
      </c>
      <c r="U128" s="4">
        <v>-1.5526163199001799</v>
      </c>
      <c r="V128" s="4">
        <v>-3.7254614314566301</v>
      </c>
    </row>
    <row r="129" spans="1:22" ht="15" customHeight="1" x14ac:dyDescent="0.15">
      <c r="A129" s="8" t="s">
        <v>107</v>
      </c>
      <c r="B129" s="6">
        <v>0.68842181859583695</v>
      </c>
      <c r="C129" s="1">
        <v>19</v>
      </c>
      <c r="D129" s="4">
        <v>3.1682816064499799</v>
      </c>
      <c r="E129" s="4">
        <v>-0.94428591110620896</v>
      </c>
      <c r="F129" s="4">
        <v>-0.58641848934419205</v>
      </c>
      <c r="G129" s="4">
        <v>-1.6375772059995599</v>
      </c>
      <c r="H129" s="4">
        <v>0.93199913853146998</v>
      </c>
      <c r="I129" s="4">
        <v>0.77332919233644704</v>
      </c>
      <c r="J129" s="4">
        <v>-0.32509256872061498</v>
      </c>
      <c r="K129" s="4">
        <v>-0.28037888407565897</v>
      </c>
      <c r="L129" s="4">
        <v>-0.147562766703529</v>
      </c>
      <c r="M129" s="4">
        <v>-0.95229411136812803</v>
      </c>
      <c r="N129" s="4">
        <v>-2.066284913359</v>
      </c>
      <c r="O129" s="4">
        <v>-0.27907180416379102</v>
      </c>
      <c r="P129" s="4">
        <v>0.38189570366705</v>
      </c>
      <c r="Q129" s="4">
        <v>1.4462617477423501</v>
      </c>
      <c r="R129" s="4">
        <v>1.26787443937703</v>
      </c>
      <c r="S129" s="4">
        <v>-0.75067517326363697</v>
      </c>
      <c r="T129" s="4">
        <v>0.31771231562819302</v>
      </c>
      <c r="U129" s="4">
        <v>-0.31771231562819302</v>
      </c>
      <c r="V129" s="4">
        <v>-3.31902733997926</v>
      </c>
    </row>
    <row r="130" spans="1:22" ht="15" customHeight="1" x14ac:dyDescent="0.15">
      <c r="A130" s="8" t="s">
        <v>63</v>
      </c>
      <c r="B130" s="6">
        <v>0.35750449300651399</v>
      </c>
      <c r="C130" s="1">
        <v>19</v>
      </c>
      <c r="D130" s="4">
        <v>0.54731226287899704</v>
      </c>
      <c r="E130" s="4">
        <v>-0.190334510374979</v>
      </c>
      <c r="F130" s="4">
        <v>-0.27761348098202998</v>
      </c>
      <c r="G130" s="4">
        <v>-7.93642715219951E-2</v>
      </c>
      <c r="H130" s="4">
        <v>-4.1711074490992902E-3</v>
      </c>
      <c r="I130" s="4">
        <v>-0.264006051048849</v>
      </c>
      <c r="J130" s="4">
        <v>0.31726285472269999</v>
      </c>
      <c r="K130" s="4">
        <v>-4.0747359245362998E-2</v>
      </c>
      <c r="L130" s="4">
        <v>-1.31602204534511E-2</v>
      </c>
      <c r="M130" s="4">
        <v>4.8218834740579803E-3</v>
      </c>
      <c r="N130" s="4">
        <v>-0.33045177301063999</v>
      </c>
      <c r="O130" s="4">
        <v>-0.282070507183177</v>
      </c>
      <c r="P130" s="4">
        <v>0.67935358592050499</v>
      </c>
      <c r="Q130" s="4">
        <v>-0.40827056221199898</v>
      </c>
      <c r="R130" s="4">
        <v>0.93743481918935401</v>
      </c>
      <c r="S130" s="4">
        <v>-0.59599556270403697</v>
      </c>
      <c r="T130" s="4">
        <v>0.43059155755336698</v>
      </c>
      <c r="U130" s="4">
        <v>-0.43059155755336698</v>
      </c>
      <c r="V130" s="4">
        <v>3.7022619496355702</v>
      </c>
    </row>
    <row r="131" spans="1:22" ht="15" customHeight="1" x14ac:dyDescent="0.15">
      <c r="A131" s="8" t="s">
        <v>11</v>
      </c>
      <c r="B131" s="6">
        <v>0.65173827904428405</v>
      </c>
      <c r="C131" s="1">
        <v>19</v>
      </c>
      <c r="D131" s="4">
        <v>1.2366010919408601</v>
      </c>
      <c r="E131" s="4">
        <v>-0.50805879953206601</v>
      </c>
      <c r="F131" s="4">
        <v>-0.30410609505512698</v>
      </c>
      <c r="G131" s="4">
        <v>-0.424436197353669</v>
      </c>
      <c r="H131" s="4">
        <v>1.3658702577634001</v>
      </c>
      <c r="I131" s="4">
        <v>0.53083975602347799</v>
      </c>
      <c r="J131" s="4">
        <v>0.86850315871361095</v>
      </c>
      <c r="K131" s="4">
        <v>1.88840724838647E-2</v>
      </c>
      <c r="L131" s="4">
        <v>-1.31422604327679</v>
      </c>
      <c r="M131" s="4">
        <v>-1.4698712017075799</v>
      </c>
      <c r="N131" s="4">
        <v>-3.0946536460718601</v>
      </c>
      <c r="O131" s="4">
        <v>-2.3718706599662198</v>
      </c>
      <c r="P131" s="4">
        <v>0.79990641511718397</v>
      </c>
      <c r="Q131" s="4">
        <v>2.1586159787854902</v>
      </c>
      <c r="R131" s="4">
        <v>3.6759382018582301</v>
      </c>
      <c r="S131" s="4">
        <v>-1.1679362897228101</v>
      </c>
      <c r="T131" s="4">
        <v>2.0429374408848799</v>
      </c>
      <c r="U131" s="4">
        <v>-2.0429374408848799</v>
      </c>
      <c r="V131" s="4">
        <v>2.6976679367378198</v>
      </c>
    </row>
    <row r="132" spans="1:22" ht="15" customHeight="1" x14ac:dyDescent="0.15">
      <c r="A132" s="8" t="s">
        <v>226</v>
      </c>
      <c r="B132" s="6">
        <v>0.492793866661841</v>
      </c>
      <c r="C132" s="1">
        <v>19</v>
      </c>
      <c r="D132" s="4">
        <v>2.7178305770387001</v>
      </c>
      <c r="E132" s="4">
        <v>-1.11866203944943</v>
      </c>
      <c r="F132" s="4">
        <v>-0.61093821345246002</v>
      </c>
      <c r="G132" s="4">
        <v>-0.988230324136808</v>
      </c>
      <c r="H132" s="4">
        <v>0.95870514165771603</v>
      </c>
      <c r="I132" s="4">
        <v>1.0229379601341499</v>
      </c>
      <c r="J132" s="4">
        <v>0.83713504117959403</v>
      </c>
      <c r="K132" s="4">
        <v>-0.36097007518257002</v>
      </c>
      <c r="L132" s="4">
        <v>-0.86748294700614903</v>
      </c>
      <c r="M132" s="4">
        <v>-1.59032512078281</v>
      </c>
      <c r="N132" s="4">
        <v>-3.27918663045932</v>
      </c>
      <c r="O132" s="4">
        <v>-2.3604466483288302</v>
      </c>
      <c r="P132" s="4">
        <v>0.57433154361827199</v>
      </c>
      <c r="Q132" s="4">
        <v>2.3089589715534702</v>
      </c>
      <c r="R132" s="4">
        <v>3.5568881710706202</v>
      </c>
      <c r="S132" s="4">
        <v>-0.80054540745427505</v>
      </c>
      <c r="T132" s="4">
        <v>0.395480911214664</v>
      </c>
      <c r="U132" s="4">
        <v>-0.395480911214664</v>
      </c>
      <c r="V132" s="4">
        <v>4.3999435207977804</v>
      </c>
    </row>
    <row r="133" spans="1:22" ht="15" customHeight="1" x14ac:dyDescent="0.15">
      <c r="A133" s="8" t="s">
        <v>86</v>
      </c>
      <c r="B133" s="6">
        <v>0.76290236077918505</v>
      </c>
      <c r="C133" s="1">
        <v>19</v>
      </c>
      <c r="D133" s="4">
        <v>0.444556625672896</v>
      </c>
      <c r="E133" s="4">
        <v>0.51628350719670801</v>
      </c>
      <c r="F133" s="4">
        <v>0.17285525849159</v>
      </c>
      <c r="G133" s="4">
        <v>-1.13369539136119</v>
      </c>
      <c r="H133" s="4">
        <v>0.49723459182931301</v>
      </c>
      <c r="I133" s="4">
        <v>0.85761526427241797</v>
      </c>
      <c r="J133" s="4">
        <v>0.40953939091279101</v>
      </c>
      <c r="K133" s="4">
        <v>3.5163179000939003E-4</v>
      </c>
      <c r="L133" s="4">
        <v>-0.41855732860602701</v>
      </c>
      <c r="M133" s="4">
        <v>-1.34618355019852</v>
      </c>
      <c r="N133" s="4">
        <v>-4.52844929066897</v>
      </c>
      <c r="O133" s="4">
        <v>-2.91723252102737</v>
      </c>
      <c r="P133" s="4">
        <v>0.61062229657707001</v>
      </c>
      <c r="Q133" s="4">
        <v>3.62506525324538</v>
      </c>
      <c r="R133" s="4">
        <v>5.1623635731690403</v>
      </c>
      <c r="S133" s="4">
        <v>-1.9523693112951299</v>
      </c>
      <c r="T133" s="4">
        <v>1.0684171558566</v>
      </c>
      <c r="U133" s="4">
        <v>-1.0684171558566</v>
      </c>
      <c r="V133" s="4">
        <v>-3.8884762542016702</v>
      </c>
    </row>
    <row r="134" spans="1:22" ht="15" customHeight="1" x14ac:dyDescent="0.15">
      <c r="A134" s="8" t="s">
        <v>64</v>
      </c>
      <c r="B134" s="6">
        <v>0.78904819468065601</v>
      </c>
      <c r="C134" s="1">
        <v>19</v>
      </c>
      <c r="D134" s="4">
        <v>1.72421118061693</v>
      </c>
      <c r="E134" s="4">
        <v>-0.112005887270723</v>
      </c>
      <c r="F134" s="4">
        <v>-1.1317061275187701</v>
      </c>
      <c r="G134" s="4">
        <v>-0.480499165827452</v>
      </c>
      <c r="H134" s="4">
        <v>1.22223539059044</v>
      </c>
      <c r="I134" s="4">
        <v>0.72811910229989796</v>
      </c>
      <c r="J134" s="4">
        <v>-0.25303876605426101</v>
      </c>
      <c r="K134" s="4">
        <v>3.4839855802630798E-2</v>
      </c>
      <c r="L134" s="4">
        <v>-0.65569691360914895</v>
      </c>
      <c r="M134" s="4">
        <v>-1.0764586690295801</v>
      </c>
      <c r="N134" s="4">
        <v>-3.5808376626840799</v>
      </c>
      <c r="O134" s="4">
        <v>-2.6115395806570998</v>
      </c>
      <c r="P134" s="4">
        <v>0.42553679350460599</v>
      </c>
      <c r="Q134" s="4">
        <v>3.5543543441202901</v>
      </c>
      <c r="R134" s="4">
        <v>3.8435519966714602</v>
      </c>
      <c r="S134" s="4">
        <v>-1.6310658909551601</v>
      </c>
      <c r="T134" s="4">
        <v>0.36018887339669198</v>
      </c>
      <c r="U134" s="4">
        <v>-0.36018887339669198</v>
      </c>
      <c r="V134" s="4">
        <v>7.8863638141664598</v>
      </c>
    </row>
    <row r="135" spans="1:22" ht="15" customHeight="1" x14ac:dyDescent="0.15">
      <c r="A135" s="8" t="s">
        <v>137</v>
      </c>
      <c r="B135" s="6">
        <v>0.494445487973594</v>
      </c>
      <c r="C135" s="1">
        <v>19</v>
      </c>
      <c r="D135" s="4">
        <v>1.28667212632642</v>
      </c>
      <c r="E135" s="4">
        <v>-1.0318911734029701</v>
      </c>
      <c r="F135" s="4">
        <v>0.71965808937568698</v>
      </c>
      <c r="G135" s="4">
        <v>-0.97443904229916101</v>
      </c>
      <c r="H135" s="4">
        <v>-0.40182651332425601</v>
      </c>
      <c r="I135" s="4">
        <v>0.43631372004618402</v>
      </c>
      <c r="J135" s="4">
        <v>0.49576416682475</v>
      </c>
      <c r="K135" s="4">
        <v>0.27150789873623699</v>
      </c>
      <c r="L135" s="4">
        <v>-0.30706045791955999</v>
      </c>
      <c r="M135" s="4">
        <v>-0.49469881436334501</v>
      </c>
      <c r="N135" s="4">
        <v>-2.5236098628923598</v>
      </c>
      <c r="O135" s="4">
        <v>-0.94360721505245504</v>
      </c>
      <c r="P135" s="4">
        <v>0.98445824273258797</v>
      </c>
      <c r="Q135" s="4">
        <v>1.53036306580307</v>
      </c>
      <c r="R135" s="4">
        <v>2.4143977656130602</v>
      </c>
      <c r="S135" s="4">
        <v>-1.4620019962039601</v>
      </c>
      <c r="T135" s="4">
        <v>2.1414656911652701</v>
      </c>
      <c r="U135" s="4">
        <v>-2.1414656911652701</v>
      </c>
      <c r="V135" s="4">
        <v>2.80054115785072</v>
      </c>
    </row>
    <row r="136" spans="1:22" ht="15" customHeight="1" x14ac:dyDescent="0.15">
      <c r="A136" s="8" t="s">
        <v>278</v>
      </c>
      <c r="B136" s="6">
        <v>0.84171231128419699</v>
      </c>
      <c r="C136" s="1">
        <v>19</v>
      </c>
      <c r="D136" s="4">
        <v>0.88845427299097202</v>
      </c>
      <c r="E136" s="4">
        <v>-0.66772440859890902</v>
      </c>
      <c r="F136" s="4">
        <v>0.95431875423995904</v>
      </c>
      <c r="G136" s="4">
        <v>-1.1750486186320199</v>
      </c>
      <c r="H136" s="4">
        <v>0.29477392762904397</v>
      </c>
      <c r="I136" s="4">
        <v>0.62516242098098196</v>
      </c>
      <c r="J136" s="4">
        <v>0.71054176248255596</v>
      </c>
      <c r="K136" s="4">
        <v>-9.6624983001828105E-2</v>
      </c>
      <c r="L136" s="4">
        <v>-0.57826306468629496</v>
      </c>
      <c r="M136" s="4">
        <v>-0.95559006340446295</v>
      </c>
      <c r="N136" s="4">
        <v>-3.6817523699426302</v>
      </c>
      <c r="O136" s="4">
        <v>-2.1593417973318099</v>
      </c>
      <c r="P136" s="4">
        <v>0.40619033291675699</v>
      </c>
      <c r="Q136" s="4">
        <v>3.0425685343733102</v>
      </c>
      <c r="R136" s="4">
        <v>3.76400593250465</v>
      </c>
      <c r="S136" s="4">
        <v>-1.3716706325202701</v>
      </c>
      <c r="T136" s="4">
        <v>2.0066216984476299</v>
      </c>
      <c r="U136" s="4">
        <v>-2.0066216984476299</v>
      </c>
      <c r="V136" s="4">
        <v>-4.9459828942194699</v>
      </c>
    </row>
    <row r="137" spans="1:22" ht="15" customHeight="1" x14ac:dyDescent="0.15">
      <c r="A137" s="8" t="s">
        <v>159</v>
      </c>
      <c r="B137" s="6">
        <v>0.68901074789426198</v>
      </c>
      <c r="C137" s="1">
        <v>19</v>
      </c>
      <c r="D137" s="4">
        <v>-0.23939032619794101</v>
      </c>
      <c r="E137" s="4">
        <v>0.45633845327539202</v>
      </c>
      <c r="F137" s="4">
        <v>0.55841885236381805</v>
      </c>
      <c r="G137" s="4">
        <v>-0.77536697944127198</v>
      </c>
      <c r="H137" s="4">
        <v>1.26845410511274</v>
      </c>
      <c r="I137" s="4">
        <v>0.85673595152659598</v>
      </c>
      <c r="J137" s="4">
        <v>0.61465007922652604</v>
      </c>
      <c r="K137" s="4">
        <v>-0.132428467903624</v>
      </c>
      <c r="L137" s="4">
        <v>-1.64574480725725</v>
      </c>
      <c r="M137" s="4">
        <v>-0.96166686070498697</v>
      </c>
      <c r="N137" s="4">
        <v>-1.6896452008726299</v>
      </c>
      <c r="O137" s="4">
        <v>-1.5749695325487001</v>
      </c>
      <c r="P137" s="4">
        <v>-0.168284437271744</v>
      </c>
      <c r="Q137" s="4">
        <v>1.7641057575641901</v>
      </c>
      <c r="R137" s="4">
        <v>2.4797096865653301</v>
      </c>
      <c r="S137" s="4">
        <v>-0.81091627343644201</v>
      </c>
      <c r="T137" s="4">
        <v>1.9279980488480899</v>
      </c>
      <c r="U137" s="4">
        <v>-1.9279980488480899</v>
      </c>
      <c r="V137" s="4">
        <v>-4.7470428481094</v>
      </c>
    </row>
    <row r="138" spans="1:22" ht="15" customHeight="1" x14ac:dyDescent="0.15">
      <c r="A138" s="8" t="s">
        <v>280</v>
      </c>
      <c r="B138" s="6">
        <v>0.70850251905233297</v>
      </c>
      <c r="C138" s="1">
        <v>19</v>
      </c>
      <c r="D138" s="4">
        <v>0.42900145313101201</v>
      </c>
      <c r="E138" s="4">
        <v>-0.35566118223404702</v>
      </c>
      <c r="F138" s="4">
        <v>0.281247077560484</v>
      </c>
      <c r="G138" s="4">
        <v>-0.35458734845745099</v>
      </c>
      <c r="H138" s="4">
        <v>-0.29145490974520799</v>
      </c>
      <c r="I138" s="4">
        <v>0.47498542785020798</v>
      </c>
      <c r="J138" s="4">
        <v>0.61010876149749205</v>
      </c>
      <c r="K138" s="4">
        <v>0.45151397034540203</v>
      </c>
      <c r="L138" s="4">
        <v>-0.64535256283779696</v>
      </c>
      <c r="M138" s="4">
        <v>-0.59980068711009005</v>
      </c>
      <c r="N138" s="4">
        <v>-4.0434663977751404</v>
      </c>
      <c r="O138" s="4">
        <v>-2.6505061373251699</v>
      </c>
      <c r="P138" s="4">
        <v>-0.16259891562607301</v>
      </c>
      <c r="Q138" s="4">
        <v>3.3236756619343102</v>
      </c>
      <c r="R138" s="4">
        <v>5.4733572938521204</v>
      </c>
      <c r="S138" s="4">
        <v>-1.94046150506005</v>
      </c>
      <c r="T138" s="4">
        <v>1.89695772199948</v>
      </c>
      <c r="U138" s="4">
        <v>-1.89695772199948</v>
      </c>
      <c r="V138" s="4">
        <v>-0.77782524323993996</v>
      </c>
    </row>
    <row r="139" spans="1:22" ht="15" customHeight="1" x14ac:dyDescent="0.15">
      <c r="A139" s="8" t="s">
        <v>13</v>
      </c>
      <c r="B139" s="6">
        <v>0.33697644488355999</v>
      </c>
      <c r="C139" s="1">
        <v>19</v>
      </c>
      <c r="D139" s="4">
        <v>0.11882751776039401</v>
      </c>
      <c r="E139" s="4">
        <v>0.71282320645310004</v>
      </c>
      <c r="F139" s="4">
        <v>-0.491235681353272</v>
      </c>
      <c r="G139" s="4">
        <v>-0.34041504286020402</v>
      </c>
      <c r="H139" s="4">
        <v>2.04155703591766</v>
      </c>
      <c r="I139" s="4">
        <v>1.21889413866725</v>
      </c>
      <c r="J139" s="4">
        <v>0.95595821956037097</v>
      </c>
      <c r="K139" s="4">
        <v>-0.91281592032182202</v>
      </c>
      <c r="L139" s="4">
        <v>-1.59949763957001</v>
      </c>
      <c r="M139" s="4">
        <v>-1.70409583425345</v>
      </c>
      <c r="N139" s="4">
        <v>-1.1314467024986601</v>
      </c>
      <c r="O139" s="4">
        <v>-1.1719096580380199</v>
      </c>
      <c r="P139" s="4">
        <v>0.389734784957256</v>
      </c>
      <c r="Q139" s="4">
        <v>0.71035473289414097</v>
      </c>
      <c r="R139" s="4">
        <v>1.15116973778229</v>
      </c>
      <c r="S139" s="4">
        <v>5.2097104903017603E-2</v>
      </c>
      <c r="T139" s="4">
        <v>0.60765769691391103</v>
      </c>
      <c r="U139" s="4">
        <v>-0.60765769691391103</v>
      </c>
      <c r="V139" s="4">
        <v>1.2584978779982301</v>
      </c>
    </row>
    <row r="140" spans="1:22" ht="15" customHeight="1" x14ac:dyDescent="0.15">
      <c r="A140" s="8" t="s">
        <v>306</v>
      </c>
      <c r="B140" s="6">
        <v>0.82240015116343901</v>
      </c>
      <c r="C140" s="1">
        <v>19</v>
      </c>
      <c r="D140" s="4">
        <v>1.8852185742535299</v>
      </c>
      <c r="E140" s="4">
        <v>-1.19450865104394</v>
      </c>
      <c r="F140" s="4">
        <v>0.616797637922056</v>
      </c>
      <c r="G140" s="4">
        <v>-1.30750756113164</v>
      </c>
      <c r="H140" s="4">
        <v>7.8120509391021997E-2</v>
      </c>
      <c r="I140" s="4">
        <v>0.83776015300351603</v>
      </c>
      <c r="J140" s="4">
        <v>-9.17219475974837E-2</v>
      </c>
      <c r="K140" s="4">
        <v>8.9251480232264799E-2</v>
      </c>
      <c r="L140" s="4">
        <v>-3.49774041752028E-2</v>
      </c>
      <c r="M140" s="4">
        <v>-0.87843279085411696</v>
      </c>
      <c r="N140" s="4">
        <v>-1.6359623768885601</v>
      </c>
      <c r="O140" s="4">
        <v>-1.77917710593036</v>
      </c>
      <c r="P140" s="4">
        <v>-1.3063092632096299E-3</v>
      </c>
      <c r="Q140" s="4">
        <v>1.8459370856112101</v>
      </c>
      <c r="R140" s="4">
        <v>2.2891959227402898</v>
      </c>
      <c r="S140" s="4">
        <v>-0.71868721626937604</v>
      </c>
      <c r="T140" s="4">
        <v>1.86629116723611</v>
      </c>
      <c r="U140" s="4">
        <v>-1.86629116723611</v>
      </c>
      <c r="V140" s="4">
        <v>9.4789796960337398</v>
      </c>
    </row>
    <row r="141" spans="1:22" ht="15" customHeight="1" x14ac:dyDescent="0.15">
      <c r="A141" s="8" t="s">
        <v>23</v>
      </c>
      <c r="B141" s="6">
        <v>0.58733832319648804</v>
      </c>
      <c r="C141" s="1">
        <v>19</v>
      </c>
      <c r="D141" s="4">
        <v>0.57755755539913201</v>
      </c>
      <c r="E141" s="4">
        <v>-0.25719289767141901</v>
      </c>
      <c r="F141" s="4">
        <v>0.357784591282297</v>
      </c>
      <c r="G141" s="4">
        <v>-0.67814924901001405</v>
      </c>
      <c r="H141" s="4">
        <v>0.13286899378987599</v>
      </c>
      <c r="I141" s="4">
        <v>0.403415993411325</v>
      </c>
      <c r="J141" s="4">
        <v>0.51768561597830698</v>
      </c>
      <c r="K141" s="4">
        <v>0.449459797944187</v>
      </c>
      <c r="L141" s="4">
        <v>-0.89179474356332</v>
      </c>
      <c r="M141" s="4">
        <v>-0.61163565756037797</v>
      </c>
      <c r="N141" s="4">
        <v>-3.93782694112969</v>
      </c>
      <c r="O141" s="4">
        <v>-2.6646316786186901</v>
      </c>
      <c r="P141" s="4">
        <v>-3.1523411698905997E-2</v>
      </c>
      <c r="Q141" s="4">
        <v>3.0299289000574801</v>
      </c>
      <c r="R141" s="4">
        <v>4.9031047770034402</v>
      </c>
      <c r="S141" s="4">
        <v>-1.2990516456136001</v>
      </c>
      <c r="T141" s="4">
        <v>1.2065310436211401</v>
      </c>
      <c r="U141" s="4">
        <v>-1.2065310436211401</v>
      </c>
      <c r="V141" s="4">
        <v>-3.6326417806952902</v>
      </c>
    </row>
    <row r="142" spans="1:22" ht="15" customHeight="1" x14ac:dyDescent="0.15">
      <c r="A142" s="8" t="s">
        <v>96</v>
      </c>
      <c r="B142" s="6">
        <v>0.48678270424721298</v>
      </c>
      <c r="C142" s="1">
        <v>19</v>
      </c>
      <c r="D142" s="4">
        <v>1.1905375662114099</v>
      </c>
      <c r="E142" s="4">
        <v>-0.216224364253366</v>
      </c>
      <c r="F142" s="4">
        <v>0.66411513309864301</v>
      </c>
      <c r="G142" s="4">
        <v>-1.6384283350566899</v>
      </c>
      <c r="H142" s="4">
        <v>-0.38584005186738202</v>
      </c>
      <c r="I142" s="4">
        <v>-0.47722244533012997</v>
      </c>
      <c r="J142" s="4">
        <v>0.75303592687222798</v>
      </c>
      <c r="K142" s="4">
        <v>0.37918200952881098</v>
      </c>
      <c r="L142" s="4">
        <v>-0.35195652364723801</v>
      </c>
      <c r="M142" s="4">
        <v>8.28010844437123E-2</v>
      </c>
      <c r="N142" s="4">
        <v>-3.11903460963544</v>
      </c>
      <c r="O142" s="4">
        <v>-1.45910194444575</v>
      </c>
      <c r="P142" s="4">
        <v>0.25753416453540401</v>
      </c>
      <c r="Q142" s="4">
        <v>2.3790246262124399</v>
      </c>
      <c r="R142" s="4">
        <v>3.0717806650375299</v>
      </c>
      <c r="S142" s="4">
        <v>-1.1302029017041999</v>
      </c>
      <c r="T142" s="4">
        <v>0.94034696396734097</v>
      </c>
      <c r="U142" s="4">
        <v>-0.94034696396734097</v>
      </c>
      <c r="V142" s="4">
        <v>-4.2425487424014801</v>
      </c>
    </row>
    <row r="143" spans="1:22" ht="15" customHeight="1" x14ac:dyDescent="0.15">
      <c r="A143" s="8" t="s">
        <v>124</v>
      </c>
      <c r="B143" s="6">
        <v>0.71319457683315501</v>
      </c>
      <c r="C143" s="1">
        <v>19</v>
      </c>
      <c r="D143" s="4">
        <v>0.61477094897100804</v>
      </c>
      <c r="E143" s="4">
        <v>-0.577278744199338</v>
      </c>
      <c r="F143" s="4">
        <v>-0.20748290422320001</v>
      </c>
      <c r="G143" s="4">
        <v>0.169990699451529</v>
      </c>
      <c r="H143" s="4">
        <v>0.323741328511153</v>
      </c>
      <c r="I143" s="4">
        <v>0.29204011711047101</v>
      </c>
      <c r="J143" s="4">
        <v>0.71694933363087698</v>
      </c>
      <c r="K143" s="4">
        <v>0.343594049525141</v>
      </c>
      <c r="L143" s="4">
        <v>-0.82669291004211098</v>
      </c>
      <c r="M143" s="4">
        <v>-0.84963191873552901</v>
      </c>
      <c r="N143" s="4">
        <v>-4.3508285860363198</v>
      </c>
      <c r="O143" s="4">
        <v>-2.9641408600618</v>
      </c>
      <c r="P143" s="4">
        <v>0.424055381780508</v>
      </c>
      <c r="Q143" s="4">
        <v>3.5139789237648502</v>
      </c>
      <c r="R143" s="4">
        <v>5.6086450897833604</v>
      </c>
      <c r="S143" s="4">
        <v>-2.2317099492305199</v>
      </c>
      <c r="T143" s="4">
        <v>0.85069539725907595</v>
      </c>
      <c r="U143" s="4">
        <v>-0.85069539725907595</v>
      </c>
      <c r="V143" s="4">
        <v>-4.2491664677718797</v>
      </c>
    </row>
    <row r="144" spans="1:22" ht="15" customHeight="1" x14ac:dyDescent="0.15">
      <c r="A144" s="8" t="s">
        <v>208</v>
      </c>
      <c r="B144" s="6">
        <v>0.66443630733225501</v>
      </c>
      <c r="C144" s="1">
        <v>19</v>
      </c>
      <c r="D144" s="4">
        <v>-0.217266933670066</v>
      </c>
      <c r="E144" s="4">
        <v>0.374721320456391</v>
      </c>
      <c r="F144" s="4">
        <v>0.48433089228093901</v>
      </c>
      <c r="G144" s="4">
        <v>-0.64178527906725902</v>
      </c>
      <c r="H144" s="4">
        <v>0.72346175177976602</v>
      </c>
      <c r="I144" s="4">
        <v>0.49272963849596102</v>
      </c>
      <c r="J144" s="4">
        <v>1.01375052800712</v>
      </c>
      <c r="K144" s="4">
        <v>0.107862543443503</v>
      </c>
      <c r="L144" s="4">
        <v>-1.0930193076211101</v>
      </c>
      <c r="M144" s="4">
        <v>-1.2447851541052599</v>
      </c>
      <c r="N144" s="4">
        <v>-4.2857342114143</v>
      </c>
      <c r="O144" s="4">
        <v>-2.37645387571833</v>
      </c>
      <c r="P144" s="4">
        <v>0.42679470427247401</v>
      </c>
      <c r="Q144" s="4">
        <v>3.35339520984438</v>
      </c>
      <c r="R144" s="4">
        <v>5.16541003005847</v>
      </c>
      <c r="S144" s="4">
        <v>-2.2834118570426698</v>
      </c>
      <c r="T144" s="4">
        <v>1.1749459111769001</v>
      </c>
      <c r="U144" s="4">
        <v>-1.1749459111769001</v>
      </c>
      <c r="V144" s="4">
        <v>-5.8740742240433201</v>
      </c>
    </row>
    <row r="145" spans="1:22" ht="15" customHeight="1" x14ac:dyDescent="0.15">
      <c r="A145" s="8" t="s">
        <v>207</v>
      </c>
      <c r="B145" s="6">
        <v>0.52361135700122696</v>
      </c>
      <c r="C145" s="1">
        <v>19</v>
      </c>
      <c r="D145" s="4">
        <v>0.30026701495529401</v>
      </c>
      <c r="E145" s="4">
        <v>-0.61882092111173104</v>
      </c>
      <c r="F145" s="4">
        <v>0.61865015685476099</v>
      </c>
      <c r="G145" s="4">
        <v>-0.30009625069832901</v>
      </c>
      <c r="H145" s="4">
        <v>0.45431328775380603</v>
      </c>
      <c r="I145" s="4">
        <v>0.485835711323019</v>
      </c>
      <c r="J145" s="4">
        <v>-0.47943517522472601</v>
      </c>
      <c r="K145" s="4">
        <v>-0.59907953248670998</v>
      </c>
      <c r="L145" s="4">
        <v>0.76977864791332196</v>
      </c>
      <c r="M145" s="4">
        <v>-0.63141293927872899</v>
      </c>
      <c r="N145" s="4">
        <v>-1.2082824194680299</v>
      </c>
      <c r="O145" s="4">
        <v>-0.67846752909855301</v>
      </c>
      <c r="P145" s="4">
        <v>-1.5653872115277301E-2</v>
      </c>
      <c r="Q145" s="4">
        <v>1.1997975611612799</v>
      </c>
      <c r="R145" s="4">
        <v>1.3965741701250201</v>
      </c>
      <c r="S145" s="4">
        <v>-0.69396791060444796</v>
      </c>
      <c r="T145" s="4">
        <v>0.25726457718593498</v>
      </c>
      <c r="U145" s="4">
        <v>-0.25726457718593498</v>
      </c>
      <c r="V145" s="4">
        <v>7.4869559014810596</v>
      </c>
    </row>
    <row r="146" spans="1:22" ht="15" customHeight="1" x14ac:dyDescent="0.15">
      <c r="A146" s="8" t="s">
        <v>146</v>
      </c>
      <c r="B146" s="6">
        <v>0.37143728040023499</v>
      </c>
      <c r="C146" s="1">
        <v>19</v>
      </c>
      <c r="D146" s="4">
        <v>0.342619825164313</v>
      </c>
      <c r="E146" s="4">
        <v>-1.4837923795235499</v>
      </c>
      <c r="F146" s="4">
        <v>2.0915769384905101</v>
      </c>
      <c r="G146" s="4">
        <v>-0.95040438413128403</v>
      </c>
      <c r="H146" s="4">
        <v>1.1706083697116001</v>
      </c>
      <c r="I146" s="4">
        <v>0.801908646365872</v>
      </c>
      <c r="J146" s="4">
        <v>0.38357339671148999</v>
      </c>
      <c r="K146" s="4">
        <v>-0.58556553624851304</v>
      </c>
      <c r="L146" s="4">
        <v>-0.58593434331079497</v>
      </c>
      <c r="M146" s="4">
        <v>-1.18459053322967</v>
      </c>
      <c r="N146" s="4">
        <v>-2.5799637402126998</v>
      </c>
      <c r="O146" s="4">
        <v>-0.99118576391097801</v>
      </c>
      <c r="P146" s="4">
        <v>0.69920480543681895</v>
      </c>
      <c r="Q146" s="4">
        <v>1.6286948861014301</v>
      </c>
      <c r="R146" s="4">
        <v>1.86196933400628</v>
      </c>
      <c r="S146" s="4">
        <v>-0.61871952142083797</v>
      </c>
      <c r="T146" s="4">
        <v>8.8700776832126002E-2</v>
      </c>
      <c r="U146" s="4">
        <v>-8.8700776832126002E-2</v>
      </c>
      <c r="V146" s="4">
        <v>2.3552030348573001</v>
      </c>
    </row>
    <row r="147" spans="1:22" ht="15" customHeight="1" x14ac:dyDescent="0.15">
      <c r="A147" s="8" t="s">
        <v>100</v>
      </c>
      <c r="B147" s="6">
        <v>0.70397573676995595</v>
      </c>
      <c r="C147" s="1">
        <v>19</v>
      </c>
      <c r="D147" s="4">
        <v>1.1750643318220599</v>
      </c>
      <c r="E147" s="4">
        <v>8.5458086669500902E-2</v>
      </c>
      <c r="F147" s="4">
        <v>-0.16249607783158601</v>
      </c>
      <c r="G147" s="4">
        <v>-1.0980263406599899</v>
      </c>
      <c r="H147" s="4">
        <v>1.01369024623297</v>
      </c>
      <c r="I147" s="4">
        <v>0.54638840859166504</v>
      </c>
      <c r="J147" s="4">
        <v>0.98833534343343299</v>
      </c>
      <c r="K147" s="4">
        <v>-0.49312656918384501</v>
      </c>
      <c r="L147" s="4">
        <v>-1.1740866747840999</v>
      </c>
      <c r="M147" s="4">
        <v>-0.881200754290135</v>
      </c>
      <c r="N147" s="4">
        <v>-4.9011039851456903</v>
      </c>
      <c r="O147" s="4">
        <v>-3.2532723602117</v>
      </c>
      <c r="P147" s="4">
        <v>0.39343025586254199</v>
      </c>
      <c r="Q147" s="4">
        <v>3.7947738904387802</v>
      </c>
      <c r="R147" s="4">
        <v>5.5196422590579797</v>
      </c>
      <c r="S147" s="4">
        <v>-1.55347006000188</v>
      </c>
      <c r="T147" s="4">
        <v>0.67711688565082995</v>
      </c>
      <c r="U147" s="4">
        <v>-0.67711688565082995</v>
      </c>
      <c r="V147" s="4">
        <v>-5.3785010204549399</v>
      </c>
    </row>
    <row r="148" spans="1:22" ht="15" customHeight="1" x14ac:dyDescent="0.15">
      <c r="A148" s="8" t="s">
        <v>206</v>
      </c>
      <c r="B148" s="6">
        <v>0.87862220819572801</v>
      </c>
      <c r="C148" s="1">
        <v>19</v>
      </c>
      <c r="D148" s="4">
        <v>1.09713343768192</v>
      </c>
      <c r="E148" s="4">
        <v>0.101534556760342</v>
      </c>
      <c r="F148" s="4">
        <v>-0.56959524421473795</v>
      </c>
      <c r="G148" s="4">
        <v>-0.62907275022753395</v>
      </c>
      <c r="H148" s="4">
        <v>-0.30356272623210401</v>
      </c>
      <c r="I148" s="4">
        <v>0.39513544530091199</v>
      </c>
      <c r="J148" s="4">
        <v>0.483409712757008</v>
      </c>
      <c r="K148" s="4">
        <v>6.4325681494212597E-2</v>
      </c>
      <c r="L148" s="4">
        <v>5.62514109052515E-2</v>
      </c>
      <c r="M148" s="4">
        <v>-0.69555952422528899</v>
      </c>
      <c r="N148" s="4">
        <v>-4.02106950201913</v>
      </c>
      <c r="O148" s="4">
        <v>-2.6836002877165601</v>
      </c>
      <c r="P148" s="4">
        <v>3.79814070441684E-2</v>
      </c>
      <c r="Q148" s="4">
        <v>3.2146658950175802</v>
      </c>
      <c r="R148" s="4">
        <v>4.9164847151020297</v>
      </c>
      <c r="S148" s="4">
        <v>-1.4644622274280801</v>
      </c>
      <c r="T148" s="4">
        <v>1.92911900085776E-2</v>
      </c>
      <c r="U148" s="4">
        <v>-1.92911900085776E-2</v>
      </c>
      <c r="V148" s="4">
        <v>10.3013148744762</v>
      </c>
    </row>
    <row r="149" spans="1:22" ht="15" customHeight="1" x14ac:dyDescent="0.15">
      <c r="A149" s="8" t="s">
        <v>116</v>
      </c>
      <c r="B149" s="6">
        <v>0.42206804870082298</v>
      </c>
      <c r="C149" s="1">
        <v>19</v>
      </c>
      <c r="D149" s="4">
        <v>1.89083716872673</v>
      </c>
      <c r="E149" s="4">
        <v>-1.1024828279499601</v>
      </c>
      <c r="F149" s="4">
        <v>0.73194463813246702</v>
      </c>
      <c r="G149" s="4">
        <v>-1.52029897890925</v>
      </c>
      <c r="H149" s="4">
        <v>1.5689631844346199</v>
      </c>
      <c r="I149" s="4">
        <v>0.76329734010236205</v>
      </c>
      <c r="J149" s="4">
        <v>0.15309981501686701</v>
      </c>
      <c r="K149" s="4">
        <v>-5.5651758282010501E-2</v>
      </c>
      <c r="L149" s="4">
        <v>-1.16245558175584</v>
      </c>
      <c r="M149" s="4">
        <v>-1.26725299951599</v>
      </c>
      <c r="N149" s="4">
        <v>-1.6211528906477599</v>
      </c>
      <c r="O149" s="4">
        <v>-0.96954676802305095</v>
      </c>
      <c r="P149" s="4">
        <v>1.23904168455566</v>
      </c>
      <c r="Q149" s="4">
        <v>1.29814396122091</v>
      </c>
      <c r="R149" s="4">
        <v>1.2278366283438999</v>
      </c>
      <c r="S149" s="4">
        <v>-1.17432261544963</v>
      </c>
      <c r="T149" s="4">
        <v>1.2694267666466199</v>
      </c>
      <c r="U149" s="4">
        <v>-1.2694267666466199</v>
      </c>
      <c r="V149" s="4">
        <v>2.0175707578891902</v>
      </c>
    </row>
    <row r="150" spans="1:22" ht="15" customHeight="1" x14ac:dyDescent="0.15">
      <c r="A150" s="8" t="s">
        <v>143</v>
      </c>
      <c r="B150" s="6">
        <v>0.68216040243304599</v>
      </c>
      <c r="C150" s="1">
        <v>19</v>
      </c>
      <c r="D150" s="4">
        <v>1.2668649729468999</v>
      </c>
      <c r="E150" s="4">
        <v>0.283948239457186</v>
      </c>
      <c r="F150" s="4">
        <v>-0.24635957621461399</v>
      </c>
      <c r="G150" s="4">
        <v>-1.3044536361894601</v>
      </c>
      <c r="H150" s="4">
        <v>1.1005761422456399</v>
      </c>
      <c r="I150" s="4">
        <v>1.6071656904310201</v>
      </c>
      <c r="J150" s="4">
        <v>0.338286573394248</v>
      </c>
      <c r="K150" s="4">
        <v>-0.36887551721067502</v>
      </c>
      <c r="L150" s="4">
        <v>-1.34060398637677</v>
      </c>
      <c r="M150" s="4">
        <v>-1.33654890248344</v>
      </c>
      <c r="N150" s="4">
        <v>-4.3336948736835197</v>
      </c>
      <c r="O150" s="4">
        <v>-2.6720762033447398</v>
      </c>
      <c r="P150" s="4">
        <v>0.34191919167648399</v>
      </c>
      <c r="Q150" s="4">
        <v>3.0077878628674601</v>
      </c>
      <c r="R150" s="4">
        <v>4.4613251381591903</v>
      </c>
      <c r="S150" s="4">
        <v>-0.80526111567486403</v>
      </c>
      <c r="T150" s="4">
        <v>1.4507581888508301</v>
      </c>
      <c r="U150" s="4">
        <v>-1.4507581888508301</v>
      </c>
      <c r="V150" s="4">
        <v>-3.6115562031152102</v>
      </c>
    </row>
    <row r="151" spans="1:22" ht="15" customHeight="1" x14ac:dyDescent="0.15">
      <c r="A151" s="8" t="s">
        <v>41</v>
      </c>
      <c r="B151" s="6">
        <v>0.67211959065742599</v>
      </c>
      <c r="C151" s="1">
        <v>19</v>
      </c>
      <c r="D151" s="4">
        <v>0.59318673952440604</v>
      </c>
      <c r="E151" s="4">
        <v>-0.85470664270310803</v>
      </c>
      <c r="F151" s="4">
        <v>1.07203830882061</v>
      </c>
      <c r="G151" s="4">
        <v>-0.81051840564189903</v>
      </c>
      <c r="H151" s="4">
        <v>2.0298937690547199</v>
      </c>
      <c r="I151" s="4">
        <v>1.3709995378934201</v>
      </c>
      <c r="J151" s="4">
        <v>0.83012087262554002</v>
      </c>
      <c r="K151" s="4">
        <v>-0.80381047894051405</v>
      </c>
      <c r="L151" s="4">
        <v>-1.3895794266451</v>
      </c>
      <c r="M151" s="4">
        <v>-2.0376242739880701</v>
      </c>
      <c r="N151" s="4">
        <v>-2.4249279614362198</v>
      </c>
      <c r="O151" s="4">
        <v>-1.92909358851804</v>
      </c>
      <c r="P151" s="4">
        <v>8.3392991251152404E-2</v>
      </c>
      <c r="Q151" s="4">
        <v>1.9662773940731799</v>
      </c>
      <c r="R151" s="4">
        <v>3.21963103478799</v>
      </c>
      <c r="S151" s="4">
        <v>-0.91527987015810097</v>
      </c>
      <c r="T151" s="4">
        <v>1.50417833994962</v>
      </c>
      <c r="U151" s="4">
        <v>-1.50417833994962</v>
      </c>
      <c r="V151" s="4">
        <v>-4.1665844889825596</v>
      </c>
    </row>
    <row r="152" spans="1:22" ht="15" customHeight="1" x14ac:dyDescent="0.15">
      <c r="A152" s="8" t="s">
        <v>170</v>
      </c>
      <c r="B152" s="6">
        <v>0.33091949247507901</v>
      </c>
      <c r="C152" s="1">
        <v>19</v>
      </c>
      <c r="D152" s="4">
        <v>0.65335596917226402</v>
      </c>
      <c r="E152" s="4">
        <v>-0.90132007150351301</v>
      </c>
      <c r="F152" s="4">
        <v>0.94422673274174296</v>
      </c>
      <c r="G152" s="4">
        <v>-0.69626263041047698</v>
      </c>
      <c r="H152" s="4">
        <v>-5.2433838605748601E-2</v>
      </c>
      <c r="I152" s="4">
        <v>-0.45538904312887102</v>
      </c>
      <c r="J152" s="4">
        <v>-0.18924389884359699</v>
      </c>
      <c r="K152" s="4">
        <v>1.06457982548119</v>
      </c>
      <c r="L152" s="4">
        <v>-0.39601435092113801</v>
      </c>
      <c r="M152" s="4">
        <v>2.8501306018159499E-2</v>
      </c>
      <c r="N152" s="4">
        <v>-2.4946494297017101</v>
      </c>
      <c r="O152" s="4">
        <v>-1.4114032608162299</v>
      </c>
      <c r="P152" s="4">
        <v>0.33455018358604299</v>
      </c>
      <c r="Q152" s="4">
        <v>1.64691089704689</v>
      </c>
      <c r="R152" s="4">
        <v>2.46692267259081</v>
      </c>
      <c r="S152" s="4">
        <v>-0.54233106270579001</v>
      </c>
      <c r="T152" s="4">
        <v>0.262774944489026</v>
      </c>
      <c r="U152" s="4">
        <v>-0.262774944489026</v>
      </c>
      <c r="V152" s="4">
        <v>0.49687376917926201</v>
      </c>
    </row>
    <row r="153" spans="1:22" ht="15" customHeight="1" x14ac:dyDescent="0.15">
      <c r="A153" s="8" t="s">
        <v>58</v>
      </c>
      <c r="B153" s="6">
        <v>0.400780446182192</v>
      </c>
      <c r="C153" s="1">
        <v>19</v>
      </c>
      <c r="D153" s="4">
        <v>2.1596532833165698</v>
      </c>
      <c r="E153" s="4">
        <v>-0.86826206028532105</v>
      </c>
      <c r="F153" s="4">
        <v>-0.547700583954569</v>
      </c>
      <c r="G153" s="4">
        <v>-0.74369063907669597</v>
      </c>
      <c r="H153" s="4">
        <v>1.19526477548569</v>
      </c>
      <c r="I153" s="4">
        <v>0.17544176249156901</v>
      </c>
      <c r="J153" s="4">
        <v>-0.71077681259088998</v>
      </c>
      <c r="K153" s="4">
        <v>2.5450140565923401E-2</v>
      </c>
      <c r="L153" s="4">
        <v>-0.41410736787630498</v>
      </c>
      <c r="M153" s="4">
        <v>-0.27127249807597897</v>
      </c>
      <c r="N153" s="4">
        <v>-2.0231714711332902</v>
      </c>
      <c r="O153" s="4">
        <v>-0.80606491112634904</v>
      </c>
      <c r="P153" s="4">
        <v>0.267790372488171</v>
      </c>
      <c r="Q153" s="4">
        <v>1.2050454574702301</v>
      </c>
      <c r="R153" s="4">
        <v>2.0234335050650101</v>
      </c>
      <c r="S153" s="4">
        <v>-0.66703295276375496</v>
      </c>
      <c r="T153" s="4">
        <v>1.2590661718582501</v>
      </c>
      <c r="U153" s="4">
        <v>-1.2590661718582501</v>
      </c>
      <c r="V153" s="4">
        <v>2.9038742488731102</v>
      </c>
    </row>
    <row r="154" spans="1:22" ht="15" customHeight="1" x14ac:dyDescent="0.15">
      <c r="A154" s="8" t="s">
        <v>186</v>
      </c>
      <c r="B154" s="6">
        <v>0.61847906972384603</v>
      </c>
      <c r="C154" s="1">
        <v>19</v>
      </c>
      <c r="D154" s="4">
        <v>2.4839341776682802</v>
      </c>
      <c r="E154" s="4">
        <v>-0.51811793906803705</v>
      </c>
      <c r="F154" s="4">
        <v>-0.113598632831587</v>
      </c>
      <c r="G154" s="4">
        <v>-1.8522176057686399</v>
      </c>
      <c r="H154" s="4">
        <v>-0.82318076165670495</v>
      </c>
      <c r="I154" s="4">
        <v>-0.141850820877439</v>
      </c>
      <c r="J154" s="4">
        <v>4.4217164288371497E-2</v>
      </c>
      <c r="K154" s="4">
        <v>0.15174444857804401</v>
      </c>
      <c r="L154" s="4">
        <v>0.60941611312150301</v>
      </c>
      <c r="M154" s="4">
        <v>0.15965385654622699</v>
      </c>
      <c r="N154" s="4">
        <v>-3.8259010751020202</v>
      </c>
      <c r="O154" s="4">
        <v>-1.82369087038063</v>
      </c>
      <c r="P154" s="4">
        <v>0.21808375637872299</v>
      </c>
      <c r="Q154" s="4">
        <v>3.0045596511611401</v>
      </c>
      <c r="R154" s="4">
        <v>3.9258494798146701</v>
      </c>
      <c r="S154" s="4">
        <v>-1.4989009418719701</v>
      </c>
      <c r="T154" s="4">
        <v>0.215591094427277</v>
      </c>
      <c r="U154" s="4">
        <v>-0.215591094427277</v>
      </c>
      <c r="V154" s="4">
        <v>3.74468616315021</v>
      </c>
    </row>
    <row r="155" spans="1:22" ht="15" customHeight="1" x14ac:dyDescent="0.15">
      <c r="A155" s="8" t="s">
        <v>289</v>
      </c>
      <c r="B155" s="6">
        <v>0.63166617757664301</v>
      </c>
      <c r="C155" s="1">
        <v>19</v>
      </c>
      <c r="D155" s="4">
        <v>1.8682828893016199</v>
      </c>
      <c r="E155" s="4">
        <v>-0.77311232877983804</v>
      </c>
      <c r="F155" s="4">
        <v>-0.62118690998884696</v>
      </c>
      <c r="G155" s="4">
        <v>-0.47398365053290198</v>
      </c>
      <c r="H155" s="4">
        <v>-4.0705336192365403E-2</v>
      </c>
      <c r="I155" s="4">
        <v>1.0183235969842901</v>
      </c>
      <c r="J155" s="4">
        <v>3.6243772404623002E-2</v>
      </c>
      <c r="K155" s="4">
        <v>0.25260246189428198</v>
      </c>
      <c r="L155" s="4">
        <v>-0.920006853520976</v>
      </c>
      <c r="M155" s="4">
        <v>-0.34645764156984699</v>
      </c>
      <c r="N155" s="4">
        <v>-2.2152474961873101</v>
      </c>
      <c r="O155" s="4">
        <v>-0.76035938904234601</v>
      </c>
      <c r="P155" s="4">
        <v>-0.31361473227864101</v>
      </c>
      <c r="Q155" s="4">
        <v>1.9260611673960499</v>
      </c>
      <c r="R155" s="4">
        <v>1.83458933387179</v>
      </c>
      <c r="S155" s="4">
        <v>-0.471428883759544</v>
      </c>
      <c r="T155" s="4">
        <v>0.53323759077133304</v>
      </c>
      <c r="U155" s="4">
        <v>-0.53323759077133304</v>
      </c>
      <c r="V155" s="4">
        <v>8.6147786672574895</v>
      </c>
    </row>
    <row r="156" spans="1:22" ht="15" customHeight="1" x14ac:dyDescent="0.15">
      <c r="A156" s="8" t="s">
        <v>28</v>
      </c>
      <c r="B156" s="6">
        <v>0.871437682998638</v>
      </c>
      <c r="C156" s="1">
        <v>19</v>
      </c>
      <c r="D156" s="4">
        <v>1.28835401009212</v>
      </c>
      <c r="E156" s="4">
        <v>-0.19519559277212101</v>
      </c>
      <c r="F156" s="4">
        <v>-0.34034865946292098</v>
      </c>
      <c r="G156" s="4">
        <v>-0.75280975785708304</v>
      </c>
      <c r="H156" s="4">
        <v>0.70378913822354605</v>
      </c>
      <c r="I156" s="4">
        <v>0.745638285588479</v>
      </c>
      <c r="J156" s="4">
        <v>0.49163000654804501</v>
      </c>
      <c r="K156" s="4">
        <v>-0.19334530707640399</v>
      </c>
      <c r="L156" s="4">
        <v>-0.32661734075372101</v>
      </c>
      <c r="M156" s="4">
        <v>-1.42109478252995</v>
      </c>
      <c r="N156" s="4">
        <v>-3.6085727522456001</v>
      </c>
      <c r="O156" s="4">
        <v>-2.7571375153917499</v>
      </c>
      <c r="P156" s="4">
        <v>-8.7831147546410193E-2</v>
      </c>
      <c r="Q156" s="4">
        <v>3.3475033424391198</v>
      </c>
      <c r="R156" s="4">
        <v>4.27091490125264</v>
      </c>
      <c r="S156" s="4">
        <v>-1.1648768285078801</v>
      </c>
      <c r="T156" s="4">
        <v>0.36292466545736202</v>
      </c>
      <c r="U156" s="4">
        <v>-0.36292466545736202</v>
      </c>
      <c r="V156" s="4">
        <v>10.4825079631692</v>
      </c>
    </row>
    <row r="157" spans="1:22" ht="15" customHeight="1" x14ac:dyDescent="0.15">
      <c r="A157" s="8" t="s">
        <v>29</v>
      </c>
      <c r="B157" s="6">
        <v>0.63278041974258703</v>
      </c>
      <c r="C157" s="1">
        <v>19</v>
      </c>
      <c r="D157" s="4">
        <v>2.88906698859327</v>
      </c>
      <c r="E157" s="4">
        <v>-0.45102830670813399</v>
      </c>
      <c r="F157" s="4">
        <v>-1.1647601435710599</v>
      </c>
      <c r="G157" s="4">
        <v>-1.2732785383140801</v>
      </c>
      <c r="H157" s="4">
        <v>0.496661792076389</v>
      </c>
      <c r="I157" s="4">
        <v>0.55454287268500202</v>
      </c>
      <c r="J157" s="4">
        <v>0.11489460469500801</v>
      </c>
      <c r="K157" s="4">
        <v>0.11435374778474</v>
      </c>
      <c r="L157" s="4">
        <v>-1.01780519208111</v>
      </c>
      <c r="M157" s="4">
        <v>-0.26264782516002699</v>
      </c>
      <c r="N157" s="4">
        <v>-0.43423248916552498</v>
      </c>
      <c r="O157" s="4">
        <v>-0.715123374161593</v>
      </c>
      <c r="P157" s="4">
        <v>-0.20567949517818501</v>
      </c>
      <c r="Q157" s="4">
        <v>0.81122706554119195</v>
      </c>
      <c r="R157" s="4">
        <v>0.63576732157652405</v>
      </c>
      <c r="S157" s="4">
        <v>-9.1959028612425095E-2</v>
      </c>
      <c r="T157" s="4">
        <v>1.0329281730603499</v>
      </c>
      <c r="U157" s="4">
        <v>-1.0329281730603499</v>
      </c>
      <c r="V157" s="4">
        <v>-3.4029408467293898</v>
      </c>
    </row>
    <row r="158" spans="1:22" ht="15" customHeight="1" x14ac:dyDescent="0.15">
      <c r="A158" s="8" t="s">
        <v>188</v>
      </c>
      <c r="B158" s="6">
        <v>0.50590267202055705</v>
      </c>
      <c r="C158" s="1">
        <v>19</v>
      </c>
      <c r="D158" s="4">
        <v>2.89417640574271</v>
      </c>
      <c r="E158" s="4">
        <v>-0.60060724065658599</v>
      </c>
      <c r="F158" s="4">
        <v>-0.26614787851904298</v>
      </c>
      <c r="G158" s="4">
        <v>-2.02742128656705</v>
      </c>
      <c r="H158" s="4">
        <v>-0.106117142114645</v>
      </c>
      <c r="I158" s="4">
        <v>0.13321191865781701</v>
      </c>
      <c r="J158" s="4">
        <v>0.75096230732140701</v>
      </c>
      <c r="K158" s="4">
        <v>0.403180444799348</v>
      </c>
      <c r="L158" s="4">
        <v>-0.249512282522555</v>
      </c>
      <c r="M158" s="4">
        <v>-0.93172524614138097</v>
      </c>
      <c r="N158" s="4">
        <v>-2.9272973933159401</v>
      </c>
      <c r="O158" s="4">
        <v>-1.00194021792516</v>
      </c>
      <c r="P158" s="4">
        <v>0.36192828377156</v>
      </c>
      <c r="Q158" s="4">
        <v>1.8827173625556599</v>
      </c>
      <c r="R158" s="4">
        <v>2.5692007944496198</v>
      </c>
      <c r="S158" s="4">
        <v>-0.88460882953577302</v>
      </c>
      <c r="T158" s="4">
        <v>1.3955759261052201</v>
      </c>
      <c r="U158" s="4">
        <v>-1.3955759261052201</v>
      </c>
      <c r="V158" s="4">
        <v>-0.151213093398681</v>
      </c>
    </row>
    <row r="159" spans="1:22" ht="15" customHeight="1" x14ac:dyDescent="0.15">
      <c r="A159" s="8" t="s">
        <v>142</v>
      </c>
      <c r="B159" s="6">
        <v>0.78796765026910998</v>
      </c>
      <c r="C159" s="1">
        <v>19</v>
      </c>
      <c r="D159" s="4">
        <v>0.85620460693312905</v>
      </c>
      <c r="E159" s="4">
        <v>0.63492086976185702</v>
      </c>
      <c r="F159" s="4">
        <v>0.19294215838668999</v>
      </c>
      <c r="G159" s="4">
        <v>-1.6840676350816901</v>
      </c>
      <c r="H159" s="4">
        <v>0.99116955224674197</v>
      </c>
      <c r="I159" s="4">
        <v>0.677800673769682</v>
      </c>
      <c r="J159" s="4">
        <v>-0.399609209059471</v>
      </c>
      <c r="K159" s="4">
        <v>0.27459653709974302</v>
      </c>
      <c r="L159" s="4">
        <v>-0.58000425120910004</v>
      </c>
      <c r="M159" s="4">
        <v>-0.96395330284759195</v>
      </c>
      <c r="N159" s="4">
        <v>-0.50238190414133699</v>
      </c>
      <c r="O159" s="4">
        <v>-0.68508334055184295</v>
      </c>
      <c r="P159" s="4">
        <v>-0.12864137468745601</v>
      </c>
      <c r="Q159" s="4">
        <v>0.38234590787379502</v>
      </c>
      <c r="R159" s="4">
        <v>0.44282842158089702</v>
      </c>
      <c r="S159" s="4">
        <v>0.49093228992594601</v>
      </c>
      <c r="T159" s="4">
        <v>1.83800286032779</v>
      </c>
      <c r="U159" s="4">
        <v>-1.83800286032779</v>
      </c>
      <c r="V159" s="4">
        <v>8.7424416047135391</v>
      </c>
    </row>
    <row r="160" spans="1:22" ht="15" customHeight="1" x14ac:dyDescent="0.15">
      <c r="A160" s="8" t="s">
        <v>141</v>
      </c>
      <c r="B160" s="6">
        <v>0.55994208381046195</v>
      </c>
      <c r="C160" s="1">
        <v>19</v>
      </c>
      <c r="D160" s="4">
        <v>1.6459858176823401</v>
      </c>
      <c r="E160" s="4">
        <v>-1.6059765173551399</v>
      </c>
      <c r="F160" s="4">
        <v>0.29334100505179</v>
      </c>
      <c r="G160" s="4">
        <v>-0.33335030537899002</v>
      </c>
      <c r="H160" s="4">
        <v>-0.34225326260038502</v>
      </c>
      <c r="I160" s="4">
        <v>0.808123817178241</v>
      </c>
      <c r="J160" s="4">
        <v>0.48327927764947798</v>
      </c>
      <c r="K160" s="4">
        <v>-0.45981995666533498</v>
      </c>
      <c r="L160" s="4">
        <v>0.18607422468023499</v>
      </c>
      <c r="M160" s="4">
        <v>-0.67540410024222897</v>
      </c>
      <c r="N160" s="4">
        <v>-3.8893441606088599</v>
      </c>
      <c r="O160" s="4">
        <v>-1.9274133950727299</v>
      </c>
      <c r="P160" s="4">
        <v>0.46328541807796603</v>
      </c>
      <c r="Q160" s="4">
        <v>3.3776577946367699</v>
      </c>
      <c r="R160" s="4">
        <v>4.10443384489938</v>
      </c>
      <c r="S160" s="4">
        <v>-2.1286195019326</v>
      </c>
      <c r="T160" s="4">
        <v>0.79479989848377697</v>
      </c>
      <c r="U160" s="4">
        <v>-0.79479989848377697</v>
      </c>
      <c r="V160" s="4">
        <v>-4.16305553231087</v>
      </c>
    </row>
    <row r="161" spans="1:22" ht="15" customHeight="1" x14ac:dyDescent="0.15">
      <c r="A161" s="8" t="s">
        <v>22</v>
      </c>
      <c r="B161" s="6">
        <v>0.46571125843663802</v>
      </c>
      <c r="C161" s="1">
        <v>19</v>
      </c>
      <c r="D161" s="4">
        <v>0.64940380559709399</v>
      </c>
      <c r="E161" s="4">
        <v>-0.16420356687409501</v>
      </c>
      <c r="F161" s="4">
        <v>0.36677222086127298</v>
      </c>
      <c r="G161" s="4">
        <v>-0.85197245958428702</v>
      </c>
      <c r="H161" s="4">
        <v>1.33255390855339</v>
      </c>
      <c r="I161" s="4">
        <v>1.5956034754990001</v>
      </c>
      <c r="J161" s="4">
        <v>0.441591448786396</v>
      </c>
      <c r="K161" s="4">
        <v>0.156732043933313</v>
      </c>
      <c r="L161" s="4">
        <v>-1.10245227400563</v>
      </c>
      <c r="M161" s="4">
        <v>-2.4240286027664499</v>
      </c>
      <c r="N161" s="4">
        <v>-3.4558881534138002</v>
      </c>
      <c r="O161" s="4">
        <v>-1.9957059484280699</v>
      </c>
      <c r="P161" s="4">
        <v>0.507286574762009</v>
      </c>
      <c r="Q161" s="4">
        <v>2.0076979210011299</v>
      </c>
      <c r="R161" s="4">
        <v>3.3572473070540498</v>
      </c>
      <c r="S161" s="4">
        <v>-0.42063770097528402</v>
      </c>
      <c r="T161" s="4">
        <v>1.6457639903553301</v>
      </c>
      <c r="U161" s="4">
        <v>-1.6457639903553301</v>
      </c>
      <c r="V161" s="4">
        <v>3.64042872929017</v>
      </c>
    </row>
    <row r="162" spans="1:22" ht="15" customHeight="1" x14ac:dyDescent="0.15">
      <c r="A162" s="8" t="s">
        <v>80</v>
      </c>
      <c r="B162" s="6">
        <v>0.50181105849043794</v>
      </c>
      <c r="C162" s="1">
        <v>19</v>
      </c>
      <c r="D162" s="4">
        <v>1.9725568426262099</v>
      </c>
      <c r="E162" s="4">
        <v>0.38814680002857599</v>
      </c>
      <c r="F162" s="4">
        <v>-1.0805812533780199</v>
      </c>
      <c r="G162" s="4">
        <v>-1.2801223892767799</v>
      </c>
      <c r="H162" s="4">
        <v>-0.34345458577897398</v>
      </c>
      <c r="I162" s="4">
        <v>-0.16237354871316501</v>
      </c>
      <c r="J162" s="4">
        <v>-0.43195577789065398</v>
      </c>
      <c r="K162" s="4">
        <v>0.416208602559547</v>
      </c>
      <c r="L162" s="4">
        <v>-2.3858777579828798E-3</v>
      </c>
      <c r="M162" s="4">
        <v>0.523961187581237</v>
      </c>
      <c r="N162" s="4">
        <v>-2.09410492046521</v>
      </c>
      <c r="O162" s="4">
        <v>-1.56353084914824</v>
      </c>
      <c r="P162" s="4">
        <v>-6.4663827609003202E-2</v>
      </c>
      <c r="Q162" s="4">
        <v>1.7624070012484601</v>
      </c>
      <c r="R162" s="4">
        <v>1.5889409637702501</v>
      </c>
      <c r="S162" s="4">
        <v>0.37095163220371302</v>
      </c>
      <c r="T162" s="4">
        <v>1.02190139599015</v>
      </c>
      <c r="U162" s="4">
        <v>-1.02190139599015</v>
      </c>
      <c r="V162" s="4">
        <v>-3.6534351386105701</v>
      </c>
    </row>
    <row r="163" spans="1:22" ht="15" customHeight="1" x14ac:dyDescent="0.15">
      <c r="A163" s="8" t="s">
        <v>256</v>
      </c>
      <c r="B163" s="6">
        <v>0.60736827024248896</v>
      </c>
      <c r="C163" s="1">
        <v>19</v>
      </c>
      <c r="D163" s="4">
        <v>0.66901803403306404</v>
      </c>
      <c r="E163" s="4">
        <v>9.7118105279052305E-2</v>
      </c>
      <c r="F163" s="4">
        <v>0.186515892554941</v>
      </c>
      <c r="G163" s="4">
        <v>-0.95265203186704694</v>
      </c>
      <c r="H163" s="4">
        <v>3.4504942030296499</v>
      </c>
      <c r="I163" s="4">
        <v>1.19888398338728</v>
      </c>
      <c r="J163" s="4">
        <v>0.329079145087393</v>
      </c>
      <c r="K163" s="4">
        <v>-1.3708137888207099</v>
      </c>
      <c r="L163" s="4">
        <v>-1.65761472450239</v>
      </c>
      <c r="M163" s="4">
        <v>-1.9500288181812599</v>
      </c>
      <c r="N163" s="4">
        <v>-0.88562259109826502</v>
      </c>
      <c r="O163" s="4">
        <v>-0.51243145497281795</v>
      </c>
      <c r="P163" s="4">
        <v>0.39693221684751301</v>
      </c>
      <c r="Q163" s="4">
        <v>0.94536348381400004</v>
      </c>
      <c r="R163" s="4">
        <v>0.61799808297282</v>
      </c>
      <c r="S163" s="4">
        <v>-0.56223973756324097</v>
      </c>
      <c r="T163" s="4">
        <v>0.58967743203021905</v>
      </c>
      <c r="U163" s="4">
        <v>-0.58967743203021905</v>
      </c>
      <c r="V163" s="4">
        <v>-4.7783740152803498</v>
      </c>
    </row>
    <row r="164" spans="1:22" ht="15" customHeight="1" x14ac:dyDescent="0.15">
      <c r="A164" s="8" t="s">
        <v>44</v>
      </c>
      <c r="B164" s="6">
        <v>0.72295066669778296</v>
      </c>
      <c r="C164" s="1">
        <v>19</v>
      </c>
      <c r="D164" s="4">
        <v>5.4662991816881799E-2</v>
      </c>
      <c r="E164" s="4">
        <v>-0.41513103757141401</v>
      </c>
      <c r="F164" s="4">
        <v>0.319595850207129</v>
      </c>
      <c r="G164" s="4">
        <v>4.08721955474039E-2</v>
      </c>
      <c r="H164" s="4">
        <v>3.84247687390384</v>
      </c>
      <c r="I164" s="4">
        <v>0.77773626468697399</v>
      </c>
      <c r="J164" s="4">
        <v>0.312704530962155</v>
      </c>
      <c r="K164" s="4">
        <v>-1.62202871264042</v>
      </c>
      <c r="L164" s="4">
        <v>-1.48386941130295</v>
      </c>
      <c r="M164" s="4">
        <v>-1.8270195456095799</v>
      </c>
      <c r="N164" s="4">
        <v>-5.4715685109198199E-2</v>
      </c>
      <c r="O164" s="4">
        <v>-7.4300100156107204E-2</v>
      </c>
      <c r="P164" s="4">
        <v>0.33757690440634203</v>
      </c>
      <c r="Q164" s="4">
        <v>0.231395236335775</v>
      </c>
      <c r="R164" s="4">
        <v>6.9383393894219297E-2</v>
      </c>
      <c r="S164" s="4">
        <v>-0.50933974937102899</v>
      </c>
      <c r="T164" s="4">
        <v>-0.52541779454571202</v>
      </c>
      <c r="U164" s="4">
        <v>0.52541779454571202</v>
      </c>
      <c r="V164" s="4">
        <v>-4.70085694964322</v>
      </c>
    </row>
    <row r="165" spans="1:22" ht="15" customHeight="1" x14ac:dyDescent="0.15">
      <c r="A165" s="8" t="s">
        <v>230</v>
      </c>
      <c r="B165" s="6">
        <v>0.57907073246473495</v>
      </c>
      <c r="C165" s="1">
        <v>19</v>
      </c>
      <c r="D165" s="4">
        <v>0.76948086282666595</v>
      </c>
      <c r="E165" s="4">
        <v>-0.42922270232592102</v>
      </c>
      <c r="F165" s="4">
        <v>1.10369780633334</v>
      </c>
      <c r="G165" s="4">
        <v>-1.44395596683408</v>
      </c>
      <c r="H165" s="4">
        <v>1.2161400355994001</v>
      </c>
      <c r="I165" s="4">
        <v>0.33991064206233101</v>
      </c>
      <c r="J165" s="4">
        <v>0.41347488360703499</v>
      </c>
      <c r="K165" s="4">
        <v>-0.55191015371882102</v>
      </c>
      <c r="L165" s="4">
        <v>-0.176945780871647</v>
      </c>
      <c r="M165" s="4">
        <v>-1.24066962667828</v>
      </c>
      <c r="N165" s="4">
        <v>-1.1206046346796199</v>
      </c>
      <c r="O165" s="4">
        <v>-8.4356306939164502E-2</v>
      </c>
      <c r="P165" s="4">
        <v>-0.133415920229178</v>
      </c>
      <c r="Q165" s="4">
        <v>0.84322547101671697</v>
      </c>
      <c r="R165" s="4">
        <v>1.3289192131204199</v>
      </c>
      <c r="S165" s="4">
        <v>-0.83376782228917401</v>
      </c>
      <c r="T165" s="4">
        <v>1.89280011776946</v>
      </c>
      <c r="U165" s="4">
        <v>-1.89280011776946</v>
      </c>
      <c r="V165" s="4">
        <v>-4.5375753336966396</v>
      </c>
    </row>
    <row r="166" spans="1:22" ht="15" customHeight="1" x14ac:dyDescent="0.15">
      <c r="A166" s="8" t="s">
        <v>56</v>
      </c>
      <c r="B166" s="6">
        <v>0.39390967763988799</v>
      </c>
      <c r="C166" s="1">
        <v>19</v>
      </c>
      <c r="D166" s="4">
        <v>0.87616508301942997</v>
      </c>
      <c r="E166" s="4">
        <v>0.66474363909312295</v>
      </c>
      <c r="F166" s="4">
        <v>-1.5192012130527299</v>
      </c>
      <c r="G166" s="4">
        <v>-2.1707509059847599E-2</v>
      </c>
      <c r="H166" s="4">
        <v>1.23752382014868</v>
      </c>
      <c r="I166" s="4">
        <v>-8.1904743389411394E-2</v>
      </c>
      <c r="J166" s="4">
        <v>-0.177698633735102</v>
      </c>
      <c r="K166" s="4">
        <v>-0.61733702340283203</v>
      </c>
      <c r="L166" s="4">
        <v>-0.267414187562386</v>
      </c>
      <c r="M166" s="4">
        <v>-9.3169232058938095E-2</v>
      </c>
      <c r="N166" s="4">
        <v>-2.1733832622700699</v>
      </c>
      <c r="O166" s="4">
        <v>-1.5921863658138</v>
      </c>
      <c r="P166" s="4">
        <v>0.53360456637276898</v>
      </c>
      <c r="Q166" s="4">
        <v>1.48032875769322</v>
      </c>
      <c r="R166" s="4">
        <v>2.2160378089004298</v>
      </c>
      <c r="S166" s="4">
        <v>-0.464401504882543</v>
      </c>
      <c r="T166" s="4">
        <v>9.4597085115452395E-2</v>
      </c>
      <c r="U166" s="4">
        <v>-9.4597085115452395E-2</v>
      </c>
      <c r="V166" s="4">
        <v>-4.0212814354961104</v>
      </c>
    </row>
    <row r="167" spans="1:22" ht="15" customHeight="1" x14ac:dyDescent="0.15">
      <c r="A167" s="8" t="s">
        <v>192</v>
      </c>
      <c r="B167" s="6">
        <v>0.65943986743765504</v>
      </c>
      <c r="C167" s="1">
        <v>19</v>
      </c>
      <c r="D167" s="4">
        <v>1.46406689855568</v>
      </c>
      <c r="E167" s="4">
        <v>-0.65402369547644501</v>
      </c>
      <c r="F167" s="4">
        <v>7.8361589402247897E-2</v>
      </c>
      <c r="G167" s="4">
        <v>-0.88840479248146398</v>
      </c>
      <c r="H167" s="4">
        <v>0.53491767892806596</v>
      </c>
      <c r="I167" s="4">
        <v>1.13485173487136</v>
      </c>
      <c r="J167" s="4">
        <v>0.53894606272532597</v>
      </c>
      <c r="K167" s="4">
        <v>0.26047859713385701</v>
      </c>
      <c r="L167" s="4">
        <v>-0.98553885741671199</v>
      </c>
      <c r="M167" s="4">
        <v>-1.4836552162418799</v>
      </c>
      <c r="N167" s="4">
        <v>-4.2015741069736201</v>
      </c>
      <c r="O167" s="4">
        <v>-2.6394138370451601</v>
      </c>
      <c r="P167" s="4">
        <v>-0.101146351409034</v>
      </c>
      <c r="Q167" s="4">
        <v>2.8442155654764099</v>
      </c>
      <c r="R167" s="4">
        <v>4.5692488327483796</v>
      </c>
      <c r="S167" s="4">
        <v>-0.47133010279695398</v>
      </c>
      <c r="T167" s="4">
        <v>0.884856146314281</v>
      </c>
      <c r="U167" s="4">
        <v>-0.884856146314281</v>
      </c>
      <c r="V167" s="4">
        <v>8.1874092680157506</v>
      </c>
    </row>
    <row r="168" spans="1:22" ht="15" customHeight="1" x14ac:dyDescent="0.15">
      <c r="A168" s="8" t="s">
        <v>115</v>
      </c>
      <c r="B168" s="6">
        <v>0.26405629969011102</v>
      </c>
      <c r="C168" s="1">
        <v>19</v>
      </c>
      <c r="D168" s="4">
        <v>-1.0241981158378399</v>
      </c>
      <c r="E168" s="4">
        <v>0.41429064334592502</v>
      </c>
      <c r="F168" s="4">
        <v>0.91477508151746101</v>
      </c>
      <c r="G168" s="4">
        <v>-0.30486760902554699</v>
      </c>
      <c r="H168" s="4">
        <v>0.97671487203866403</v>
      </c>
      <c r="I168" s="4">
        <v>-8.1681562573050107E-2</v>
      </c>
      <c r="J168" s="4">
        <v>-0.200338498498805</v>
      </c>
      <c r="K168" s="4">
        <v>-0.46049200460531098</v>
      </c>
      <c r="L168" s="4">
        <v>-0.20445595373806999</v>
      </c>
      <c r="M168" s="4">
        <v>-2.9746852623412302E-2</v>
      </c>
      <c r="N168" s="4">
        <v>0.1397395220663</v>
      </c>
      <c r="O168" s="4">
        <v>-0.39489006144538302</v>
      </c>
      <c r="P168" s="4">
        <v>0.59717581402891495</v>
      </c>
      <c r="Q168" s="4">
        <v>0.28859925633793898</v>
      </c>
      <c r="R168" s="4">
        <v>0.223302889219096</v>
      </c>
      <c r="S168" s="4">
        <v>-0.85392742020686996</v>
      </c>
      <c r="T168" s="4">
        <v>0.69844919313750797</v>
      </c>
      <c r="U168" s="4">
        <v>-0.69844919313750797</v>
      </c>
      <c r="V168" s="4">
        <v>-5.5899651291342698</v>
      </c>
    </row>
    <row r="169" spans="1:22" ht="15" customHeight="1" x14ac:dyDescent="0.15">
      <c r="A169" s="8" t="s">
        <v>38</v>
      </c>
      <c r="B169" s="6">
        <v>0.67230130058677096</v>
      </c>
      <c r="C169" s="1">
        <v>19</v>
      </c>
      <c r="D169" s="4">
        <v>-0.26177327804148998</v>
      </c>
      <c r="E169" s="4">
        <v>0.73945700530001301</v>
      </c>
      <c r="F169" s="4">
        <v>-3.6038190593576998E-2</v>
      </c>
      <c r="G169" s="4">
        <v>-0.44164553666494699</v>
      </c>
      <c r="H169" s="4">
        <v>4.0254130990707102</v>
      </c>
      <c r="I169" s="4">
        <v>0.73466473839503599</v>
      </c>
      <c r="J169" s="4">
        <v>1.9240135068412101E-2</v>
      </c>
      <c r="K169" s="4">
        <v>-1.1488208003317399</v>
      </c>
      <c r="L169" s="4">
        <v>-1.6954604682215799</v>
      </c>
      <c r="M169" s="4">
        <v>-1.93503670398086</v>
      </c>
      <c r="N169" s="4">
        <v>-0.78123785169178595</v>
      </c>
      <c r="O169" s="4">
        <v>-0.50433525654968203</v>
      </c>
      <c r="P169" s="4">
        <v>-0.13594043344797399</v>
      </c>
      <c r="Q169" s="4">
        <v>0.47222380234866002</v>
      </c>
      <c r="R169" s="4">
        <v>1.1170514070569399</v>
      </c>
      <c r="S169" s="4">
        <v>-0.167761667716154</v>
      </c>
      <c r="T169" s="4">
        <v>0.31908797264054301</v>
      </c>
      <c r="U169" s="4">
        <v>-0.31908797264054301</v>
      </c>
      <c r="V169" s="4">
        <v>-5.4237659896649202</v>
      </c>
    </row>
    <row r="170" spans="1:22" ht="15" customHeight="1" x14ac:dyDescent="0.15">
      <c r="A170" s="8" t="s">
        <v>21</v>
      </c>
      <c r="B170" s="6">
        <v>0.29921079544773199</v>
      </c>
      <c r="C170" s="1">
        <v>19</v>
      </c>
      <c r="D170" s="4">
        <v>0.45341083009229499</v>
      </c>
      <c r="E170" s="4">
        <v>0.52747496025931695</v>
      </c>
      <c r="F170" s="4">
        <v>0.35579946199263601</v>
      </c>
      <c r="G170" s="4">
        <v>-1.3366852523442601</v>
      </c>
      <c r="H170" s="4">
        <v>0.620848654267116</v>
      </c>
      <c r="I170" s="4">
        <v>0.12585750039975699</v>
      </c>
      <c r="J170" s="4">
        <v>-0.776312471244614</v>
      </c>
      <c r="K170" s="4">
        <v>-1.13245582820327</v>
      </c>
      <c r="L170" s="4">
        <v>0.98409316705731198</v>
      </c>
      <c r="M170" s="4">
        <v>0.177968977723721</v>
      </c>
      <c r="N170" s="4">
        <v>-0.15740839983636401</v>
      </c>
      <c r="O170" s="4">
        <v>0.54585247291066397</v>
      </c>
      <c r="P170" s="4">
        <v>-0.126526425220929</v>
      </c>
      <c r="Q170" s="4">
        <v>0.25687314232879399</v>
      </c>
      <c r="R170" s="4">
        <v>-7.3120070572272003E-2</v>
      </c>
      <c r="S170" s="4">
        <v>-0.44567071960989801</v>
      </c>
      <c r="T170" s="4">
        <v>-0.35923434908871599</v>
      </c>
      <c r="U170" s="4">
        <v>0.35923434908871599</v>
      </c>
      <c r="V170" s="4">
        <v>1.3837973441793201</v>
      </c>
    </row>
    <row r="171" spans="1:22" ht="15" customHeight="1" x14ac:dyDescent="0.15">
      <c r="A171" s="8" t="s">
        <v>104</v>
      </c>
      <c r="B171" s="6">
        <v>0.25207208545016502</v>
      </c>
      <c r="C171" s="1">
        <v>19</v>
      </c>
      <c r="D171" s="4">
        <v>1.2678783432553999</v>
      </c>
      <c r="E171" s="4">
        <v>-0.24685610258087901</v>
      </c>
      <c r="F171" s="4">
        <v>-0.48744354477729102</v>
      </c>
      <c r="G171" s="4">
        <v>-0.53357869589722196</v>
      </c>
      <c r="H171" s="4">
        <v>8.1266192987153596E-2</v>
      </c>
      <c r="I171" s="4">
        <v>-0.45037744769169902</v>
      </c>
      <c r="J171" s="4">
        <v>-0.49911591639820602</v>
      </c>
      <c r="K171" s="4">
        <v>0.55066679963742604</v>
      </c>
      <c r="L171" s="4">
        <v>0.33331214439812101</v>
      </c>
      <c r="M171" s="4">
        <v>-1.5751772932796199E-2</v>
      </c>
      <c r="N171" s="4">
        <v>-0.67081222667431395</v>
      </c>
      <c r="O171" s="4">
        <v>6.6682464094855107E-2</v>
      </c>
      <c r="P171" s="4">
        <v>0.762425924967293</v>
      </c>
      <c r="Q171" s="4">
        <v>0.38205775998715602</v>
      </c>
      <c r="R171" s="4">
        <v>0.21485453881765301</v>
      </c>
      <c r="S171" s="4">
        <v>-0.75520846119265095</v>
      </c>
      <c r="T171" s="4">
        <v>0.25675847789024903</v>
      </c>
      <c r="U171" s="4">
        <v>-0.25675847789024903</v>
      </c>
      <c r="V171" s="4">
        <v>2.02686891492674</v>
      </c>
    </row>
    <row r="172" spans="1:22" ht="15" customHeight="1" x14ac:dyDescent="0.15">
      <c r="A172" s="8" t="s">
        <v>212</v>
      </c>
      <c r="B172" s="6">
        <v>0.67998640437326796</v>
      </c>
      <c r="C172" s="1">
        <v>19</v>
      </c>
      <c r="D172" s="4">
        <v>1.0949116574187401</v>
      </c>
      <c r="E172" s="4">
        <v>-0.97634465203287302</v>
      </c>
      <c r="F172" s="4">
        <v>0.25411960225784103</v>
      </c>
      <c r="G172" s="4">
        <v>-0.37268660764371703</v>
      </c>
      <c r="H172" s="4">
        <v>0.76028593842145498</v>
      </c>
      <c r="I172" s="4">
        <v>0.66630838624554201</v>
      </c>
      <c r="J172" s="4">
        <v>0.242337314668604</v>
      </c>
      <c r="K172" s="4">
        <v>0.36296045277143002</v>
      </c>
      <c r="L172" s="4">
        <v>-0.95948442548437995</v>
      </c>
      <c r="M172" s="4">
        <v>-1.0724076666226501</v>
      </c>
      <c r="N172" s="4">
        <v>-2.1090681276472298</v>
      </c>
      <c r="O172" s="4">
        <v>-1.4289850758281999</v>
      </c>
      <c r="P172" s="4">
        <v>0.56990347020737298</v>
      </c>
      <c r="Q172" s="4">
        <v>1.95932214589204</v>
      </c>
      <c r="R172" s="4">
        <v>2.85588745651707</v>
      </c>
      <c r="S172" s="4">
        <v>-1.8470598691411</v>
      </c>
      <c r="T172" s="4">
        <v>2.1921979859494898</v>
      </c>
      <c r="U172" s="4">
        <v>-2.1921979859494898</v>
      </c>
      <c r="V172" s="4">
        <v>-4.76065817625918</v>
      </c>
    </row>
    <row r="173" spans="1:22" ht="15" customHeight="1" x14ac:dyDescent="0.15">
      <c r="A173" s="8" t="s">
        <v>4</v>
      </c>
      <c r="B173" s="6">
        <v>0.50097918492877502</v>
      </c>
      <c r="C173" s="1">
        <v>19</v>
      </c>
      <c r="D173" s="4">
        <v>0.83543811735461504</v>
      </c>
      <c r="E173" s="4">
        <v>0.47293544305891799</v>
      </c>
      <c r="F173" s="4">
        <v>-0.19266716210662299</v>
      </c>
      <c r="G173" s="4">
        <v>-1.11570639830689</v>
      </c>
      <c r="H173" s="4">
        <v>1.8140400748035299</v>
      </c>
      <c r="I173" s="4">
        <v>0.82496963857276595</v>
      </c>
      <c r="J173" s="4">
        <v>0.119303781330627</v>
      </c>
      <c r="K173" s="4">
        <v>-3.49424440843688E-2</v>
      </c>
      <c r="L173" s="4">
        <v>-1.34755747825932</v>
      </c>
      <c r="M173" s="4">
        <v>-1.3758135723632201</v>
      </c>
      <c r="N173" s="4">
        <v>-3.3162696229389601</v>
      </c>
      <c r="O173" s="4">
        <v>-2.6626483235519798</v>
      </c>
      <c r="P173" s="4">
        <v>-1.02636185202204E-2</v>
      </c>
      <c r="Q173" s="4">
        <v>2.8305702838836799</v>
      </c>
      <c r="R173" s="4">
        <v>3.7898484280304499</v>
      </c>
      <c r="S173" s="4">
        <v>-0.63123714690292199</v>
      </c>
      <c r="T173" s="4">
        <v>0.92393453613369103</v>
      </c>
      <c r="U173" s="4">
        <v>-0.92393453613369103</v>
      </c>
      <c r="V173" s="4">
        <v>0.39353395348373399</v>
      </c>
    </row>
    <row r="174" spans="1:22" ht="15" customHeight="1" x14ac:dyDescent="0.15">
      <c r="A174" s="8" t="s">
        <v>45</v>
      </c>
      <c r="B174" s="6">
        <v>0.71275971527220805</v>
      </c>
      <c r="C174" s="1">
        <v>19</v>
      </c>
      <c r="D174" s="4">
        <v>0.80902069030409696</v>
      </c>
      <c r="E174" s="4">
        <v>-0.489747030089563</v>
      </c>
      <c r="F174" s="4">
        <v>0.24138215228847101</v>
      </c>
      <c r="G174" s="4">
        <v>-0.560655812503011</v>
      </c>
      <c r="H174" s="4">
        <v>-0.48001500526886198</v>
      </c>
      <c r="I174" s="4">
        <v>0.46172301455393999</v>
      </c>
      <c r="J174" s="4">
        <v>-0.12084319086753099</v>
      </c>
      <c r="K174" s="4">
        <v>3.8461217326436398E-2</v>
      </c>
      <c r="L174" s="4">
        <v>0.27776316316373501</v>
      </c>
      <c r="M174" s="4">
        <v>-0.17708919890771899</v>
      </c>
      <c r="N174" s="4">
        <v>-3.6015388659406402</v>
      </c>
      <c r="O174" s="4">
        <v>-2.2530948370653001</v>
      </c>
      <c r="P174" s="4">
        <v>-0.41495285461968401</v>
      </c>
      <c r="Q174" s="4">
        <v>2.6292278010396801</v>
      </c>
      <c r="R174" s="4">
        <v>4.5129825877995602</v>
      </c>
      <c r="S174" s="4">
        <v>-0.87262383121357601</v>
      </c>
      <c r="T174" s="4">
        <v>0.23309844832360799</v>
      </c>
      <c r="U174" s="4">
        <v>-0.23309844832360799</v>
      </c>
      <c r="V174" s="4">
        <v>7.4169251999202004</v>
      </c>
    </row>
    <row r="175" spans="1:22" ht="15" customHeight="1" x14ac:dyDescent="0.15">
      <c r="A175" s="8" t="s">
        <v>221</v>
      </c>
      <c r="B175" s="6">
        <v>0.69399487681011796</v>
      </c>
      <c r="C175" s="1">
        <v>19</v>
      </c>
      <c r="D175" s="4">
        <v>1.4044295241335101</v>
      </c>
      <c r="E175" s="4">
        <v>0.25497206050555699</v>
      </c>
      <c r="F175" s="4">
        <v>-0.79826273104013701</v>
      </c>
      <c r="G175" s="4">
        <v>-0.86113885359891695</v>
      </c>
      <c r="H175" s="4">
        <v>0.56986390492224304</v>
      </c>
      <c r="I175" s="4">
        <v>0.88544748524724504</v>
      </c>
      <c r="J175" s="4">
        <v>0.55780599086814298</v>
      </c>
      <c r="K175" s="4">
        <v>3.4314354551676397E-2</v>
      </c>
      <c r="L175" s="4">
        <v>-1.0684017587213099</v>
      </c>
      <c r="M175" s="4">
        <v>-0.97902997686799498</v>
      </c>
      <c r="N175" s="4">
        <v>-3.54778814724623</v>
      </c>
      <c r="O175" s="4">
        <v>-2.8215341025879699</v>
      </c>
      <c r="P175" s="4">
        <v>-9.2098928175676498E-2</v>
      </c>
      <c r="Q175" s="4">
        <v>3.4507952943219098</v>
      </c>
      <c r="R175" s="4">
        <v>4.8605268791203304</v>
      </c>
      <c r="S175" s="4">
        <v>-1.84990099543235</v>
      </c>
      <c r="T175" s="4">
        <v>0.75041178686578802</v>
      </c>
      <c r="U175" s="4">
        <v>-0.75041178686578802</v>
      </c>
      <c r="V175" s="4">
        <v>-4.3283000335596897</v>
      </c>
    </row>
    <row r="176" spans="1:22" ht="15" customHeight="1" x14ac:dyDescent="0.15">
      <c r="A176" s="8" t="s">
        <v>190</v>
      </c>
      <c r="B176" s="6">
        <v>0.73133378096888502</v>
      </c>
      <c r="C176" s="1">
        <v>19</v>
      </c>
      <c r="D176" s="4">
        <v>-0.20699023928591101</v>
      </c>
      <c r="E176" s="4">
        <v>-1.99438361308364E-3</v>
      </c>
      <c r="F176" s="4">
        <v>1.2194203004472299</v>
      </c>
      <c r="G176" s="4">
        <v>-1.0104356775482299</v>
      </c>
      <c r="H176" s="4">
        <v>0.247427633851243</v>
      </c>
      <c r="I176" s="4">
        <v>0.305154291311937</v>
      </c>
      <c r="J176" s="4">
        <v>0.55259906195016695</v>
      </c>
      <c r="K176" s="4">
        <v>0.19922113760329499</v>
      </c>
      <c r="L176" s="4">
        <v>-0.45696012160372301</v>
      </c>
      <c r="M176" s="4">
        <v>-0.84744200311291795</v>
      </c>
      <c r="N176" s="4">
        <v>-3.5411093608154198</v>
      </c>
      <c r="O176" s="4">
        <v>-1.7345069254602901</v>
      </c>
      <c r="P176" s="4">
        <v>0.33089326494646099</v>
      </c>
      <c r="Q176" s="4">
        <v>2.5679633348522199</v>
      </c>
      <c r="R176" s="4">
        <v>3.8777176561556899</v>
      </c>
      <c r="S176" s="4">
        <v>-1.5009579696787001</v>
      </c>
      <c r="T176" s="4">
        <v>1.8620294951857801</v>
      </c>
      <c r="U176" s="4">
        <v>-1.8620294951857801</v>
      </c>
      <c r="V176" s="4">
        <v>-4.5203973598409197</v>
      </c>
    </row>
    <row r="177" spans="1:22" ht="15" customHeight="1" x14ac:dyDescent="0.15">
      <c r="A177" s="8" t="s">
        <v>131</v>
      </c>
      <c r="B177" s="6">
        <v>0.47883327074668303</v>
      </c>
      <c r="C177" s="1">
        <v>19</v>
      </c>
      <c r="D177" s="4">
        <v>6.3512893206988996E-2</v>
      </c>
      <c r="E177" s="4">
        <v>-0.72132800088801596</v>
      </c>
      <c r="F177" s="4">
        <v>1.0166960193547201</v>
      </c>
      <c r="G177" s="4">
        <v>-0.35888091167369202</v>
      </c>
      <c r="H177" s="4">
        <v>-0.202918179024145</v>
      </c>
      <c r="I177" s="4">
        <v>0.185696689553003</v>
      </c>
      <c r="J177" s="4">
        <v>-5.5962489016195098E-2</v>
      </c>
      <c r="K177" s="4">
        <v>4.2338147447392803E-2</v>
      </c>
      <c r="L177" s="4">
        <v>-0.43177299233911998</v>
      </c>
      <c r="M177" s="4">
        <v>0.46261882337906501</v>
      </c>
      <c r="N177" s="4">
        <v>-1.51883208256401</v>
      </c>
      <c r="O177" s="4">
        <v>2.1451216656144498E-2</v>
      </c>
      <c r="P177" s="4">
        <v>0.59298681621913796</v>
      </c>
      <c r="Q177" s="4">
        <v>0.51985751897964305</v>
      </c>
      <c r="R177" s="4">
        <v>0.50868941458734596</v>
      </c>
      <c r="S177" s="4">
        <v>-0.12415288387824699</v>
      </c>
      <c r="T177" s="4">
        <v>1.5782342837204899</v>
      </c>
      <c r="U177" s="4">
        <v>-1.5782342837204899</v>
      </c>
      <c r="V177" s="4">
        <v>3.6941140897171598</v>
      </c>
    </row>
    <row r="178" spans="1:22" ht="15" customHeight="1" x14ac:dyDescent="0.15">
      <c r="A178" s="8" t="s">
        <v>295</v>
      </c>
      <c r="B178" s="6">
        <v>0.42997269881432199</v>
      </c>
      <c r="C178" s="1">
        <v>19</v>
      </c>
      <c r="D178" s="4">
        <v>0.53600870639322595</v>
      </c>
      <c r="E178" s="4">
        <v>-0.53360140788339305</v>
      </c>
      <c r="F178" s="4">
        <v>0.35154837233969999</v>
      </c>
      <c r="G178" s="4">
        <v>-0.353955670849534</v>
      </c>
      <c r="H178" s="4">
        <v>2.58371979297503</v>
      </c>
      <c r="I178" s="4">
        <v>1.79600558235147</v>
      </c>
      <c r="J178" s="4">
        <v>-2.5525073323913201E-2</v>
      </c>
      <c r="K178" s="4">
        <v>-1.16636856483137</v>
      </c>
      <c r="L178" s="4">
        <v>-1.4736293332186201</v>
      </c>
      <c r="M178" s="4">
        <v>-1.71420240395265</v>
      </c>
      <c r="N178" s="4">
        <v>-0.51575205477854402</v>
      </c>
      <c r="O178" s="4">
        <v>-1.3790273389382599</v>
      </c>
      <c r="P178" s="4">
        <v>-0.12658703613789299</v>
      </c>
      <c r="Q178" s="4">
        <v>0.97223155555371499</v>
      </c>
      <c r="R178" s="4">
        <v>0.72165494631709803</v>
      </c>
      <c r="S178" s="4">
        <v>0.32747992798388598</v>
      </c>
      <c r="T178" s="4">
        <v>0.66859256778293896</v>
      </c>
      <c r="U178" s="4">
        <v>-0.66859256778293896</v>
      </c>
      <c r="V178" s="4">
        <v>-0.47336424694080698</v>
      </c>
    </row>
    <row r="179" spans="1:22" ht="15" customHeight="1" x14ac:dyDescent="0.15">
      <c r="A179" s="8" t="s">
        <v>191</v>
      </c>
      <c r="B179" s="6">
        <v>0.55596441750787295</v>
      </c>
      <c r="C179" s="1">
        <v>19</v>
      </c>
      <c r="D179" s="4">
        <v>0.79364244581989996</v>
      </c>
      <c r="E179" s="4">
        <v>-0.45700445115670602</v>
      </c>
      <c r="F179" s="4">
        <v>0.49452548147818298</v>
      </c>
      <c r="G179" s="4">
        <v>-0.83116347614137998</v>
      </c>
      <c r="H179" s="4">
        <v>0.409106734579746</v>
      </c>
      <c r="I179" s="4">
        <v>0.48888404139221497</v>
      </c>
      <c r="J179" s="4">
        <v>0.20034574997940099</v>
      </c>
      <c r="K179" s="4">
        <v>-7.0281084292094703E-2</v>
      </c>
      <c r="L179" s="4">
        <v>-0.10699066182857001</v>
      </c>
      <c r="M179" s="4">
        <v>-0.92106477983069102</v>
      </c>
      <c r="N179" s="4">
        <v>-4.4200367873783302</v>
      </c>
      <c r="O179" s="4">
        <v>-2.6852615618424198</v>
      </c>
      <c r="P179" s="4">
        <v>-7.9641073484903402E-2</v>
      </c>
      <c r="Q179" s="4">
        <v>3.28949498868618</v>
      </c>
      <c r="R179" s="4">
        <v>5.2052750389455804</v>
      </c>
      <c r="S179" s="4">
        <v>-1.3098306049260999</v>
      </c>
      <c r="T179" s="4">
        <v>1.3088814830840401</v>
      </c>
      <c r="U179" s="4">
        <v>-1.3088814830840401</v>
      </c>
      <c r="V179" s="4">
        <v>2.4833009424672299</v>
      </c>
    </row>
    <row r="180" spans="1:22" ht="15" customHeight="1" x14ac:dyDescent="0.15">
      <c r="A180" s="8" t="s">
        <v>265</v>
      </c>
      <c r="B180" s="6">
        <v>0.214843522185936</v>
      </c>
      <c r="C180" s="1">
        <v>19</v>
      </c>
      <c r="D180" s="4">
        <v>0.219904531888062</v>
      </c>
      <c r="E180" s="4">
        <v>0.91338427534536404</v>
      </c>
      <c r="F180" s="4">
        <v>0.27623833948780901</v>
      </c>
      <c r="G180" s="4">
        <v>-1.40952714672124</v>
      </c>
      <c r="H180" s="4">
        <v>1.3180379760062599</v>
      </c>
      <c r="I180" s="4">
        <v>0.30853874154127398</v>
      </c>
      <c r="J180" s="4">
        <v>-0.38911991168016902</v>
      </c>
      <c r="K180" s="4">
        <v>-0.58577681439183804</v>
      </c>
      <c r="L180" s="4">
        <v>-0.47729482493639003</v>
      </c>
      <c r="M180" s="4">
        <v>-0.174385166539159</v>
      </c>
      <c r="N180" s="4">
        <v>-0.21804622986840999</v>
      </c>
      <c r="O180" s="4">
        <v>-0.17780841951127699</v>
      </c>
      <c r="P180" s="4">
        <v>0.126695506630987</v>
      </c>
      <c r="Q180" s="4">
        <v>3.8205807998173302E-2</v>
      </c>
      <c r="R180" s="4">
        <v>0.23668335714681701</v>
      </c>
      <c r="S180" s="4">
        <v>-5.7300223962879404E-3</v>
      </c>
      <c r="T180" s="4">
        <v>0.18196372706007499</v>
      </c>
      <c r="U180" s="4">
        <v>-0.18196372706007499</v>
      </c>
      <c r="V180" s="4">
        <v>0.73888560669407899</v>
      </c>
    </row>
    <row r="181" spans="1:22" ht="15" customHeight="1" x14ac:dyDescent="0.15">
      <c r="A181" s="8" t="s">
        <v>187</v>
      </c>
      <c r="B181" s="6">
        <v>0.61466549563288897</v>
      </c>
      <c r="C181" s="1">
        <v>19</v>
      </c>
      <c r="D181" s="4">
        <v>2.0832707342858598</v>
      </c>
      <c r="E181" s="4">
        <v>-0.66139778328659005</v>
      </c>
      <c r="F181" s="4">
        <v>0.54675078629868601</v>
      </c>
      <c r="G181" s="4">
        <v>-1.96862373729799</v>
      </c>
      <c r="H181" s="4">
        <v>1.6814195672816401</v>
      </c>
      <c r="I181" s="4">
        <v>1.03500802924237</v>
      </c>
      <c r="J181" s="4">
        <v>0.41342757015611997</v>
      </c>
      <c r="K181" s="4">
        <v>-0.26427769592887501</v>
      </c>
      <c r="L181" s="4">
        <v>-1.1084986019702401</v>
      </c>
      <c r="M181" s="4">
        <v>-1.7570788687809999</v>
      </c>
      <c r="N181" s="4">
        <v>-3.0521190319914902</v>
      </c>
      <c r="O181" s="4">
        <v>-2.1020637242981501</v>
      </c>
      <c r="P181" s="4">
        <v>0.591414864454472</v>
      </c>
      <c r="Q181" s="4">
        <v>2.4545136173808402</v>
      </c>
      <c r="R181" s="4">
        <v>3.5108538440766601</v>
      </c>
      <c r="S181" s="4">
        <v>-1.4025995696223399</v>
      </c>
      <c r="T181" s="4">
        <v>1.1912764605942101</v>
      </c>
      <c r="U181" s="4">
        <v>-1.1912764605942101</v>
      </c>
      <c r="V181" s="4">
        <v>-4.6395766098543199</v>
      </c>
    </row>
    <row r="182" spans="1:22" ht="15" customHeight="1" x14ac:dyDescent="0.15">
      <c r="A182" s="8" t="s">
        <v>305</v>
      </c>
      <c r="B182" s="6">
        <v>0.50800381405537998</v>
      </c>
      <c r="C182" s="1">
        <v>19</v>
      </c>
      <c r="D182" s="4">
        <v>2.4940972254746598</v>
      </c>
      <c r="E182" s="4">
        <v>-0.71076989885016695</v>
      </c>
      <c r="F182" s="4">
        <v>-1.2338014149444501</v>
      </c>
      <c r="G182" s="4">
        <v>-0.54952591168005704</v>
      </c>
      <c r="H182" s="4">
        <v>0.27959183359539203</v>
      </c>
      <c r="I182" s="4">
        <v>-1.5089487002103099E-4</v>
      </c>
      <c r="J182" s="4">
        <v>-7.1081268338870403E-3</v>
      </c>
      <c r="K182" s="4">
        <v>0.467891276665728</v>
      </c>
      <c r="L182" s="4">
        <v>-0.38917417324659698</v>
      </c>
      <c r="M182" s="4">
        <v>-0.35104991531062202</v>
      </c>
      <c r="N182" s="4">
        <v>-2.3072765769908701</v>
      </c>
      <c r="O182" s="4">
        <v>-1.26175745107065</v>
      </c>
      <c r="P182" s="4">
        <v>-0.101394799699011</v>
      </c>
      <c r="Q182" s="4">
        <v>1.7801665417588699</v>
      </c>
      <c r="R182" s="4">
        <v>2.93708107112269</v>
      </c>
      <c r="S182" s="4">
        <v>-1.04681878512104</v>
      </c>
      <c r="T182" s="4">
        <v>0.73606575380262995</v>
      </c>
      <c r="U182" s="4">
        <v>-0.73606575380262995</v>
      </c>
      <c r="V182" s="4">
        <v>5.62252410283598</v>
      </c>
    </row>
    <row r="183" spans="1:22" ht="15" customHeight="1" x14ac:dyDescent="0.15">
      <c r="A183" s="8" t="s">
        <v>101</v>
      </c>
      <c r="B183" s="6">
        <v>0.47855364657246102</v>
      </c>
      <c r="C183" s="1">
        <v>19</v>
      </c>
      <c r="D183" s="4">
        <v>-0.49781637758485697</v>
      </c>
      <c r="E183" s="4">
        <v>0.191121783794829</v>
      </c>
      <c r="F183" s="4">
        <v>0.227955675735589</v>
      </c>
      <c r="G183" s="4">
        <v>7.8738918054438903E-2</v>
      </c>
      <c r="H183" s="4">
        <v>-0.202980468545014</v>
      </c>
      <c r="I183" s="4">
        <v>0.30798074513218898</v>
      </c>
      <c r="J183" s="4">
        <v>0.31615647360716698</v>
      </c>
      <c r="K183" s="4">
        <v>-0.45201870984570403</v>
      </c>
      <c r="L183" s="4">
        <v>0.44909910102494699</v>
      </c>
      <c r="M183" s="4">
        <v>-0.41823714137360102</v>
      </c>
      <c r="N183" s="4">
        <v>-3.8653152145587599</v>
      </c>
      <c r="O183" s="4">
        <v>-2.5610284651922899</v>
      </c>
      <c r="P183" s="4">
        <v>0.44064721166402798</v>
      </c>
      <c r="Q183" s="4">
        <v>3.0081902816409198</v>
      </c>
      <c r="R183" s="4">
        <v>4.8234006651963197</v>
      </c>
      <c r="S183" s="4">
        <v>-1.84589447875023</v>
      </c>
      <c r="T183" s="4">
        <v>0.25290305486028097</v>
      </c>
      <c r="U183" s="4">
        <v>-0.25290305486028097</v>
      </c>
      <c r="V183" s="4">
        <v>1.3728395503744599</v>
      </c>
    </row>
    <row r="184" spans="1:22" ht="15" customHeight="1" x14ac:dyDescent="0.15">
      <c r="A184" s="8" t="s">
        <v>180</v>
      </c>
      <c r="B184" s="6">
        <v>0.25070337695157102</v>
      </c>
      <c r="C184" s="1">
        <v>19</v>
      </c>
      <c r="D184" s="4">
        <v>0.168058234066846</v>
      </c>
      <c r="E184" s="4">
        <v>0.134365163961952</v>
      </c>
      <c r="F184" s="4">
        <v>-0.46936778606207502</v>
      </c>
      <c r="G184" s="4">
        <v>0.16694438803328199</v>
      </c>
      <c r="H184" s="4">
        <v>0.200110468592617</v>
      </c>
      <c r="I184" s="4">
        <v>-0.111815877742617</v>
      </c>
      <c r="J184" s="4">
        <v>0.21843765891594499</v>
      </c>
      <c r="K184" s="4">
        <v>9.7189317251232005E-2</v>
      </c>
      <c r="L184" s="4">
        <v>-0.53030841440624699</v>
      </c>
      <c r="M184" s="4">
        <v>0.12638684738907</v>
      </c>
      <c r="N184" s="4">
        <v>0.26431112278847202</v>
      </c>
      <c r="O184" s="4">
        <v>8.1624073429404698E-2</v>
      </c>
      <c r="P184" s="4">
        <v>-0.45178940420033098</v>
      </c>
      <c r="Q184" s="4">
        <v>-0.56405953647460105</v>
      </c>
      <c r="R184" s="4">
        <v>0.99027932629138804</v>
      </c>
      <c r="S184" s="4">
        <v>-0.320365581834336</v>
      </c>
      <c r="T184" s="4">
        <v>0.32589431079473702</v>
      </c>
      <c r="U184" s="4">
        <v>-0.32589431079473702</v>
      </c>
      <c r="V184" s="4">
        <v>1.9043067245782199</v>
      </c>
    </row>
    <row r="185" spans="1:22" ht="15" customHeight="1" x14ac:dyDescent="0.15">
      <c r="A185" s="8" t="s">
        <v>171</v>
      </c>
      <c r="B185" s="6">
        <v>0.32427282735020502</v>
      </c>
      <c r="C185" s="1">
        <v>19</v>
      </c>
      <c r="D185" s="4">
        <v>0.88422552310213998</v>
      </c>
      <c r="E185" s="4">
        <v>-0.83521227875010096</v>
      </c>
      <c r="F185" s="4">
        <v>0.211900516967164</v>
      </c>
      <c r="G185" s="4">
        <v>-0.26091376131921301</v>
      </c>
      <c r="H185" s="4">
        <v>0.45495240660951702</v>
      </c>
      <c r="I185" s="4">
        <v>3.90337081713392E-2</v>
      </c>
      <c r="J185" s="4">
        <v>-0.66401100565438598</v>
      </c>
      <c r="K185" s="4">
        <v>-0.61498002065922197</v>
      </c>
      <c r="L185" s="4">
        <v>0.72399051177999396</v>
      </c>
      <c r="M185" s="4">
        <v>6.1014399752759199E-2</v>
      </c>
      <c r="N185" s="4">
        <v>-1.8170419397842701</v>
      </c>
      <c r="O185" s="4">
        <v>-0.45936742614327197</v>
      </c>
      <c r="P185" s="4">
        <v>0.60458774027562501</v>
      </c>
      <c r="Q185" s="4">
        <v>1.58943761005847</v>
      </c>
      <c r="R185" s="4">
        <v>1.0259604708105201</v>
      </c>
      <c r="S185" s="4">
        <v>-0.94357645521706202</v>
      </c>
      <c r="T185" s="4">
        <v>-0.16482760909437399</v>
      </c>
      <c r="U185" s="4">
        <v>0.16482760909437399</v>
      </c>
      <c r="V185" s="4">
        <v>-4.0327808069979598</v>
      </c>
    </row>
    <row r="186" spans="1:22" ht="15" customHeight="1" x14ac:dyDescent="0.15">
      <c r="A186" s="8" t="s">
        <v>168</v>
      </c>
      <c r="B186" s="6">
        <v>0.646352727536467</v>
      </c>
      <c r="C186" s="1">
        <v>19</v>
      </c>
      <c r="D186" s="4">
        <v>0.174137973049213</v>
      </c>
      <c r="E186" s="4">
        <v>-1.2202142500248301</v>
      </c>
      <c r="F186" s="4">
        <v>2.49333104069665</v>
      </c>
      <c r="G186" s="4">
        <v>-1.44725476372104</v>
      </c>
      <c r="H186" s="4">
        <v>1.0561456534023199</v>
      </c>
      <c r="I186" s="4">
        <v>0.540654126281643</v>
      </c>
      <c r="J186" s="4">
        <v>-0.18271922354449099</v>
      </c>
      <c r="K186" s="4">
        <v>-0.31559824595950298</v>
      </c>
      <c r="L186" s="4">
        <v>-0.30750905232516301</v>
      </c>
      <c r="M186" s="4">
        <v>-0.79097325785481098</v>
      </c>
      <c r="N186" s="4">
        <v>-1.0448251213655899</v>
      </c>
      <c r="O186" s="4">
        <v>-0.600943392523278</v>
      </c>
      <c r="P186" s="4">
        <v>0.61813685805103702</v>
      </c>
      <c r="Q186" s="4">
        <v>1.04627935033398</v>
      </c>
      <c r="R186" s="4">
        <v>0.55688471832301001</v>
      </c>
      <c r="S186" s="4">
        <v>-0.57553241281915801</v>
      </c>
      <c r="T186" s="4">
        <v>1.4423431933070399E-2</v>
      </c>
      <c r="U186" s="4">
        <v>-1.4423431933070399E-2</v>
      </c>
      <c r="V186" s="4">
        <v>-5.0335808092446497</v>
      </c>
    </row>
    <row r="187" spans="1:22" ht="15" customHeight="1" x14ac:dyDescent="0.15">
      <c r="A187" s="8" t="s">
        <v>138</v>
      </c>
      <c r="B187" s="6">
        <v>0.661291851028458</v>
      </c>
      <c r="C187" s="1">
        <v>19</v>
      </c>
      <c r="D187" s="4">
        <v>0.90323608338960504</v>
      </c>
      <c r="E187" s="4">
        <v>-0.26876497908069802</v>
      </c>
      <c r="F187" s="4">
        <v>-0.158137352577402</v>
      </c>
      <c r="G187" s="4">
        <v>-0.47633375173150699</v>
      </c>
      <c r="H187" s="4">
        <v>1.8998971884621301</v>
      </c>
      <c r="I187" s="4">
        <v>0.53285789707473796</v>
      </c>
      <c r="J187" s="4">
        <v>0.102977194699279</v>
      </c>
      <c r="K187" s="4">
        <v>-0.26128262467187502</v>
      </c>
      <c r="L187" s="4">
        <v>-1.40407127745217</v>
      </c>
      <c r="M187" s="4">
        <v>-0.87037837811208196</v>
      </c>
      <c r="N187" s="4">
        <v>-3.1403533620925201</v>
      </c>
      <c r="O187" s="4">
        <v>-2.0698263715384702</v>
      </c>
      <c r="P187" s="4">
        <v>-0.259107303856219</v>
      </c>
      <c r="Q187" s="4">
        <v>2.73305055423987</v>
      </c>
      <c r="R187" s="4">
        <v>3.8622673683085602</v>
      </c>
      <c r="S187" s="4">
        <v>-1.12603088506119</v>
      </c>
      <c r="T187" s="4">
        <v>1.48948697995261</v>
      </c>
      <c r="U187" s="4">
        <v>-1.48948697995261</v>
      </c>
      <c r="V187" s="4">
        <v>-4.2064101322680596</v>
      </c>
    </row>
    <row r="188" spans="1:22" ht="15" customHeight="1" x14ac:dyDescent="0.15">
      <c r="A188" s="8" t="s">
        <v>237</v>
      </c>
      <c r="B188" s="6">
        <v>0.51133389819492403</v>
      </c>
      <c r="C188" s="1">
        <v>19</v>
      </c>
      <c r="D188" s="4">
        <v>1.4032552373082099</v>
      </c>
      <c r="E188" s="4">
        <v>-0.36095394493312699</v>
      </c>
      <c r="F188" s="4">
        <v>-1.0978096508827699</v>
      </c>
      <c r="G188" s="4">
        <v>5.5508358507691202E-2</v>
      </c>
      <c r="H188" s="4">
        <v>0.101835109804956</v>
      </c>
      <c r="I188" s="4">
        <v>0.22921949320804699</v>
      </c>
      <c r="J188" s="4">
        <v>5.0674832865062303E-2</v>
      </c>
      <c r="K188" s="4">
        <v>0.25014944239728598</v>
      </c>
      <c r="L188" s="4">
        <v>-0.56961705881802904</v>
      </c>
      <c r="M188" s="4">
        <v>-6.2261819457326603E-2</v>
      </c>
      <c r="N188" s="4">
        <v>-3.6529204252474901</v>
      </c>
      <c r="O188" s="4">
        <v>-2.7665741059272699</v>
      </c>
      <c r="P188" s="4">
        <v>3.9012643053633E-2</v>
      </c>
      <c r="Q188" s="4">
        <v>3.3711900184574501</v>
      </c>
      <c r="R188" s="4">
        <v>5.0627123697443501</v>
      </c>
      <c r="S188" s="4">
        <v>-2.0534205000805401</v>
      </c>
      <c r="T188" s="4">
        <v>1.12021196768519</v>
      </c>
      <c r="U188" s="4">
        <v>-1.12021196768519</v>
      </c>
      <c r="V188" s="4">
        <v>4.0363782792954597</v>
      </c>
    </row>
    <row r="189" spans="1:22" ht="15" customHeight="1" x14ac:dyDescent="0.15">
      <c r="A189" s="8" t="s">
        <v>203</v>
      </c>
      <c r="B189" s="6">
        <v>0.49831333634482999</v>
      </c>
      <c r="C189" s="1">
        <v>19</v>
      </c>
      <c r="D189" s="4">
        <v>0.10009931886333</v>
      </c>
      <c r="E189" s="4">
        <v>0.58571491701105205</v>
      </c>
      <c r="F189" s="4">
        <v>0.41647189441679999</v>
      </c>
      <c r="G189" s="4">
        <v>-1.1022861302911899</v>
      </c>
      <c r="H189" s="4">
        <v>-0.12896628666691901</v>
      </c>
      <c r="I189" s="4">
        <v>0.25621204011646098</v>
      </c>
      <c r="J189" s="4">
        <v>-3.5010089663048499E-2</v>
      </c>
      <c r="K189" s="4">
        <v>9.0533152505314296E-2</v>
      </c>
      <c r="L189" s="4">
        <v>0.33702591158950701</v>
      </c>
      <c r="M189" s="4">
        <v>-0.51979472788131098</v>
      </c>
      <c r="N189" s="4">
        <v>-0.23065915868117701</v>
      </c>
      <c r="O189" s="4">
        <v>-0.29733057260283202</v>
      </c>
      <c r="P189" s="4">
        <v>-0.666116487362168</v>
      </c>
      <c r="Q189" s="4">
        <v>0.362511648815382</v>
      </c>
      <c r="R189" s="4">
        <v>0.28199611649158202</v>
      </c>
      <c r="S189" s="4">
        <v>0.54959845333921298</v>
      </c>
      <c r="T189" s="4">
        <v>0.12112290909769401</v>
      </c>
      <c r="U189" s="4">
        <v>-0.12112290909769401</v>
      </c>
      <c r="V189" s="4">
        <v>7.6132846628477902</v>
      </c>
    </row>
    <row r="190" spans="1:22" ht="15" customHeight="1" x14ac:dyDescent="0.15">
      <c r="A190" s="8" t="s">
        <v>290</v>
      </c>
      <c r="B190" s="6">
        <v>0.47322843509770901</v>
      </c>
      <c r="C190" s="1">
        <v>19</v>
      </c>
      <c r="D190" s="4">
        <v>0.433382460022886</v>
      </c>
      <c r="E190" s="4">
        <v>-7.1180579692644602E-2</v>
      </c>
      <c r="F190" s="4">
        <v>-0.28691777085314601</v>
      </c>
      <c r="G190" s="4">
        <v>-7.5284109477098099E-2</v>
      </c>
      <c r="H190" s="4">
        <v>2.1450626112136102</v>
      </c>
      <c r="I190" s="4">
        <v>0.34170148776908599</v>
      </c>
      <c r="J190" s="4">
        <v>7.6540678709746096E-2</v>
      </c>
      <c r="K190" s="4">
        <v>0.54497311651366998</v>
      </c>
      <c r="L190" s="4">
        <v>-1.7371890500152101</v>
      </c>
      <c r="M190" s="4">
        <v>-1.3710888441908899</v>
      </c>
      <c r="N190" s="4">
        <v>-1.24969481695299</v>
      </c>
      <c r="O190" s="4">
        <v>-1.11424556596633</v>
      </c>
      <c r="P190" s="4">
        <v>0.248322830300792</v>
      </c>
      <c r="Q190" s="4">
        <v>1.0468395635390699</v>
      </c>
      <c r="R190" s="4">
        <v>1.6864262542474699</v>
      </c>
      <c r="S190" s="4">
        <v>-0.61764826516801596</v>
      </c>
      <c r="T190" s="4">
        <v>1.2504086148271101</v>
      </c>
      <c r="U190" s="4">
        <v>-1.2504086148271101</v>
      </c>
      <c r="V190" s="4">
        <v>-4.8747838954075799</v>
      </c>
    </row>
    <row r="191" spans="1:22" ht="15" customHeight="1" x14ac:dyDescent="0.15">
      <c r="A191" s="8" t="s">
        <v>66</v>
      </c>
      <c r="B191" s="6">
        <v>0.81315755832984504</v>
      </c>
      <c r="C191" s="1">
        <v>19</v>
      </c>
      <c r="D191" s="4">
        <v>1.53480256630718</v>
      </c>
      <c r="E191" s="4">
        <v>-1.0295306927507899</v>
      </c>
      <c r="F191" s="4">
        <v>0.35737487359131198</v>
      </c>
      <c r="G191" s="4">
        <v>-0.86264674714767997</v>
      </c>
      <c r="H191" s="4">
        <v>0.938517840262998</v>
      </c>
      <c r="I191" s="4">
        <v>1.0610094673985999</v>
      </c>
      <c r="J191" s="4">
        <v>0.39226452576416698</v>
      </c>
      <c r="K191" s="4">
        <v>-0.30250566542332702</v>
      </c>
      <c r="L191" s="4">
        <v>-1.04575231529874</v>
      </c>
      <c r="M191" s="4">
        <v>-1.0435338527037199</v>
      </c>
      <c r="N191" s="4">
        <v>-4.2975421229670996</v>
      </c>
      <c r="O191" s="4">
        <v>-2.5991681349459301</v>
      </c>
      <c r="P191" s="4">
        <v>0.59161185695206897</v>
      </c>
      <c r="Q191" s="4">
        <v>3.4425538046058701</v>
      </c>
      <c r="R191" s="4">
        <v>4.9191472260786497</v>
      </c>
      <c r="S191" s="4">
        <v>-2.0566026297234901</v>
      </c>
      <c r="T191" s="4">
        <v>1.15503191514682</v>
      </c>
      <c r="U191" s="4">
        <v>-1.15503191514682</v>
      </c>
      <c r="V191" s="4">
        <v>-3.4796664689658399</v>
      </c>
    </row>
    <row r="192" spans="1:22" ht="15" customHeight="1" x14ac:dyDescent="0.15">
      <c r="A192" s="8" t="s">
        <v>269</v>
      </c>
      <c r="B192" s="6">
        <v>0.622561478692231</v>
      </c>
      <c r="C192" s="1">
        <v>19</v>
      </c>
      <c r="D192" s="4">
        <v>1.7962281662148001</v>
      </c>
      <c r="E192" s="4">
        <v>-1.0321581429408599</v>
      </c>
      <c r="F192" s="4">
        <v>-0.65339863209877602</v>
      </c>
      <c r="G192" s="4">
        <v>-0.110671391175154</v>
      </c>
      <c r="H192" s="4">
        <v>0.15423578604753699</v>
      </c>
      <c r="I192" s="4">
        <v>-3.8750829810584003E-2</v>
      </c>
      <c r="J192" s="4">
        <v>-0.160239660929336</v>
      </c>
      <c r="K192" s="4">
        <v>0.61413093768527505</v>
      </c>
      <c r="L192" s="4">
        <v>-0.123647076904412</v>
      </c>
      <c r="M192" s="4">
        <v>-0.44572915608847902</v>
      </c>
      <c r="N192" s="4">
        <v>-3.3950097040462399</v>
      </c>
      <c r="O192" s="4">
        <v>-1.86243427447603</v>
      </c>
      <c r="P192" s="4">
        <v>1.1387554450283</v>
      </c>
      <c r="Q192" s="4">
        <v>2.26170625159404</v>
      </c>
      <c r="R192" s="4">
        <v>3.8189912496317402</v>
      </c>
      <c r="S192" s="4">
        <v>-1.96200896773182</v>
      </c>
      <c r="T192" s="4">
        <v>0.66765114198609199</v>
      </c>
      <c r="U192" s="4">
        <v>-0.66765114198609199</v>
      </c>
      <c r="V192" s="4">
        <v>-3.3178941411762199</v>
      </c>
    </row>
    <row r="193" spans="1:22" ht="15" customHeight="1" x14ac:dyDescent="0.15">
      <c r="A193" s="8" t="s">
        <v>244</v>
      </c>
      <c r="B193" s="6">
        <v>0.245503552764093</v>
      </c>
      <c r="C193" s="1">
        <v>19</v>
      </c>
      <c r="D193" s="4">
        <v>-0.79528531033082495</v>
      </c>
      <c r="E193" s="4">
        <v>1.24679326215832</v>
      </c>
      <c r="F193" s="4">
        <v>0.26835739707996997</v>
      </c>
      <c r="G193" s="4">
        <v>-0.71986534890743303</v>
      </c>
      <c r="H193" s="4">
        <v>0.12773175411009299</v>
      </c>
      <c r="I193" s="4">
        <v>-0.185790851055916</v>
      </c>
      <c r="J193" s="4">
        <v>-0.11663539721216799</v>
      </c>
      <c r="K193" s="4">
        <v>-3.6775801180860102E-2</v>
      </c>
      <c r="L193" s="4">
        <v>-0.17675868993272001</v>
      </c>
      <c r="M193" s="4">
        <v>0.38822898527156902</v>
      </c>
      <c r="N193" s="4">
        <v>-0.35039505794488801</v>
      </c>
      <c r="O193" s="4">
        <v>0.15852162755059901</v>
      </c>
      <c r="P193" s="4">
        <v>4.75247870292081E-2</v>
      </c>
      <c r="Q193" s="4">
        <v>-3.1917122903706401E-2</v>
      </c>
      <c r="R193" s="4">
        <v>8.7449406044887698E-2</v>
      </c>
      <c r="S193" s="4">
        <v>8.8816360223900603E-2</v>
      </c>
      <c r="T193" s="4">
        <v>5.5109539449637403E-2</v>
      </c>
      <c r="U193" s="4">
        <v>-5.5109539449637403E-2</v>
      </c>
      <c r="V193" s="4">
        <v>1.56303947240256</v>
      </c>
    </row>
    <row r="194" spans="1:22" ht="15" customHeight="1" x14ac:dyDescent="0.15">
      <c r="A194" s="8" t="s">
        <v>84</v>
      </c>
      <c r="B194" s="6">
        <v>0.411712659599343</v>
      </c>
      <c r="C194" s="1">
        <v>19</v>
      </c>
      <c r="D194" s="4">
        <v>0.82191585327835803</v>
      </c>
      <c r="E194" s="4">
        <v>-0.100107934839216</v>
      </c>
      <c r="F194" s="4">
        <v>0.37680308743238</v>
      </c>
      <c r="G194" s="4">
        <v>-1.0986110058715299</v>
      </c>
      <c r="H194" s="4">
        <v>-0.20036888463390301</v>
      </c>
      <c r="I194" s="4">
        <v>0.481741845466086</v>
      </c>
      <c r="J194" s="4">
        <v>0.67782264601935005</v>
      </c>
      <c r="K194" s="4">
        <v>-0.50030842330532599</v>
      </c>
      <c r="L194" s="4">
        <v>7.9492664464369603E-2</v>
      </c>
      <c r="M194" s="4">
        <v>-0.53837984801056205</v>
      </c>
      <c r="N194" s="4">
        <v>-1.6992776274199</v>
      </c>
      <c r="O194" s="4">
        <v>-1.3155184098032799</v>
      </c>
      <c r="P194" s="4">
        <v>0.77275867673278398</v>
      </c>
      <c r="Q194" s="4">
        <v>1.43810420314275</v>
      </c>
      <c r="R194" s="4">
        <v>1.28598737117394</v>
      </c>
      <c r="S194" s="4">
        <v>-0.48205421382630198</v>
      </c>
      <c r="T194" s="4">
        <v>1.8767784531395</v>
      </c>
      <c r="U194" s="4">
        <v>-1.8767784531395</v>
      </c>
      <c r="V194" s="4">
        <v>2.2424602674120102</v>
      </c>
    </row>
    <row r="195" spans="1:22" ht="15" customHeight="1" x14ac:dyDescent="0.15">
      <c r="A195" s="8" t="s">
        <v>254</v>
      </c>
      <c r="B195" s="6">
        <v>0.387182882070711</v>
      </c>
      <c r="C195" s="1">
        <v>19</v>
      </c>
      <c r="D195" s="4">
        <v>2.1275584126321299</v>
      </c>
      <c r="E195" s="4">
        <v>-0.10226492467368301</v>
      </c>
      <c r="F195" s="4">
        <v>-1.2828407833172599</v>
      </c>
      <c r="G195" s="4">
        <v>-0.74245270464118296</v>
      </c>
      <c r="H195" s="4">
        <v>1.3658773084481299</v>
      </c>
      <c r="I195" s="4">
        <v>-0.15317866191042601</v>
      </c>
      <c r="J195" s="4">
        <v>-0.12793516841622199</v>
      </c>
      <c r="K195" s="4">
        <v>0.42549136113626201</v>
      </c>
      <c r="L195" s="4">
        <v>-0.93836740623199999</v>
      </c>
      <c r="M195" s="4">
        <v>-0.57188743302574296</v>
      </c>
      <c r="N195" s="4">
        <v>-1.0591090911715699</v>
      </c>
      <c r="O195" s="4">
        <v>-0.39560138190101102</v>
      </c>
      <c r="P195" s="4">
        <v>0.31398603848023898</v>
      </c>
      <c r="Q195" s="4">
        <v>0.36966816404133301</v>
      </c>
      <c r="R195" s="4">
        <v>1.09990718019522</v>
      </c>
      <c r="S195" s="4">
        <v>-0.32885090964422398</v>
      </c>
      <c r="T195" s="4">
        <v>0.72796506057667698</v>
      </c>
      <c r="U195" s="4">
        <v>-0.72796506057667698</v>
      </c>
      <c r="V195" s="4">
        <v>-7.3913981667616299E-2</v>
      </c>
    </row>
    <row r="196" spans="1:22" ht="15" customHeight="1" x14ac:dyDescent="0.15">
      <c r="A196" s="8" t="s">
        <v>156</v>
      </c>
      <c r="B196" s="6">
        <v>0.36142089564325902</v>
      </c>
      <c r="C196" s="1">
        <v>19</v>
      </c>
      <c r="D196" s="4">
        <v>0.99240363475582605</v>
      </c>
      <c r="E196" s="4">
        <v>0.39077552731291398</v>
      </c>
      <c r="F196" s="4">
        <v>-1.0908774609248399</v>
      </c>
      <c r="G196" s="4">
        <v>-0.29230170114389398</v>
      </c>
      <c r="H196" s="4">
        <v>0.40644580038030098</v>
      </c>
      <c r="I196" s="4">
        <v>0.78633571037149796</v>
      </c>
      <c r="J196" s="4">
        <v>2.4756325008485299E-3</v>
      </c>
      <c r="K196" s="4">
        <v>-0.41692216975876101</v>
      </c>
      <c r="L196" s="4">
        <v>-0.70061156643884404</v>
      </c>
      <c r="M196" s="4">
        <v>-7.7723407055054594E-2</v>
      </c>
      <c r="N196" s="4">
        <v>-2.6445938787462202</v>
      </c>
      <c r="O196" s="4">
        <v>-1.1120317798636099</v>
      </c>
      <c r="P196" s="4">
        <v>0.94537227802535895</v>
      </c>
      <c r="Q196" s="4">
        <v>1.66136216262521</v>
      </c>
      <c r="R196" s="4">
        <v>2.44373614941926</v>
      </c>
      <c r="S196" s="4">
        <v>-1.2938449314599501</v>
      </c>
      <c r="T196" s="4">
        <v>0.85403242187966699</v>
      </c>
      <c r="U196" s="4">
        <v>-0.85403242187966699</v>
      </c>
      <c r="V196" s="4">
        <v>0.63453852399769906</v>
      </c>
    </row>
    <row r="197" spans="1:22" ht="15" customHeight="1" x14ac:dyDescent="0.15">
      <c r="A197" s="8" t="s">
        <v>0</v>
      </c>
      <c r="B197" s="6">
        <v>0.45657343892031199</v>
      </c>
      <c r="C197" s="1">
        <v>19</v>
      </c>
      <c r="D197" s="4">
        <v>1.5704577064649801</v>
      </c>
      <c r="E197" s="4">
        <v>0.97790942551648496</v>
      </c>
      <c r="F197" s="4">
        <v>-1.1927572992811899</v>
      </c>
      <c r="G197" s="4">
        <v>-1.3556098327002799</v>
      </c>
      <c r="H197" s="4">
        <v>0.31425182336167501</v>
      </c>
      <c r="I197" s="4">
        <v>0.38950949697657899</v>
      </c>
      <c r="J197" s="4">
        <v>-0.87745627046661501</v>
      </c>
      <c r="K197" s="4">
        <v>0.35532510973188203</v>
      </c>
      <c r="L197" s="4">
        <v>5.0899445529412703E-2</v>
      </c>
      <c r="M197" s="4">
        <v>-0.232529605132933</v>
      </c>
      <c r="N197" s="4">
        <v>-1.6097022618197201</v>
      </c>
      <c r="O197" s="4">
        <v>-0.64485707336971898</v>
      </c>
      <c r="P197" s="4">
        <v>0.110901704198237</v>
      </c>
      <c r="Q197" s="4">
        <v>1.1159831218223299</v>
      </c>
      <c r="R197" s="4">
        <v>1.7035054929576601</v>
      </c>
      <c r="S197" s="4">
        <v>-0.67583098378877304</v>
      </c>
      <c r="T197" s="4">
        <v>0.81273879456542997</v>
      </c>
      <c r="U197" s="4">
        <v>-0.81273879456542997</v>
      </c>
      <c r="V197" s="4">
        <v>-3.7163407151379202</v>
      </c>
    </row>
    <row r="198" spans="1:22" ht="15" customHeight="1" x14ac:dyDescent="0.15">
      <c r="A198" s="8" t="s">
        <v>232</v>
      </c>
      <c r="B198" s="6">
        <v>0.71775365178492001</v>
      </c>
      <c r="C198" s="1">
        <v>19</v>
      </c>
      <c r="D198" s="4">
        <v>1.5689140167030799</v>
      </c>
      <c r="E198" s="4">
        <v>-5.76560710711203E-2</v>
      </c>
      <c r="F198" s="4">
        <v>-7.96662283136539E-2</v>
      </c>
      <c r="G198" s="4">
        <v>-1.4315917173183099</v>
      </c>
      <c r="H198" s="4">
        <v>-9.4780968230999699E-2</v>
      </c>
      <c r="I198" s="4">
        <v>0.47687463151821502</v>
      </c>
      <c r="J198" s="4">
        <v>0.97844356505869101</v>
      </c>
      <c r="K198" s="4">
        <v>-9.5157183800370998E-2</v>
      </c>
      <c r="L198" s="4">
        <v>-0.60217719454125596</v>
      </c>
      <c r="M198" s="4">
        <v>-0.66320285000427104</v>
      </c>
      <c r="N198" s="4">
        <v>-4.0177794700315497</v>
      </c>
      <c r="O198" s="4">
        <v>-2.5566799164399199</v>
      </c>
      <c r="P198" s="4">
        <v>-0.197418174240721</v>
      </c>
      <c r="Q198" s="4">
        <v>3.0366113835603499</v>
      </c>
      <c r="R198" s="4">
        <v>4.7521548659197101</v>
      </c>
      <c r="S198" s="4">
        <v>-1.0168886887678601</v>
      </c>
      <c r="T198" s="4">
        <v>0.67281133895604395</v>
      </c>
      <c r="U198" s="4">
        <v>-0.67281133895604395</v>
      </c>
      <c r="V198" s="4">
        <v>-3.0576009757096498</v>
      </c>
    </row>
    <row r="199" spans="1:22" ht="15" customHeight="1" x14ac:dyDescent="0.15">
      <c r="A199" s="8" t="s">
        <v>54</v>
      </c>
      <c r="B199" s="6">
        <v>0.50364308803047597</v>
      </c>
      <c r="C199" s="1">
        <v>19</v>
      </c>
      <c r="D199" s="4">
        <v>0.45939533425111301</v>
      </c>
      <c r="E199" s="4">
        <v>0.16191767065848001</v>
      </c>
      <c r="F199" s="4">
        <v>-0.73626596622762996</v>
      </c>
      <c r="G199" s="4">
        <v>0.11495296131804</v>
      </c>
      <c r="H199" s="4">
        <v>1.37183070265115</v>
      </c>
      <c r="I199" s="4">
        <v>-0.352238057286827</v>
      </c>
      <c r="J199" s="4">
        <v>0.55612159557761098</v>
      </c>
      <c r="K199" s="4">
        <v>-0.18911163043215401</v>
      </c>
      <c r="L199" s="4">
        <v>-0.83345077084095098</v>
      </c>
      <c r="M199" s="4">
        <v>-0.55315183966883796</v>
      </c>
      <c r="N199" s="4">
        <v>-3.5419726212840699</v>
      </c>
      <c r="O199" s="4">
        <v>-2.4397515129466498</v>
      </c>
      <c r="P199" s="4">
        <v>-0.12755508253134601</v>
      </c>
      <c r="Q199" s="4">
        <v>2.89311390256433</v>
      </c>
      <c r="R199" s="4">
        <v>4.8230230954821103</v>
      </c>
      <c r="S199" s="4">
        <v>-1.6068577812843901</v>
      </c>
      <c r="T199" s="4">
        <v>0.321323912023594</v>
      </c>
      <c r="U199" s="4">
        <v>-0.321323912023594</v>
      </c>
      <c r="V199" s="4">
        <v>3.5826893957617698</v>
      </c>
    </row>
    <row r="200" spans="1:22" ht="15" customHeight="1" x14ac:dyDescent="0.15">
      <c r="A200" s="8" t="s">
        <v>251</v>
      </c>
      <c r="B200" s="6">
        <v>0.63472953489336004</v>
      </c>
      <c r="C200" s="1">
        <v>19</v>
      </c>
      <c r="D200" s="4">
        <v>0.99409401623631799</v>
      </c>
      <c r="E200" s="4">
        <v>0.45655121233381202</v>
      </c>
      <c r="F200" s="4">
        <v>-0.86369279232639395</v>
      </c>
      <c r="G200" s="4">
        <v>-0.58695243624373505</v>
      </c>
      <c r="H200" s="4">
        <v>0.82085783791876199</v>
      </c>
      <c r="I200" s="4">
        <v>0.69976125012608803</v>
      </c>
      <c r="J200" s="4">
        <v>1.41400295211321</v>
      </c>
      <c r="K200" s="4">
        <v>-0.18508307681927599</v>
      </c>
      <c r="L200" s="4">
        <v>-1.2048983755781</v>
      </c>
      <c r="M200" s="4">
        <v>-1.5446405877606799</v>
      </c>
      <c r="N200" s="4">
        <v>-3.7829114175052898</v>
      </c>
      <c r="O200" s="4">
        <v>-2.3337616334539599</v>
      </c>
      <c r="P200" s="4">
        <v>-0.20539554781561301</v>
      </c>
      <c r="Q200" s="4">
        <v>2.9774146120716898</v>
      </c>
      <c r="R200" s="4">
        <v>4.2312069267937904</v>
      </c>
      <c r="S200" s="4">
        <v>-0.88655294009057894</v>
      </c>
      <c r="T200" s="4">
        <v>1.4136622452579599</v>
      </c>
      <c r="U200" s="4">
        <v>-1.4136622452579599</v>
      </c>
      <c r="V200" s="4">
        <v>4.2477419679260997</v>
      </c>
    </row>
    <row r="201" spans="1:22" ht="15" customHeight="1" x14ac:dyDescent="0.15">
      <c r="A201" s="8" t="s">
        <v>77</v>
      </c>
      <c r="B201" s="6">
        <v>0.65549900880235501</v>
      </c>
      <c r="C201" s="1">
        <v>19</v>
      </c>
      <c r="D201" s="4">
        <v>1.9594849734583399</v>
      </c>
      <c r="E201" s="4">
        <v>-9.2661625010989304E-2</v>
      </c>
      <c r="F201" s="4">
        <v>-0.73101573637992101</v>
      </c>
      <c r="G201" s="4">
        <v>-1.1358076120674301</v>
      </c>
      <c r="H201" s="4">
        <v>1.5864684497978101</v>
      </c>
      <c r="I201" s="4">
        <v>1.1555762920084101</v>
      </c>
      <c r="J201" s="4">
        <v>-0.50889722666071802</v>
      </c>
      <c r="K201" s="4">
        <v>-0.93900461179591099</v>
      </c>
      <c r="L201" s="4">
        <v>-0.30996474531190599</v>
      </c>
      <c r="M201" s="4">
        <v>-0.98417815803767705</v>
      </c>
      <c r="N201" s="4">
        <v>-1.41569206288005</v>
      </c>
      <c r="O201" s="4">
        <v>-0.190319683333976</v>
      </c>
      <c r="P201" s="4">
        <v>0.38245498208093298</v>
      </c>
      <c r="Q201" s="4">
        <v>0.51866458199907395</v>
      </c>
      <c r="R201" s="4">
        <v>0.588269719884289</v>
      </c>
      <c r="S201" s="4">
        <v>0.11662246224971901</v>
      </c>
      <c r="T201" s="4">
        <v>0.26195676284507002</v>
      </c>
      <c r="U201" s="4">
        <v>-0.26195676284507002</v>
      </c>
      <c r="V201" s="4">
        <v>8.1724552253023202</v>
      </c>
    </row>
    <row r="202" spans="1:22" ht="15" customHeight="1" x14ac:dyDescent="0.15">
      <c r="A202" s="8" t="s">
        <v>172</v>
      </c>
      <c r="B202" s="6">
        <v>0.33694009037591499</v>
      </c>
      <c r="C202" s="1">
        <v>19</v>
      </c>
      <c r="D202" s="4">
        <v>0.32386411308086599</v>
      </c>
      <c r="E202" s="4">
        <v>0.70700299218802398</v>
      </c>
      <c r="F202" s="4">
        <v>0.34259281634698502</v>
      </c>
      <c r="G202" s="4">
        <v>-1.37345992161587</v>
      </c>
      <c r="H202" s="4">
        <v>-0.31115465860678698</v>
      </c>
      <c r="I202" s="4">
        <v>0.160646153346299</v>
      </c>
      <c r="J202" s="4">
        <v>-0.203146028336747</v>
      </c>
      <c r="K202" s="4">
        <v>9.2632302459725493E-2</v>
      </c>
      <c r="L202" s="4">
        <v>0.242516208131283</v>
      </c>
      <c r="M202" s="4">
        <v>1.8506023006219001E-2</v>
      </c>
      <c r="N202" s="4">
        <v>-2.1209518445259699</v>
      </c>
      <c r="O202" s="4">
        <v>-1.40199636309733</v>
      </c>
      <c r="P202" s="4">
        <v>1.20320436239055</v>
      </c>
      <c r="Q202" s="4">
        <v>1.23409591438371</v>
      </c>
      <c r="R202" s="4">
        <v>1.53686257509282</v>
      </c>
      <c r="S202" s="4">
        <v>-0.45121464424381902</v>
      </c>
      <c r="T202" s="4">
        <v>0.54756671184153105</v>
      </c>
      <c r="U202" s="4">
        <v>-0.54756671184153105</v>
      </c>
      <c r="V202" s="4">
        <v>-4.5956944970944402</v>
      </c>
    </row>
    <row r="203" spans="1:22" ht="15" customHeight="1" x14ac:dyDescent="0.15">
      <c r="A203" s="8" t="s">
        <v>197</v>
      </c>
      <c r="B203" s="6">
        <v>0.75744508107221897</v>
      </c>
      <c r="C203" s="1">
        <v>19</v>
      </c>
      <c r="D203" s="4">
        <v>3.1381521314107998</v>
      </c>
      <c r="E203" s="4">
        <v>-1.3733855519957601</v>
      </c>
      <c r="F203" s="4">
        <v>-1.2411668564570399</v>
      </c>
      <c r="G203" s="4">
        <v>-0.52359972295801205</v>
      </c>
      <c r="H203" s="4">
        <v>0.28738193958250402</v>
      </c>
      <c r="I203" s="4">
        <v>0.58744396084528405</v>
      </c>
      <c r="J203" s="4">
        <v>6.3047146859466704E-2</v>
      </c>
      <c r="K203" s="4">
        <v>-0.13229008102479001</v>
      </c>
      <c r="L203" s="4">
        <v>-0.463035148441785</v>
      </c>
      <c r="M203" s="4">
        <v>-0.342547817820676</v>
      </c>
      <c r="N203" s="4">
        <v>-1.2034450707408999</v>
      </c>
      <c r="O203" s="4">
        <v>-0.412308322766198</v>
      </c>
      <c r="P203" s="4">
        <v>0.51973908422331005</v>
      </c>
      <c r="Q203" s="4">
        <v>0.56972387635641397</v>
      </c>
      <c r="R203" s="4">
        <v>0.80037638548674805</v>
      </c>
      <c r="S203" s="4">
        <v>-0.27408595255937102</v>
      </c>
      <c r="T203" s="4">
        <v>0.63635815254692996</v>
      </c>
      <c r="U203" s="4">
        <v>-0.63635815254692996</v>
      </c>
      <c r="V203" s="4">
        <v>9.2009849845700007</v>
      </c>
    </row>
    <row r="204" spans="1:22" ht="15" customHeight="1" x14ac:dyDescent="0.15">
      <c r="A204" s="8" t="s">
        <v>166</v>
      </c>
      <c r="B204" s="6">
        <v>0.70795952993534295</v>
      </c>
      <c r="C204" s="1">
        <v>19</v>
      </c>
      <c r="D204" s="4">
        <v>1.9465543960990701</v>
      </c>
      <c r="E204" s="4">
        <v>-1.1745073784951201</v>
      </c>
      <c r="F204" s="4">
        <v>0.316756556017039</v>
      </c>
      <c r="G204" s="4">
        <v>-1.088803573621</v>
      </c>
      <c r="H204" s="4">
        <v>0.65218737246471803</v>
      </c>
      <c r="I204" s="4">
        <v>1.04614954014862</v>
      </c>
      <c r="J204" s="4">
        <v>0.14267668955854501</v>
      </c>
      <c r="K204" s="4">
        <v>-0.214712790452915</v>
      </c>
      <c r="L204" s="4">
        <v>-0.66135645806562005</v>
      </c>
      <c r="M204" s="4">
        <v>-0.96494435365334796</v>
      </c>
      <c r="N204" s="4">
        <v>-4.4923526083851302</v>
      </c>
      <c r="O204" s="4">
        <v>-2.7544094854159802</v>
      </c>
      <c r="P204" s="4">
        <v>0.98451745318293604</v>
      </c>
      <c r="Q204" s="4">
        <v>3.61832181963976</v>
      </c>
      <c r="R204" s="4">
        <v>4.8054456021587404</v>
      </c>
      <c r="S204" s="4">
        <v>-2.16152278118027</v>
      </c>
      <c r="T204" s="4">
        <v>0.74353164622801904</v>
      </c>
      <c r="U204" s="4">
        <v>-0.74353164622801904</v>
      </c>
      <c r="V204" s="4">
        <v>-3.7818677982101301</v>
      </c>
    </row>
    <row r="205" spans="1:22" ht="15" customHeight="1" x14ac:dyDescent="0.15">
      <c r="A205" s="8" t="s">
        <v>108</v>
      </c>
      <c r="B205" s="6">
        <v>0.59543946489199295</v>
      </c>
      <c r="C205" s="1">
        <v>19</v>
      </c>
      <c r="D205" s="4">
        <v>2.53147638592085</v>
      </c>
      <c r="E205" s="4">
        <v>-1.54493933541373</v>
      </c>
      <c r="F205" s="4">
        <v>-0.489686748296151</v>
      </c>
      <c r="G205" s="4">
        <v>-0.49685030221094101</v>
      </c>
      <c r="H205" s="4">
        <v>0.45966341257191201</v>
      </c>
      <c r="I205" s="4">
        <v>0.61398336756586203</v>
      </c>
      <c r="J205" s="4">
        <v>0.70228923269440302</v>
      </c>
      <c r="K205" s="4">
        <v>-0.56017882833728805</v>
      </c>
      <c r="L205" s="4">
        <v>-0.59647302934895297</v>
      </c>
      <c r="M205" s="4">
        <v>-0.61928415514593504</v>
      </c>
      <c r="N205" s="4">
        <v>-2.1502122836609199</v>
      </c>
      <c r="O205" s="4">
        <v>0.125795774816714</v>
      </c>
      <c r="P205" s="4">
        <v>0.31006994734002002</v>
      </c>
      <c r="Q205" s="4">
        <v>1.1973186575531001</v>
      </c>
      <c r="R205" s="4">
        <v>1.9997948019201499</v>
      </c>
      <c r="S205" s="4">
        <v>-1.48276689796908</v>
      </c>
      <c r="T205" s="4">
        <v>1.0567653912485599</v>
      </c>
      <c r="U205" s="4">
        <v>-1.0567653912485599</v>
      </c>
      <c r="V205" s="4">
        <v>-3.86931041666071</v>
      </c>
    </row>
    <row r="206" spans="1:22" ht="15" customHeight="1" x14ac:dyDescent="0.15">
      <c r="A206" s="8" t="s">
        <v>196</v>
      </c>
      <c r="B206" s="6">
        <v>0.52099592045278498</v>
      </c>
      <c r="C206" s="1">
        <v>19</v>
      </c>
      <c r="D206" s="4">
        <v>1.63869680586559</v>
      </c>
      <c r="E206" s="4">
        <v>-1.06886672395312</v>
      </c>
      <c r="F206" s="4">
        <v>0.71304154426299204</v>
      </c>
      <c r="G206" s="4">
        <v>-1.28287162617545</v>
      </c>
      <c r="H206" s="4">
        <v>0.106200116329001</v>
      </c>
      <c r="I206" s="4">
        <v>0.37415922337137802</v>
      </c>
      <c r="J206" s="4">
        <v>0.21100482441855201</v>
      </c>
      <c r="K206" s="4">
        <v>-0.171114160506249</v>
      </c>
      <c r="L206" s="4">
        <v>9.9051278301479598E-2</v>
      </c>
      <c r="M206" s="4">
        <v>-0.61930128191416201</v>
      </c>
      <c r="N206" s="4">
        <v>-3.5275439827541901</v>
      </c>
      <c r="O206" s="4">
        <v>-1.8453799997665501</v>
      </c>
      <c r="P206" s="4">
        <v>7.6734057010881304E-2</v>
      </c>
      <c r="Q206" s="4">
        <v>2.5010305187671902</v>
      </c>
      <c r="R206" s="4">
        <v>4.0244688656813397</v>
      </c>
      <c r="S206" s="4">
        <v>-1.22930945893864</v>
      </c>
      <c r="T206" s="4">
        <v>1.7598528611136599</v>
      </c>
      <c r="U206" s="4">
        <v>-1.7598528611136599</v>
      </c>
      <c r="V206" s="4">
        <v>8.4157416134117896E-2</v>
      </c>
    </row>
    <row r="207" spans="1:22" ht="15" customHeight="1" x14ac:dyDescent="0.15">
      <c r="A207" s="8" t="s">
        <v>284</v>
      </c>
      <c r="B207" s="6">
        <v>0.72385900804616699</v>
      </c>
      <c r="C207" s="1">
        <v>19</v>
      </c>
      <c r="D207" s="4">
        <v>0.44063644877024</v>
      </c>
      <c r="E207" s="4">
        <v>-0.613321622692655</v>
      </c>
      <c r="F207" s="4">
        <v>0.95087292892669195</v>
      </c>
      <c r="G207" s="4">
        <v>-0.77818775500427695</v>
      </c>
      <c r="H207" s="4">
        <v>0.132848921880311</v>
      </c>
      <c r="I207" s="4">
        <v>0.89045688076965201</v>
      </c>
      <c r="J207" s="4">
        <v>0.698095553509263</v>
      </c>
      <c r="K207" s="4">
        <v>0.23619790381442099</v>
      </c>
      <c r="L207" s="4">
        <v>-1.0973129565420501</v>
      </c>
      <c r="M207" s="4">
        <v>-0.86028630343161405</v>
      </c>
      <c r="N207" s="4">
        <v>-4.6618977267384096</v>
      </c>
      <c r="O207" s="4">
        <v>-3.1005601984178601</v>
      </c>
      <c r="P207" s="4">
        <v>0.33967231496434602</v>
      </c>
      <c r="Q207" s="4">
        <v>3.39714451983092</v>
      </c>
      <c r="R207" s="4">
        <v>5.6317710703250103</v>
      </c>
      <c r="S207" s="4">
        <v>-1.6061299799640401</v>
      </c>
      <c r="T207" s="4">
        <v>0.995916496564761</v>
      </c>
      <c r="U207" s="4">
        <v>-0.995916496564761</v>
      </c>
      <c r="V207" s="4">
        <v>-4.4339105857119296</v>
      </c>
    </row>
    <row r="208" spans="1:22" ht="15" customHeight="1" x14ac:dyDescent="0.15">
      <c r="A208" s="8" t="s">
        <v>69</v>
      </c>
      <c r="B208" s="6">
        <v>0.62494294603534495</v>
      </c>
      <c r="C208" s="1">
        <v>19</v>
      </c>
      <c r="D208" s="4">
        <v>2.5757498954349298</v>
      </c>
      <c r="E208" s="4">
        <v>-1.7620645070879599</v>
      </c>
      <c r="F208" s="4">
        <v>-0.699025638547628</v>
      </c>
      <c r="G208" s="4">
        <v>-0.114659749799326</v>
      </c>
      <c r="H208" s="4">
        <v>1.00704780100345</v>
      </c>
      <c r="I208" s="4">
        <v>-0.310109812404817</v>
      </c>
      <c r="J208" s="4">
        <v>5.76109643279272E-2</v>
      </c>
      <c r="K208" s="4">
        <v>-0.53698932666743504</v>
      </c>
      <c r="L208" s="4">
        <v>0.25557316146842002</v>
      </c>
      <c r="M208" s="4">
        <v>-0.47313278772752898</v>
      </c>
      <c r="N208" s="4">
        <v>-1.8424679825124699</v>
      </c>
      <c r="O208" s="4">
        <v>-1.42131463254902</v>
      </c>
      <c r="P208" s="4">
        <v>1.0991907180303699</v>
      </c>
      <c r="Q208" s="4">
        <v>1.7338972154063399</v>
      </c>
      <c r="R208" s="4">
        <v>1.94087091295595</v>
      </c>
      <c r="S208" s="4">
        <v>-1.51017623133114</v>
      </c>
      <c r="T208" s="4">
        <v>0.183003193959622</v>
      </c>
      <c r="U208" s="4">
        <v>-0.183003193959622</v>
      </c>
      <c r="V208" s="4">
        <v>-3.5642160368014002</v>
      </c>
    </row>
    <row r="209" spans="1:22" ht="15" customHeight="1" x14ac:dyDescent="0.15">
      <c r="A209" s="8" t="s">
        <v>222</v>
      </c>
      <c r="B209" s="6">
        <v>0.76146913116627202</v>
      </c>
      <c r="C209" s="1">
        <v>19</v>
      </c>
      <c r="D209" s="4">
        <v>1.6486137077577701</v>
      </c>
      <c r="E209" s="4">
        <v>-1.1746487453847301</v>
      </c>
      <c r="F209" s="4">
        <v>0.69139405544409205</v>
      </c>
      <c r="G209" s="4">
        <v>-1.16535901781713</v>
      </c>
      <c r="H209" s="4">
        <v>1.144589172184</v>
      </c>
      <c r="I209" s="4">
        <v>0.65881248052964503</v>
      </c>
      <c r="J209" s="4">
        <v>0.828470046964072</v>
      </c>
      <c r="K209" s="4">
        <v>-0.59285983454441704</v>
      </c>
      <c r="L209" s="4">
        <v>-0.96438811536219304</v>
      </c>
      <c r="M209" s="4">
        <v>-1.07462374977111</v>
      </c>
      <c r="N209" s="4">
        <v>-3.6585243660688298</v>
      </c>
      <c r="O209" s="4">
        <v>-1.88840906714445</v>
      </c>
      <c r="P209" s="4">
        <v>0.84975680123268904</v>
      </c>
      <c r="Q209" s="4">
        <v>2.98152865960845</v>
      </c>
      <c r="R209" s="4">
        <v>3.7445332540863498</v>
      </c>
      <c r="S209" s="4">
        <v>-2.02888528171421</v>
      </c>
      <c r="T209" s="4">
        <v>1.34252355585608</v>
      </c>
      <c r="U209" s="4">
        <v>-1.34252355585608</v>
      </c>
      <c r="V209" s="4">
        <v>-4.8231780727236897</v>
      </c>
    </row>
    <row r="210" spans="1:22" ht="15" customHeight="1" x14ac:dyDescent="0.15">
      <c r="A210" s="8" t="s">
        <v>217</v>
      </c>
      <c r="B210" s="6">
        <v>0.26375009357944601</v>
      </c>
      <c r="C210" s="1">
        <v>19</v>
      </c>
      <c r="D210" s="4">
        <v>0.81590760060294099</v>
      </c>
      <c r="E210" s="4">
        <v>0.20967906032644401</v>
      </c>
      <c r="F210" s="4">
        <v>-0.33491320977226002</v>
      </c>
      <c r="G210" s="4">
        <v>-0.69067345115712597</v>
      </c>
      <c r="H210" s="4">
        <v>1.42138892416905</v>
      </c>
      <c r="I210" s="4">
        <v>9.3654269201474502E-2</v>
      </c>
      <c r="J210" s="4">
        <v>-0.48733544454276001</v>
      </c>
      <c r="K210" s="4">
        <v>-0.995241523216159</v>
      </c>
      <c r="L210" s="4">
        <v>0.47561948724016301</v>
      </c>
      <c r="M210" s="4">
        <v>-0.50808571285179005</v>
      </c>
      <c r="N210" s="4">
        <v>-1.58849414746763</v>
      </c>
      <c r="O210" s="4">
        <v>-4.4538002677938802E-2</v>
      </c>
      <c r="P210" s="4">
        <v>0.76782324488376796</v>
      </c>
      <c r="Q210" s="4">
        <v>1.0749241591004799</v>
      </c>
      <c r="R210" s="4">
        <v>0.689808787275076</v>
      </c>
      <c r="S210" s="4">
        <v>-0.89952404111374396</v>
      </c>
      <c r="T210" s="4">
        <v>-7.3436416818200206E-2</v>
      </c>
      <c r="U210" s="4">
        <v>7.3436416818200206E-2</v>
      </c>
      <c r="V210" s="4">
        <v>-0.82392405004345504</v>
      </c>
    </row>
    <row r="211" spans="1:22" ht="15" customHeight="1" x14ac:dyDescent="0.15">
      <c r="A211" s="8" t="s">
        <v>57</v>
      </c>
      <c r="B211" s="6">
        <v>0.61662923895021604</v>
      </c>
      <c r="C211" s="1">
        <v>19</v>
      </c>
      <c r="D211" s="4">
        <v>1.5088630329319399</v>
      </c>
      <c r="E211" s="4">
        <v>-0.70406868672953105</v>
      </c>
      <c r="F211" s="4">
        <v>0.99439312742545005</v>
      </c>
      <c r="G211" s="4">
        <v>-1.7991874736278699</v>
      </c>
      <c r="H211" s="4">
        <v>1.6508204553983299</v>
      </c>
      <c r="I211" s="4">
        <v>0.978296918962131</v>
      </c>
      <c r="J211" s="4">
        <v>0.10336425978288501</v>
      </c>
      <c r="K211" s="4">
        <v>-0.89633993813394397</v>
      </c>
      <c r="L211" s="4">
        <v>-0.55137267748851004</v>
      </c>
      <c r="M211" s="4">
        <v>-1.28476901852089</v>
      </c>
      <c r="N211" s="4">
        <v>-1.22358385128014</v>
      </c>
      <c r="O211" s="4">
        <v>-0.77630008258900096</v>
      </c>
      <c r="P211" s="4">
        <v>1.29981689774631</v>
      </c>
      <c r="Q211" s="4">
        <v>0.78262754259813805</v>
      </c>
      <c r="R211" s="4">
        <v>1.18659806644412</v>
      </c>
      <c r="S211" s="4">
        <v>-1.2691585729194299</v>
      </c>
      <c r="T211" s="4">
        <v>1.36422911902328</v>
      </c>
      <c r="U211" s="4">
        <v>-1.36422911902328</v>
      </c>
      <c r="V211" s="4">
        <v>-5.01709856020919</v>
      </c>
    </row>
    <row r="212" spans="1:22" ht="15" customHeight="1" x14ac:dyDescent="0.15">
      <c r="A212" s="8" t="s">
        <v>300</v>
      </c>
      <c r="B212" s="6">
        <v>0.44391667227593101</v>
      </c>
      <c r="C212" s="1">
        <v>19</v>
      </c>
      <c r="D212" s="4">
        <v>0.83494547926526896</v>
      </c>
      <c r="E212" s="4">
        <v>-1.34791799550896</v>
      </c>
      <c r="F212" s="4">
        <v>-0.110591292749549</v>
      </c>
      <c r="G212" s="4">
        <v>0.62356380899325403</v>
      </c>
      <c r="H212" s="4">
        <v>1.01148056170662</v>
      </c>
      <c r="I212" s="4">
        <v>0.53469312008731196</v>
      </c>
      <c r="J212" s="4">
        <v>0.45144036858320602</v>
      </c>
      <c r="K212" s="4">
        <v>-0.258336015990412</v>
      </c>
      <c r="L212" s="4">
        <v>-0.89367332409780298</v>
      </c>
      <c r="M212" s="4">
        <v>-0.84560471028891304</v>
      </c>
      <c r="N212" s="4">
        <v>-2.2899307124909098</v>
      </c>
      <c r="O212" s="4">
        <v>-1.66764862741609</v>
      </c>
      <c r="P212" s="4">
        <v>0.71151739870876696</v>
      </c>
      <c r="Q212" s="4">
        <v>1.6143066296423101</v>
      </c>
      <c r="R212" s="4">
        <v>3.5319348838614602</v>
      </c>
      <c r="S212" s="4">
        <v>-1.90017957230549</v>
      </c>
      <c r="T212" s="4">
        <v>0.26083991143648699</v>
      </c>
      <c r="U212" s="4">
        <v>-0.26083991143648699</v>
      </c>
      <c r="V212" s="4">
        <v>-4.1669977634041704</v>
      </c>
    </row>
    <row r="213" spans="1:22" ht="15" customHeight="1" x14ac:dyDescent="0.15">
      <c r="A213" s="8" t="s">
        <v>59</v>
      </c>
      <c r="B213" s="6">
        <v>0.56506383416417205</v>
      </c>
      <c r="C213" s="1">
        <v>19</v>
      </c>
      <c r="D213" s="4">
        <v>2.8505886877555202</v>
      </c>
      <c r="E213" s="4">
        <v>-1.2882346138828999</v>
      </c>
      <c r="F213" s="4">
        <v>-0.167977686132365</v>
      </c>
      <c r="G213" s="4">
        <v>-1.39437638774026</v>
      </c>
      <c r="H213" s="4">
        <v>-0.48808568556801502</v>
      </c>
      <c r="I213" s="4">
        <v>0.87197639099750701</v>
      </c>
      <c r="J213" s="4">
        <v>0.63619476128187702</v>
      </c>
      <c r="K213" s="4">
        <v>-0.175586206058781</v>
      </c>
      <c r="L213" s="4">
        <v>-6.9835444091341903E-2</v>
      </c>
      <c r="M213" s="4">
        <v>-0.77466381656124805</v>
      </c>
      <c r="N213" s="4">
        <v>-4.4426992560433103</v>
      </c>
      <c r="O213" s="4">
        <v>-2.4899822312924602</v>
      </c>
      <c r="P213" s="4">
        <v>0.87695148242168897</v>
      </c>
      <c r="Q213" s="4">
        <v>3.5560787072152298</v>
      </c>
      <c r="R213" s="4">
        <v>4.4735862261326496</v>
      </c>
      <c r="S213" s="4">
        <v>-1.97393492843366</v>
      </c>
      <c r="T213" s="4">
        <v>0.49849648461176999</v>
      </c>
      <c r="U213" s="4">
        <v>-0.49849648461176999</v>
      </c>
      <c r="V213" s="4">
        <v>4.1483063757654097</v>
      </c>
    </row>
    <row r="214" spans="1:22" ht="15" customHeight="1" x14ac:dyDescent="0.15">
      <c r="A214" s="8" t="s">
        <v>245</v>
      </c>
      <c r="B214" s="6">
        <v>0.67507396768226702</v>
      </c>
      <c r="C214" s="1">
        <v>19</v>
      </c>
      <c r="D214" s="4">
        <v>1.00701748139684</v>
      </c>
      <c r="E214" s="4">
        <v>-2.2843352476823401E-2</v>
      </c>
      <c r="F214" s="4">
        <v>0.61740342249855495</v>
      </c>
      <c r="G214" s="4">
        <v>-1.6015775514185799</v>
      </c>
      <c r="H214" s="4">
        <v>1.44489886944421</v>
      </c>
      <c r="I214" s="4">
        <v>0.85137678763819902</v>
      </c>
      <c r="J214" s="4">
        <v>0.48186596778489099</v>
      </c>
      <c r="K214" s="4">
        <v>-0.66531528842245602</v>
      </c>
      <c r="L214" s="4">
        <v>-0.965738164442136</v>
      </c>
      <c r="M214" s="4">
        <v>-1.14708817200269</v>
      </c>
      <c r="N214" s="4">
        <v>-2.6970210881152799</v>
      </c>
      <c r="O214" s="4">
        <v>-2.11893505453512</v>
      </c>
      <c r="P214" s="4">
        <v>-0.20375735145899199</v>
      </c>
      <c r="Q214" s="4">
        <v>2.7774997926418199</v>
      </c>
      <c r="R214" s="4">
        <v>3.4038636632469701</v>
      </c>
      <c r="S214" s="4">
        <v>-1.1616499617793901</v>
      </c>
      <c r="T214" s="4">
        <v>1.5780965000103</v>
      </c>
      <c r="U214" s="4">
        <v>-1.5780965000103</v>
      </c>
      <c r="V214" s="4">
        <v>-4.6138492412647496</v>
      </c>
    </row>
    <row r="215" spans="1:22" ht="15" customHeight="1" x14ac:dyDescent="0.15">
      <c r="A215" s="8" t="s">
        <v>195</v>
      </c>
      <c r="B215" s="6">
        <v>0.57690935172239999</v>
      </c>
      <c r="C215" s="1">
        <v>19</v>
      </c>
      <c r="D215" s="4">
        <v>-0.45139690154887202</v>
      </c>
      <c r="E215" s="4">
        <v>0.225680419718296</v>
      </c>
      <c r="F215" s="4">
        <v>2.2876679873624899E-2</v>
      </c>
      <c r="G215" s="4">
        <v>0.202839801956951</v>
      </c>
      <c r="H215" s="4">
        <v>3.2177697856776701</v>
      </c>
      <c r="I215" s="4">
        <v>0.89934582475278402</v>
      </c>
      <c r="J215" s="4">
        <v>-0.49333212103943602</v>
      </c>
      <c r="K215" s="4">
        <v>-1.3165444245760001</v>
      </c>
      <c r="L215" s="4">
        <v>-1.3844728492212399</v>
      </c>
      <c r="M215" s="4">
        <v>-0.92276621559375405</v>
      </c>
      <c r="N215" s="4">
        <v>1.9066696233622</v>
      </c>
      <c r="O215" s="4">
        <v>0.405876143195816</v>
      </c>
      <c r="P215" s="4">
        <v>-0.69961262178852401</v>
      </c>
      <c r="Q215" s="4">
        <v>-0.98489768049041404</v>
      </c>
      <c r="R215" s="4">
        <v>-1.1641006758238699</v>
      </c>
      <c r="S215" s="4">
        <v>0.53606521154479603</v>
      </c>
      <c r="T215" s="4">
        <v>-0.16061427419086299</v>
      </c>
      <c r="U215" s="4">
        <v>0.16061427419086299</v>
      </c>
      <c r="V215" s="4">
        <v>-4.2041257087905599</v>
      </c>
    </row>
    <row r="216" spans="1:22" ht="15" customHeight="1" x14ac:dyDescent="0.15">
      <c r="A216" s="8" t="s">
        <v>204</v>
      </c>
      <c r="B216" s="6">
        <v>0.32395097471594198</v>
      </c>
      <c r="C216" s="1">
        <v>19</v>
      </c>
      <c r="D216" s="4">
        <v>0.45687023790665598</v>
      </c>
      <c r="E216" s="4">
        <v>-0.59914721160321904</v>
      </c>
      <c r="F216" s="4">
        <v>1.1386038924230499</v>
      </c>
      <c r="G216" s="4">
        <v>-0.99632691872648005</v>
      </c>
      <c r="H216" s="4">
        <v>-9.2266732575095101E-2</v>
      </c>
      <c r="I216" s="4">
        <v>-0.35273373724561502</v>
      </c>
      <c r="J216" s="4">
        <v>0.35625379278834002</v>
      </c>
      <c r="K216" s="4">
        <v>-0.60675046970193902</v>
      </c>
      <c r="L216" s="4">
        <v>0.48191785472679299</v>
      </c>
      <c r="M216" s="4">
        <v>0.21357929200751199</v>
      </c>
      <c r="N216" s="4">
        <v>0.96142524536704099</v>
      </c>
      <c r="O216" s="4">
        <v>1.08249143853633</v>
      </c>
      <c r="P216" s="4">
        <v>0.21211499876426901</v>
      </c>
      <c r="Q216" s="4">
        <v>-0.763551393699333</v>
      </c>
      <c r="R216" s="4">
        <v>-1.1685459789050201</v>
      </c>
      <c r="S216" s="4">
        <v>-0.32393431006326801</v>
      </c>
      <c r="T216" s="4">
        <v>0.27769879380045698</v>
      </c>
      <c r="U216" s="4">
        <v>-0.27769879380045698</v>
      </c>
      <c r="V216" s="4">
        <v>-4.9224012008297002</v>
      </c>
    </row>
    <row r="217" spans="1:22" ht="15" customHeight="1" x14ac:dyDescent="0.15">
      <c r="A217" s="8" t="s">
        <v>74</v>
      </c>
      <c r="B217" s="6">
        <v>0.51454676316652803</v>
      </c>
      <c r="C217" s="1">
        <v>19</v>
      </c>
      <c r="D217" s="4">
        <v>8.6401299779264806E-2</v>
      </c>
      <c r="E217" s="4">
        <v>3.2423223556351702E-2</v>
      </c>
      <c r="F217" s="4">
        <v>0.40851325771590202</v>
      </c>
      <c r="G217" s="4">
        <v>-0.52733778105151696</v>
      </c>
      <c r="H217" s="4">
        <v>1.4561215668685199</v>
      </c>
      <c r="I217" s="4">
        <v>0.33810562560537699</v>
      </c>
      <c r="J217" s="4">
        <v>0.73379865416204104</v>
      </c>
      <c r="K217" s="4">
        <v>-0.49772181782281499</v>
      </c>
      <c r="L217" s="4">
        <v>-0.93339051973438703</v>
      </c>
      <c r="M217" s="4">
        <v>-1.0969135090787101</v>
      </c>
      <c r="N217" s="4">
        <v>-1.11373794150409</v>
      </c>
      <c r="O217" s="4">
        <v>-0.64518568969240497</v>
      </c>
      <c r="P217" s="4">
        <v>-0.48327128209020498</v>
      </c>
      <c r="Q217" s="4">
        <v>0.67499037270618401</v>
      </c>
      <c r="R217" s="4">
        <v>1.20331972906768</v>
      </c>
      <c r="S217" s="4">
        <v>0.36388481151283403</v>
      </c>
      <c r="T217" s="4">
        <v>0.54237580372025895</v>
      </c>
      <c r="U217" s="4">
        <v>-0.54237580372025895</v>
      </c>
      <c r="V217" s="4">
        <v>7.5388050758580398</v>
      </c>
    </row>
    <row r="218" spans="1:22" ht="15" customHeight="1" x14ac:dyDescent="0.15">
      <c r="A218" s="8" t="s">
        <v>216</v>
      </c>
      <c r="B218" s="6">
        <v>0.22930948198037099</v>
      </c>
      <c r="C218" s="1">
        <v>19</v>
      </c>
      <c r="D218" s="4">
        <v>0.84493095754980796</v>
      </c>
      <c r="E218" s="4">
        <v>-0.38414450812204398</v>
      </c>
      <c r="F218" s="4">
        <v>-0.25807121059556098</v>
      </c>
      <c r="G218" s="4">
        <v>-0.20271523883218701</v>
      </c>
      <c r="H218" s="4">
        <v>-0.45067929862700001</v>
      </c>
      <c r="I218" s="4">
        <v>-0.32827676536781097</v>
      </c>
      <c r="J218" s="4">
        <v>0.200380297505143</v>
      </c>
      <c r="K218" s="4">
        <v>5.14911224932392E-2</v>
      </c>
      <c r="L218" s="4">
        <v>0.657468748431835</v>
      </c>
      <c r="M218" s="4">
        <v>-0.130384104435399</v>
      </c>
      <c r="N218" s="4">
        <v>-0.171068296453984</v>
      </c>
      <c r="O218" s="4">
        <v>-1.05656316740145</v>
      </c>
      <c r="P218" s="4">
        <v>-0.20826698947933001</v>
      </c>
      <c r="Q218" s="4">
        <v>1.3003061017175901</v>
      </c>
      <c r="R218" s="4">
        <v>0.51742832836459696</v>
      </c>
      <c r="S218" s="4">
        <v>-0.38183597674745001</v>
      </c>
      <c r="T218" s="4">
        <v>0.52858598046121097</v>
      </c>
      <c r="U218" s="4">
        <v>-0.52858598046121097</v>
      </c>
      <c r="V218" s="4">
        <v>0.76200654212757002</v>
      </c>
    </row>
    <row r="219" spans="1:22" ht="15" customHeight="1" x14ac:dyDescent="0.15">
      <c r="A219" s="8" t="s">
        <v>252</v>
      </c>
      <c r="B219" s="6">
        <v>0.79648755136296501</v>
      </c>
      <c r="C219" s="1">
        <v>19</v>
      </c>
      <c r="D219" s="4">
        <v>2.70910730806101</v>
      </c>
      <c r="E219" s="4">
        <v>-0.97511753762247699</v>
      </c>
      <c r="F219" s="4">
        <v>-6.5166472973082007E-2</v>
      </c>
      <c r="G219" s="4">
        <v>-1.66882329746545</v>
      </c>
      <c r="H219" s="4">
        <v>-0.23013914485475501</v>
      </c>
      <c r="I219" s="4">
        <v>0.17756592209984601</v>
      </c>
      <c r="J219" s="4">
        <v>0.15457669184686601</v>
      </c>
      <c r="K219" s="4">
        <v>0.65055993646703802</v>
      </c>
      <c r="L219" s="4">
        <v>-0.32246120727099697</v>
      </c>
      <c r="M219" s="4">
        <v>-0.43010219828799601</v>
      </c>
      <c r="N219" s="4">
        <v>-4.2426847751228403</v>
      </c>
      <c r="O219" s="4">
        <v>-2.43559068645316</v>
      </c>
      <c r="P219" s="4">
        <v>0.84239299090894304</v>
      </c>
      <c r="Q219" s="4">
        <v>3.0821104190147999</v>
      </c>
      <c r="R219" s="4">
        <v>4.2480863572032597</v>
      </c>
      <c r="S219" s="4">
        <v>-1.4943143055511099</v>
      </c>
      <c r="T219" s="4">
        <v>1.62907195618915</v>
      </c>
      <c r="U219" s="4">
        <v>-1.62907195618915</v>
      </c>
      <c r="V219" s="4">
        <v>-3.4609573022325302</v>
      </c>
    </row>
    <row r="220" spans="1:22" ht="15" customHeight="1" x14ac:dyDescent="0.15">
      <c r="A220" s="8" t="s">
        <v>238</v>
      </c>
      <c r="B220" s="6">
        <v>0.82603730602891901</v>
      </c>
      <c r="C220" s="1">
        <v>19</v>
      </c>
      <c r="D220" s="4">
        <v>0.61999485412047395</v>
      </c>
      <c r="E220" s="4">
        <v>0.103173943786161</v>
      </c>
      <c r="F220" s="4">
        <v>0.108209947233293</v>
      </c>
      <c r="G220" s="4">
        <v>-0.83137874513993104</v>
      </c>
      <c r="H220" s="4">
        <v>-0.46931802550930002</v>
      </c>
      <c r="I220" s="4">
        <v>0.44551506122036699</v>
      </c>
      <c r="J220" s="4">
        <v>0.624317514155738</v>
      </c>
      <c r="K220" s="4">
        <v>2.04067665518359E-2</v>
      </c>
      <c r="L220" s="4">
        <v>-0.27273377269252402</v>
      </c>
      <c r="M220" s="4">
        <v>-0.34818754372613397</v>
      </c>
      <c r="N220" s="4">
        <v>-2.6242345540913501</v>
      </c>
      <c r="O220" s="4">
        <v>-1.2116094720877</v>
      </c>
      <c r="P220" s="4">
        <v>0.19627632668580999</v>
      </c>
      <c r="Q220" s="4">
        <v>0.97769543865409703</v>
      </c>
      <c r="R220" s="4">
        <v>2.8977172827876099</v>
      </c>
      <c r="S220" s="4">
        <v>-0.23584502194843199</v>
      </c>
      <c r="T220" s="4">
        <v>1.7427881014414499</v>
      </c>
      <c r="U220" s="4">
        <v>-1.7427881014414499</v>
      </c>
      <c r="V220" s="4">
        <v>9.4549291496657304</v>
      </c>
    </row>
    <row r="221" spans="1:22" ht="15" customHeight="1" x14ac:dyDescent="0.15">
      <c r="A221" s="8" t="s">
        <v>75</v>
      </c>
      <c r="B221" s="6">
        <v>0.68521613029799799</v>
      </c>
      <c r="C221" s="1">
        <v>19</v>
      </c>
      <c r="D221" s="4">
        <v>0.14480011875555801</v>
      </c>
      <c r="E221" s="4">
        <v>1.81254853420923</v>
      </c>
      <c r="F221" s="4">
        <v>-0.70354093176182397</v>
      </c>
      <c r="G221" s="4">
        <v>-1.2538077212029699</v>
      </c>
      <c r="H221" s="4">
        <v>0.81024547383370904</v>
      </c>
      <c r="I221" s="4">
        <v>-0.29435435311173103</v>
      </c>
      <c r="J221" s="4">
        <v>-0.31354852267265299</v>
      </c>
      <c r="K221" s="4">
        <v>-0.34933289810409601</v>
      </c>
      <c r="L221" s="4">
        <v>0.103157314821393</v>
      </c>
      <c r="M221" s="4">
        <v>4.3832985233373603E-2</v>
      </c>
      <c r="N221" s="4">
        <v>0.43765483570640601</v>
      </c>
      <c r="O221" s="4">
        <v>0.70099754730218899</v>
      </c>
      <c r="P221" s="4">
        <v>-0.42430728567628501</v>
      </c>
      <c r="Q221" s="4">
        <v>-0.43673774804194399</v>
      </c>
      <c r="R221" s="4">
        <v>-0.91182589030547201</v>
      </c>
      <c r="S221" s="4">
        <v>0.634218541015097</v>
      </c>
      <c r="T221" s="4">
        <v>-0.234920365838656</v>
      </c>
      <c r="U221" s="4">
        <v>0.234920365838656</v>
      </c>
      <c r="V221" s="4">
        <v>8.1500299823963793</v>
      </c>
    </row>
    <row r="222" spans="1:22" ht="15" customHeight="1" x14ac:dyDescent="0.15">
      <c r="A222" s="8" t="s">
        <v>157</v>
      </c>
      <c r="B222" s="6">
        <v>0.68624369105267102</v>
      </c>
      <c r="C222" s="1">
        <v>19</v>
      </c>
      <c r="D222" s="4">
        <v>0.36921241917582998</v>
      </c>
      <c r="E222" s="4">
        <v>0.122903913666081</v>
      </c>
      <c r="F222" s="4">
        <v>-0.83668146256168396</v>
      </c>
      <c r="G222" s="4">
        <v>0.34456512971976899</v>
      </c>
      <c r="H222" s="4">
        <v>0.60510739476266495</v>
      </c>
      <c r="I222" s="4">
        <v>0.76530342229703896</v>
      </c>
      <c r="J222" s="4">
        <v>0.49434559361003899</v>
      </c>
      <c r="K222" s="4">
        <v>0.30126741895943299</v>
      </c>
      <c r="L222" s="4">
        <v>-1.04605260777508</v>
      </c>
      <c r="M222" s="4">
        <v>-1.1199712218541</v>
      </c>
      <c r="N222" s="4">
        <v>-4.9396530598330397</v>
      </c>
      <c r="O222" s="4">
        <v>-3.4320565801036</v>
      </c>
      <c r="P222" s="4">
        <v>-8.2677405166875703E-2</v>
      </c>
      <c r="Q222" s="4">
        <v>3.8169248948021401</v>
      </c>
      <c r="R222" s="4">
        <v>6.4893066451902603</v>
      </c>
      <c r="S222" s="4">
        <v>-1.85184449488883</v>
      </c>
      <c r="T222" s="4">
        <v>0.744304794719302</v>
      </c>
      <c r="U222" s="4">
        <v>-0.744304794719302</v>
      </c>
      <c r="V222" s="4">
        <v>4.2314713074350498</v>
      </c>
    </row>
    <row r="223" spans="1:22" ht="15" customHeight="1" x14ac:dyDescent="0.15">
      <c r="A223" s="8" t="s">
        <v>144</v>
      </c>
      <c r="B223" s="6">
        <v>0.42471067564458598</v>
      </c>
      <c r="C223" s="1">
        <v>19</v>
      </c>
      <c r="D223" s="4">
        <v>0.83319209173168196</v>
      </c>
      <c r="E223" s="4">
        <v>-0.15064424709928001</v>
      </c>
      <c r="F223" s="4">
        <v>-0.32253094921694098</v>
      </c>
      <c r="G223" s="4">
        <v>-0.36001689541548099</v>
      </c>
      <c r="H223" s="4">
        <v>0.35403798414037602</v>
      </c>
      <c r="I223" s="4">
        <v>0.52649158838464805</v>
      </c>
      <c r="J223" s="4">
        <v>-0.36768826196730903</v>
      </c>
      <c r="K223" s="4">
        <v>-0.178161861236379</v>
      </c>
      <c r="L223" s="4">
        <v>0.202723190677809</v>
      </c>
      <c r="M223" s="4">
        <v>-0.53740263999914795</v>
      </c>
      <c r="N223" s="4">
        <v>-3.2360602636239397E-2</v>
      </c>
      <c r="O223" s="4">
        <v>-0.216967273810384</v>
      </c>
      <c r="P223" s="4">
        <v>1.1957655477661</v>
      </c>
      <c r="Q223" s="4">
        <v>-0.15730102997883799</v>
      </c>
      <c r="R223" s="4">
        <v>-0.29674455403222</v>
      </c>
      <c r="S223" s="4">
        <v>-0.49239208730842599</v>
      </c>
      <c r="T223" s="4">
        <v>0.27739504343466997</v>
      </c>
      <c r="U223" s="4">
        <v>-0.27739504343466997</v>
      </c>
      <c r="V223" s="4">
        <v>4.87977531639822</v>
      </c>
    </row>
    <row r="224" spans="1:22" ht="15" customHeight="1" x14ac:dyDescent="0.15">
      <c r="A224" s="8" t="s">
        <v>286</v>
      </c>
      <c r="B224" s="6">
        <v>0.68200906773261405</v>
      </c>
      <c r="C224" s="1">
        <v>19</v>
      </c>
      <c r="D224" s="4">
        <v>0.49219470828671202</v>
      </c>
      <c r="E224" s="4">
        <v>0.40722112310588099</v>
      </c>
      <c r="F224" s="4">
        <v>-4.3363248522532101E-2</v>
      </c>
      <c r="G224" s="4">
        <v>-0.85605258287005703</v>
      </c>
      <c r="H224" s="4">
        <v>0.85809994121120303</v>
      </c>
      <c r="I224" s="4">
        <v>0.56913314130039305</v>
      </c>
      <c r="J224" s="4">
        <v>0.453244664950405</v>
      </c>
      <c r="K224" s="4">
        <v>-0.17362345239667601</v>
      </c>
      <c r="L224" s="4">
        <v>-0.57998454810094802</v>
      </c>
      <c r="M224" s="4">
        <v>-1.12686974696439</v>
      </c>
      <c r="N224" s="4">
        <v>-4.14087635784293</v>
      </c>
      <c r="O224" s="4">
        <v>-2.8372281168099698</v>
      </c>
      <c r="P224" s="4">
        <v>0.74548269801990297</v>
      </c>
      <c r="Q224" s="4">
        <v>3.46970117725524</v>
      </c>
      <c r="R224" s="4">
        <v>4.8198787665988698</v>
      </c>
      <c r="S224" s="4">
        <v>-2.05695816722106</v>
      </c>
      <c r="T224" s="4">
        <v>0.89481226042912498</v>
      </c>
      <c r="U224" s="4">
        <v>-0.89481226042912498</v>
      </c>
      <c r="V224" s="4">
        <v>-4.4937347991473802</v>
      </c>
    </row>
    <row r="225" spans="1:22" ht="15" customHeight="1" x14ac:dyDescent="0.15">
      <c r="A225" s="8" t="s">
        <v>125</v>
      </c>
      <c r="B225" s="6">
        <v>0.627453598843424</v>
      </c>
      <c r="C225" s="1">
        <v>19</v>
      </c>
      <c r="D225" s="4">
        <v>0.13232533176657499</v>
      </c>
      <c r="E225" s="4">
        <v>-0.14460048294122099</v>
      </c>
      <c r="F225" s="4">
        <v>0.34276615331559501</v>
      </c>
      <c r="G225" s="4">
        <v>-0.330491002140955</v>
      </c>
      <c r="H225" s="4">
        <v>-1.11582096426349</v>
      </c>
      <c r="I225" s="4">
        <v>0.37838867995335301</v>
      </c>
      <c r="J225" s="4">
        <v>-0.110854074267714</v>
      </c>
      <c r="K225" s="4">
        <v>0.63442697555088801</v>
      </c>
      <c r="L225" s="4">
        <v>-0.329268133333389</v>
      </c>
      <c r="M225" s="4">
        <v>0.54312751636034895</v>
      </c>
      <c r="N225" s="4">
        <v>-3.9779078239055998</v>
      </c>
      <c r="O225" s="4">
        <v>-2.5694090409318</v>
      </c>
      <c r="P225" s="4">
        <v>0.34799214626471803</v>
      </c>
      <c r="Q225" s="4">
        <v>3.7893419154232202</v>
      </c>
      <c r="R225" s="4">
        <v>4.2477494347583802</v>
      </c>
      <c r="S225" s="4">
        <v>-1.837766631609</v>
      </c>
      <c r="T225" s="4">
        <v>0.43820415176006799</v>
      </c>
      <c r="U225" s="4">
        <v>-0.43820415176006799</v>
      </c>
      <c r="V225" s="4">
        <v>-4.9742683188332197</v>
      </c>
    </row>
    <row r="226" spans="1:22" ht="15" customHeight="1" x14ac:dyDescent="0.15">
      <c r="A226" s="8" t="s">
        <v>165</v>
      </c>
      <c r="B226" s="6">
        <v>0.81370049533491096</v>
      </c>
      <c r="C226" s="1">
        <v>19</v>
      </c>
      <c r="D226" s="4">
        <v>1.09134527075163</v>
      </c>
      <c r="E226" s="4">
        <v>-0.19092400984728</v>
      </c>
      <c r="F226" s="4">
        <v>-0.55814480847749803</v>
      </c>
      <c r="G226" s="4">
        <v>-0.34227645242683702</v>
      </c>
      <c r="H226" s="4">
        <v>-0.30440449993100499</v>
      </c>
      <c r="I226" s="4">
        <v>0.24686177883093499</v>
      </c>
      <c r="J226" s="4">
        <v>-8.5642630612748599E-2</v>
      </c>
      <c r="K226" s="4">
        <v>0.18602367860129199</v>
      </c>
      <c r="L226" s="4">
        <v>0.18143275525651401</v>
      </c>
      <c r="M226" s="4">
        <v>-0.22427108214498601</v>
      </c>
      <c r="N226" s="4">
        <v>-3.6782497491928599</v>
      </c>
      <c r="O226" s="4">
        <v>-2.4251671651014002</v>
      </c>
      <c r="P226" s="4">
        <v>0.43463794423228602</v>
      </c>
      <c r="Q226" s="4">
        <v>2.6391916032582898</v>
      </c>
      <c r="R226" s="4">
        <v>4.5420392951050204</v>
      </c>
      <c r="S226" s="4">
        <v>-1.51245192830137</v>
      </c>
      <c r="T226" s="4">
        <v>0.66780850209961296</v>
      </c>
      <c r="U226" s="4">
        <v>-0.66780850209961296</v>
      </c>
      <c r="V226" s="4">
        <v>10.006210675737901</v>
      </c>
    </row>
    <row r="227" spans="1:22" ht="15" customHeight="1" x14ac:dyDescent="0.15">
      <c r="A227" s="8" t="s">
        <v>242</v>
      </c>
      <c r="B227" s="6">
        <v>0.655946383413061</v>
      </c>
      <c r="C227" s="1">
        <v>19</v>
      </c>
      <c r="D227" s="4">
        <v>-0.69939713647867296</v>
      </c>
      <c r="E227" s="4">
        <v>0.60600995084236697</v>
      </c>
      <c r="F227" s="4">
        <v>0.75287891542160601</v>
      </c>
      <c r="G227" s="4">
        <v>-0.65949172978529802</v>
      </c>
      <c r="H227" s="4">
        <v>1.31128904876219</v>
      </c>
      <c r="I227" s="4">
        <v>0.59016039740679704</v>
      </c>
      <c r="J227" s="4">
        <v>-0.35790250486014602</v>
      </c>
      <c r="K227" s="4">
        <v>-0.59985065794973802</v>
      </c>
      <c r="L227" s="4">
        <v>-0.65417664857046998</v>
      </c>
      <c r="M227" s="4">
        <v>-0.28951963478863701</v>
      </c>
      <c r="N227" s="4">
        <v>-2.93464164072385</v>
      </c>
      <c r="O227" s="4">
        <v>-2.12046327263046</v>
      </c>
      <c r="P227" s="4">
        <v>0.64374705578190194</v>
      </c>
      <c r="Q227" s="4">
        <v>2.5164550362581899</v>
      </c>
      <c r="R227" s="4">
        <v>3.6548362938054502</v>
      </c>
      <c r="S227" s="4">
        <v>-1.7599334724912501</v>
      </c>
      <c r="T227" s="4">
        <v>-0.245019144667314</v>
      </c>
      <c r="U227" s="4">
        <v>0.245019144667314</v>
      </c>
      <c r="V227" s="4">
        <v>-5.4254347416026603</v>
      </c>
    </row>
    <row r="228" spans="1:22" ht="15" customHeight="1" x14ac:dyDescent="0.15">
      <c r="A228" s="8" t="s">
        <v>60</v>
      </c>
      <c r="B228" s="6">
        <v>0.66788921014524005</v>
      </c>
      <c r="C228" s="1">
        <v>19</v>
      </c>
      <c r="D228" s="4">
        <v>3.2684905550764598</v>
      </c>
      <c r="E228" s="4">
        <v>-1.1475784804359801</v>
      </c>
      <c r="F228" s="4">
        <v>-0.94507830303292395</v>
      </c>
      <c r="G228" s="4">
        <v>-1.17583377160754</v>
      </c>
      <c r="H228" s="4">
        <v>-0.25884868464435801</v>
      </c>
      <c r="I228" s="4">
        <v>0.34039706651260598</v>
      </c>
      <c r="J228" s="4">
        <v>0.23607563039379101</v>
      </c>
      <c r="K228" s="4">
        <v>-0.414015318685097</v>
      </c>
      <c r="L228" s="4">
        <v>6.1551566220821398E-2</v>
      </c>
      <c r="M228" s="4">
        <v>3.4839740202232898E-2</v>
      </c>
      <c r="N228" s="4">
        <v>-1.8698140648125501</v>
      </c>
      <c r="O228" s="4">
        <v>-0.43842762464014501</v>
      </c>
      <c r="P228" s="4">
        <v>6.5584703649669604E-2</v>
      </c>
      <c r="Q228" s="4">
        <v>1.8477100285282</v>
      </c>
      <c r="R228" s="4">
        <v>1.1920643039385299</v>
      </c>
      <c r="S228" s="4">
        <v>-0.79711734666371403</v>
      </c>
      <c r="T228" s="4">
        <v>0.31139864204940798</v>
      </c>
      <c r="U228" s="4">
        <v>-0.31139864204940798</v>
      </c>
      <c r="V228" s="4">
        <v>-3.8888428791168299</v>
      </c>
    </row>
    <row r="229" spans="1:22" ht="15" customHeight="1" x14ac:dyDescent="0.15">
      <c r="A229" s="8" t="s">
        <v>135</v>
      </c>
      <c r="B229" s="6">
        <v>0.478986745692145</v>
      </c>
      <c r="C229" s="1">
        <v>19</v>
      </c>
      <c r="D229" s="4">
        <v>1.3332706405293099E-2</v>
      </c>
      <c r="E229" s="4">
        <v>5.1543563201093899E-2</v>
      </c>
      <c r="F229" s="4">
        <v>-0.44052895809359</v>
      </c>
      <c r="G229" s="4">
        <v>0.37565268848720701</v>
      </c>
      <c r="H229" s="4">
        <v>0.15818773644317499</v>
      </c>
      <c r="I229" s="4">
        <v>0.58437850196329499</v>
      </c>
      <c r="J229" s="4">
        <v>0.50799093787137795</v>
      </c>
      <c r="K229" s="4">
        <v>5.4960956293562603E-2</v>
      </c>
      <c r="L229" s="4">
        <v>-0.58182245479810601</v>
      </c>
      <c r="M229" s="4">
        <v>-0.72369567777329902</v>
      </c>
      <c r="N229" s="4">
        <v>-3.28713484634314</v>
      </c>
      <c r="O229" s="4">
        <v>-2.3751363819688098</v>
      </c>
      <c r="P229" s="4">
        <v>0.44448042287359002</v>
      </c>
      <c r="Q229" s="4">
        <v>2.8704641589383999</v>
      </c>
      <c r="R229" s="4">
        <v>4.0803566949926298</v>
      </c>
      <c r="S229" s="4">
        <v>-1.7330300484926899</v>
      </c>
      <c r="T229" s="4">
        <v>0.90198221072569496</v>
      </c>
      <c r="U229" s="4">
        <v>-0.90198221072569496</v>
      </c>
      <c r="V229" s="4">
        <v>4.5682282089350696</v>
      </c>
    </row>
    <row r="230" spans="1:22" ht="15" customHeight="1" x14ac:dyDescent="0.15">
      <c r="A230" s="8" t="s">
        <v>119</v>
      </c>
      <c r="B230" s="6">
        <v>0.70785595943916302</v>
      </c>
      <c r="C230" s="1">
        <v>19</v>
      </c>
      <c r="D230" s="4">
        <v>2.3833736276347</v>
      </c>
      <c r="E230" s="4">
        <v>-0.73164296644959803</v>
      </c>
      <c r="F230" s="4">
        <v>-0.218355254752921</v>
      </c>
      <c r="G230" s="4">
        <v>-1.43337540643217</v>
      </c>
      <c r="H230" s="4">
        <v>-0.75148053687294103</v>
      </c>
      <c r="I230" s="4">
        <v>-0.31683240234873</v>
      </c>
      <c r="J230" s="4">
        <v>-0.147144437973798</v>
      </c>
      <c r="K230" s="4">
        <v>0.26111977535425601</v>
      </c>
      <c r="L230" s="4">
        <v>1.0424443848839999</v>
      </c>
      <c r="M230" s="4">
        <v>-8.8106783042779302E-2</v>
      </c>
      <c r="N230" s="4">
        <v>-3.4406948438026701</v>
      </c>
      <c r="O230" s="4">
        <v>-1.6879733130010399</v>
      </c>
      <c r="P230" s="4">
        <v>1.1778648213865499</v>
      </c>
      <c r="Q230" s="4">
        <v>2.6962515660769601</v>
      </c>
      <c r="R230" s="4">
        <v>3.0882201579729101</v>
      </c>
      <c r="S230" s="4">
        <v>-1.8336683886327201</v>
      </c>
      <c r="T230" s="4">
        <v>1.1626199530982</v>
      </c>
      <c r="U230" s="4">
        <v>-1.1626199530982</v>
      </c>
      <c r="V230" s="4">
        <v>-3.7369797982334698</v>
      </c>
    </row>
    <row r="231" spans="1:22" ht="15" customHeight="1" x14ac:dyDescent="0.15">
      <c r="A231" s="8" t="s">
        <v>40</v>
      </c>
      <c r="B231" s="6">
        <v>0.73270867519466798</v>
      </c>
      <c r="C231" s="1">
        <v>19</v>
      </c>
      <c r="D231" s="4">
        <v>1.2427709023756901</v>
      </c>
      <c r="E231" s="4">
        <v>-0.783503634671879</v>
      </c>
      <c r="F231" s="4">
        <v>0.29387136814248299</v>
      </c>
      <c r="G231" s="4">
        <v>-0.75313863584628604</v>
      </c>
      <c r="H231" s="4">
        <v>0.77349519533159705</v>
      </c>
      <c r="I231" s="4">
        <v>1.12017370035264</v>
      </c>
      <c r="J231" s="4">
        <v>0.40982931896336899</v>
      </c>
      <c r="K231" s="4">
        <v>-0.18192167493939701</v>
      </c>
      <c r="L231" s="4">
        <v>-0.47244645720521999</v>
      </c>
      <c r="M231" s="4">
        <v>-1.64913008250299</v>
      </c>
      <c r="N231" s="4">
        <v>-5.3069973622499802</v>
      </c>
      <c r="O231" s="4">
        <v>-2.7753117494913999</v>
      </c>
      <c r="P231" s="4">
        <v>0.59304208387659896</v>
      </c>
      <c r="Q231" s="4">
        <v>4.2211695176237596</v>
      </c>
      <c r="R231" s="4">
        <v>5.5635644204523897</v>
      </c>
      <c r="S231" s="4">
        <v>-2.2954669102113701</v>
      </c>
      <c r="T231" s="4">
        <v>1.0344029852886001</v>
      </c>
      <c r="U231" s="4">
        <v>-1.0344029852886001</v>
      </c>
      <c r="V231" s="4">
        <v>-0.78721186222578299</v>
      </c>
    </row>
    <row r="232" spans="1:22" ht="15" customHeight="1" x14ac:dyDescent="0.15">
      <c r="A232" s="8" t="s">
        <v>274</v>
      </c>
      <c r="B232" s="6">
        <v>0.75773980721334799</v>
      </c>
      <c r="C232" s="1">
        <v>19</v>
      </c>
      <c r="D232" s="4">
        <v>6.4346270799487501E-2</v>
      </c>
      <c r="E232" s="4">
        <v>0.39609071081452302</v>
      </c>
      <c r="F232" s="4">
        <v>6.6161761627610699E-2</v>
      </c>
      <c r="G232" s="4">
        <v>-0.52659874324162703</v>
      </c>
      <c r="H232" s="4">
        <v>3.8086407987632098</v>
      </c>
      <c r="I232" s="4">
        <v>1.2590396966694</v>
      </c>
      <c r="J232" s="4">
        <v>-0.488997138814521</v>
      </c>
      <c r="K232" s="4">
        <v>-1.3147642842609599</v>
      </c>
      <c r="L232" s="4">
        <v>-1.65975133851245</v>
      </c>
      <c r="M232" s="4">
        <v>-1.6041677338446301</v>
      </c>
      <c r="N232" s="4">
        <v>-0.30316348899855899</v>
      </c>
      <c r="O232" s="4">
        <v>-0.66823929666701498</v>
      </c>
      <c r="P232" s="4">
        <v>9.8366025165232102E-2</v>
      </c>
      <c r="Q232" s="4">
        <v>0.54447700568142099</v>
      </c>
      <c r="R232" s="4">
        <v>0.33010084482352198</v>
      </c>
      <c r="S232" s="4">
        <v>-1.54109000459504E-3</v>
      </c>
      <c r="T232" s="4">
        <v>2.3677987166410699E-2</v>
      </c>
      <c r="U232" s="4">
        <v>-2.3677987166410699E-2</v>
      </c>
      <c r="V232" s="4">
        <v>-4.3141662154255798</v>
      </c>
    </row>
    <row r="233" spans="1:22" ht="15" customHeight="1" x14ac:dyDescent="0.15">
      <c r="A233" s="8" t="s">
        <v>133</v>
      </c>
      <c r="B233" s="6">
        <v>0.68612107173221304</v>
      </c>
      <c r="C233" s="1">
        <v>19</v>
      </c>
      <c r="D233" s="4">
        <v>0.56285189809631597</v>
      </c>
      <c r="E233" s="4">
        <v>0.60112717774706903</v>
      </c>
      <c r="F233" s="4">
        <v>-0.35474570748554901</v>
      </c>
      <c r="G233" s="4">
        <v>-0.80923336835783799</v>
      </c>
      <c r="H233" s="4">
        <v>1.3027777896414099</v>
      </c>
      <c r="I233" s="4">
        <v>0.24125230169039799</v>
      </c>
      <c r="J233" s="4">
        <v>-0.363337964385816</v>
      </c>
      <c r="K233" s="4">
        <v>1.31225467103621E-2</v>
      </c>
      <c r="L233" s="4">
        <v>-0.67623555822585002</v>
      </c>
      <c r="M233" s="4">
        <v>-0.51757911543050406</v>
      </c>
      <c r="N233" s="4">
        <v>-3.7411394864934602</v>
      </c>
      <c r="O233" s="4">
        <v>-2.64678402182835</v>
      </c>
      <c r="P233" s="4">
        <v>0.34856329943775199</v>
      </c>
      <c r="Q233" s="4">
        <v>3.2731749559430798</v>
      </c>
      <c r="R233" s="4">
        <v>4.59193314545956</v>
      </c>
      <c r="S233" s="4">
        <v>-1.82574789251851</v>
      </c>
      <c r="T233" s="4">
        <v>0.63434285121147704</v>
      </c>
      <c r="U233" s="4">
        <v>-0.63434285121147704</v>
      </c>
      <c r="V233" s="4">
        <v>-4.0257199818705498</v>
      </c>
    </row>
    <row r="234" spans="1:22" ht="15" customHeight="1" x14ac:dyDescent="0.15">
      <c r="A234" s="8" t="s">
        <v>5</v>
      </c>
      <c r="B234" s="6">
        <v>0.80165970962396704</v>
      </c>
      <c r="C234" s="1">
        <v>19</v>
      </c>
      <c r="D234" s="4">
        <v>2.98227616642273</v>
      </c>
      <c r="E234" s="4">
        <v>-1.14407257319959</v>
      </c>
      <c r="F234" s="4">
        <v>-1.1451542915929001</v>
      </c>
      <c r="G234" s="4">
        <v>-0.69304930163026901</v>
      </c>
      <c r="H234" s="4">
        <v>0.62290961683458501</v>
      </c>
      <c r="I234" s="4">
        <v>0.76367133325991798</v>
      </c>
      <c r="J234" s="4">
        <v>0.21674686338139501</v>
      </c>
      <c r="K234" s="4">
        <v>-0.30113704885091402</v>
      </c>
      <c r="L234" s="4">
        <v>-0.17421519223729601</v>
      </c>
      <c r="M234" s="4">
        <v>-1.1279755723876901</v>
      </c>
      <c r="N234" s="4">
        <v>-2.2636892208318402</v>
      </c>
      <c r="O234" s="4">
        <v>-1.6690458381435</v>
      </c>
      <c r="P234" s="4">
        <v>0.497204783452662</v>
      </c>
      <c r="Q234" s="4">
        <v>2.1723250674515899</v>
      </c>
      <c r="R234" s="4">
        <v>2.4960322691407399</v>
      </c>
      <c r="S234" s="4">
        <v>-1.2328270610695999</v>
      </c>
      <c r="T234" s="4">
        <v>0.49338814302449602</v>
      </c>
      <c r="U234" s="4">
        <v>-0.49338814302449602</v>
      </c>
      <c r="V234" s="4">
        <v>9.87144385057805</v>
      </c>
    </row>
    <row r="235" spans="1:22" ht="15" customHeight="1" x14ac:dyDescent="0.15">
      <c r="A235" s="8" t="s">
        <v>175</v>
      </c>
      <c r="B235" s="6">
        <v>0.29323258900208998</v>
      </c>
      <c r="C235" s="1">
        <v>19</v>
      </c>
      <c r="D235" s="4">
        <v>0.79699806473244705</v>
      </c>
      <c r="E235" s="4">
        <v>-0.10530908148941499</v>
      </c>
      <c r="F235" s="4">
        <v>-0.58013072439382696</v>
      </c>
      <c r="G235" s="4">
        <v>-0.11155825884920401</v>
      </c>
      <c r="H235" s="4">
        <v>-1.3760167851197699E-2</v>
      </c>
      <c r="I235" s="4">
        <v>-0.86215888694296094</v>
      </c>
      <c r="J235" s="4">
        <v>0.43323156920341599</v>
      </c>
      <c r="K235" s="4">
        <v>9.7536892041361803E-2</v>
      </c>
      <c r="L235" s="4">
        <v>0.10546096331259</v>
      </c>
      <c r="M235" s="4">
        <v>0.23968963023679399</v>
      </c>
      <c r="N235" s="4">
        <v>1.3279150546692899E-2</v>
      </c>
      <c r="O235" s="4">
        <v>-0.86116766161894898</v>
      </c>
      <c r="P235" s="4">
        <v>-0.187146222843974</v>
      </c>
      <c r="Q235" s="4">
        <v>0.52000332333333699</v>
      </c>
      <c r="R235" s="4">
        <v>1.3867745898355499</v>
      </c>
      <c r="S235" s="4">
        <v>-0.87174317925265299</v>
      </c>
      <c r="T235" s="4">
        <v>-0.316227501487368</v>
      </c>
      <c r="U235" s="4">
        <v>0.316227501487368</v>
      </c>
      <c r="V235" s="4">
        <v>-4.4865748837381902</v>
      </c>
    </row>
    <row r="236" spans="1:22" ht="15" customHeight="1" x14ac:dyDescent="0.15">
      <c r="A236" s="8" t="s">
        <v>122</v>
      </c>
      <c r="B236" s="6">
        <v>0.78820298539455702</v>
      </c>
      <c r="C236" s="1">
        <v>19</v>
      </c>
      <c r="D236" s="4">
        <v>0.44767215819189798</v>
      </c>
      <c r="E236" s="4">
        <v>-0.64822643179374595</v>
      </c>
      <c r="F236" s="4">
        <v>0.77596931017411996</v>
      </c>
      <c r="G236" s="4">
        <v>-0.575415036572272</v>
      </c>
      <c r="H236" s="4">
        <v>2.1371023401873002</v>
      </c>
      <c r="I236" s="4">
        <v>2.1701560285761698</v>
      </c>
      <c r="J236" s="4">
        <v>-0.49719790917740803</v>
      </c>
      <c r="K236" s="4">
        <v>-0.87275888745726204</v>
      </c>
      <c r="L236" s="4">
        <v>-1.0730302020683999</v>
      </c>
      <c r="M236" s="4">
        <v>-1.8642713700603899</v>
      </c>
      <c r="N236" s="4">
        <v>-0.66647799327475599</v>
      </c>
      <c r="O236" s="4">
        <v>-0.51962720392334305</v>
      </c>
      <c r="P236" s="4">
        <v>-0.33164700776580902</v>
      </c>
      <c r="Q236" s="4">
        <v>0.43265144549943502</v>
      </c>
      <c r="R236" s="4">
        <v>0.66826480285807299</v>
      </c>
      <c r="S236" s="4">
        <v>0.416835956606393</v>
      </c>
      <c r="T236" s="4">
        <v>-0.107793534586899</v>
      </c>
      <c r="U236" s="4">
        <v>0.107793534586899</v>
      </c>
      <c r="V236" s="4">
        <v>8.8240494007834993</v>
      </c>
    </row>
    <row r="237" spans="1:22" ht="15" customHeight="1" x14ac:dyDescent="0.15">
      <c r="A237" s="8" t="s">
        <v>285</v>
      </c>
      <c r="B237" s="6">
        <v>0.55827951971266099</v>
      </c>
      <c r="C237" s="1">
        <v>19</v>
      </c>
      <c r="D237" s="4">
        <v>0.50862545117120395</v>
      </c>
      <c r="E237" s="4">
        <v>0.18759354950991</v>
      </c>
      <c r="F237" s="4">
        <v>-0.22439285655204899</v>
      </c>
      <c r="G237" s="4">
        <v>-0.47182614412907198</v>
      </c>
      <c r="H237" s="4">
        <v>-0.236576697472209</v>
      </c>
      <c r="I237" s="4">
        <v>0.32253659790753803</v>
      </c>
      <c r="J237" s="4">
        <v>0.48003855182621302</v>
      </c>
      <c r="K237" s="4">
        <v>0.63827037977935996</v>
      </c>
      <c r="L237" s="4">
        <v>-0.75583866318658</v>
      </c>
      <c r="M237" s="4">
        <v>-0.44843016885433501</v>
      </c>
      <c r="N237" s="4">
        <v>-4.3406315157168596</v>
      </c>
      <c r="O237" s="4">
        <v>-3.01281208222214</v>
      </c>
      <c r="P237" s="4">
        <v>0.47422989907285501</v>
      </c>
      <c r="Q237" s="4">
        <v>3.7059625205471001</v>
      </c>
      <c r="R237" s="4">
        <v>4.7077566222347196</v>
      </c>
      <c r="S237" s="4">
        <v>-1.53450544391573</v>
      </c>
      <c r="T237" s="4">
        <v>1.87886564625216</v>
      </c>
      <c r="U237" s="4">
        <v>-1.87886564625216</v>
      </c>
      <c r="V237" s="4">
        <v>2.2268872603619001</v>
      </c>
    </row>
    <row r="238" spans="1:22" ht="15" customHeight="1" x14ac:dyDescent="0.15">
      <c r="A238" s="8" t="s">
        <v>81</v>
      </c>
      <c r="B238" s="6">
        <v>0.44077877490295703</v>
      </c>
      <c r="C238" s="1">
        <v>19</v>
      </c>
      <c r="D238" s="4">
        <v>1.00311701502383</v>
      </c>
      <c r="E238" s="4">
        <v>-0.117741963190684</v>
      </c>
      <c r="F238" s="4">
        <v>0.295069459136723</v>
      </c>
      <c r="G238" s="4">
        <v>-1.18044451096985</v>
      </c>
      <c r="H238" s="4">
        <v>1.74207014032644</v>
      </c>
      <c r="I238" s="4">
        <v>3.75633643595372E-2</v>
      </c>
      <c r="J238" s="4">
        <v>0.24346041905868299</v>
      </c>
      <c r="K238" s="4">
        <v>-0.22242885928485701</v>
      </c>
      <c r="L238" s="4">
        <v>-0.984307624507894</v>
      </c>
      <c r="M238" s="4">
        <v>-0.81635743995191301</v>
      </c>
      <c r="N238" s="4">
        <v>-3.0711815033626002</v>
      </c>
      <c r="O238" s="4">
        <v>-1.96306012289112</v>
      </c>
      <c r="P238" s="4">
        <v>0.61137323382199804</v>
      </c>
      <c r="Q238" s="4">
        <v>2.1717264228872302</v>
      </c>
      <c r="R238" s="4">
        <v>3.1557781490355201</v>
      </c>
      <c r="S238" s="4">
        <v>-0.90463617949105202</v>
      </c>
      <c r="T238" s="4">
        <v>0.611568308633475</v>
      </c>
      <c r="U238" s="4">
        <v>-0.611568308633475</v>
      </c>
      <c r="V238" s="4">
        <v>-4.8085810315151702</v>
      </c>
    </row>
    <row r="239" spans="1:22" ht="15" customHeight="1" x14ac:dyDescent="0.15">
      <c r="A239" s="8" t="s">
        <v>132</v>
      </c>
      <c r="B239" s="6">
        <v>0.30437273617696098</v>
      </c>
      <c r="C239" s="1">
        <v>19</v>
      </c>
      <c r="D239" s="4">
        <v>1.5894245882442599</v>
      </c>
      <c r="E239" s="4">
        <v>0.20462230936819301</v>
      </c>
      <c r="F239" s="4">
        <v>-0.47938637991378502</v>
      </c>
      <c r="G239" s="4">
        <v>-1.3146605176987101</v>
      </c>
      <c r="H239" s="4">
        <v>0.53564020335713702</v>
      </c>
      <c r="I239" s="4">
        <v>7.0428480591836304E-2</v>
      </c>
      <c r="J239" s="4">
        <v>-0.76980332111546501</v>
      </c>
      <c r="K239" s="4">
        <v>0.70069278438264304</v>
      </c>
      <c r="L239" s="4">
        <v>-3.5534754556727499E-2</v>
      </c>
      <c r="M239" s="4">
        <v>-0.50142339265941105</v>
      </c>
      <c r="N239" s="4">
        <v>-0.28949906790882102</v>
      </c>
      <c r="O239" s="4">
        <v>-0.61033369592961795</v>
      </c>
      <c r="P239" s="4">
        <v>0.66985034922386</v>
      </c>
      <c r="Q239" s="4">
        <v>6.0169823869100102E-2</v>
      </c>
      <c r="R239" s="4">
        <v>-0.27169931939119701</v>
      </c>
      <c r="S239" s="4">
        <v>0.44151191013667801</v>
      </c>
      <c r="T239" s="4">
        <v>0.89260432363988895</v>
      </c>
      <c r="U239" s="4">
        <v>-0.89260432363988895</v>
      </c>
      <c r="V239" s="4">
        <v>1.0855345303175099</v>
      </c>
    </row>
    <row r="240" spans="1:22" ht="15" customHeight="1" x14ac:dyDescent="0.15">
      <c r="A240" s="8" t="s">
        <v>148</v>
      </c>
      <c r="B240" s="6">
        <v>0.55609585716617704</v>
      </c>
      <c r="C240" s="1">
        <v>19</v>
      </c>
      <c r="D240" s="4">
        <v>2.2153846863080702</v>
      </c>
      <c r="E240" s="4">
        <v>-1.84968681614771</v>
      </c>
      <c r="F240" s="4">
        <v>0.81197823315141904</v>
      </c>
      <c r="G240" s="4">
        <v>-1.17767610331179</v>
      </c>
      <c r="H240" s="4">
        <v>0.295842391132208</v>
      </c>
      <c r="I240" s="4">
        <v>1.0805832894562</v>
      </c>
      <c r="J240" s="4">
        <v>0.22136191641168801</v>
      </c>
      <c r="K240" s="4">
        <v>-0.40600594055788902</v>
      </c>
      <c r="L240" s="4">
        <v>-3.8092632577417199E-2</v>
      </c>
      <c r="M240" s="4">
        <v>-1.1536890238647901</v>
      </c>
      <c r="N240" s="4">
        <v>-2.8319082498314199</v>
      </c>
      <c r="O240" s="4">
        <v>-1.2359566435814</v>
      </c>
      <c r="P240" s="4">
        <v>1.02910166600294</v>
      </c>
      <c r="Q240" s="4">
        <v>2.0862141816870698</v>
      </c>
      <c r="R240" s="4">
        <v>2.2075595109667998</v>
      </c>
      <c r="S240" s="4">
        <v>-1.25501046524396</v>
      </c>
      <c r="T240" s="4">
        <v>1.4815714201494199</v>
      </c>
      <c r="U240" s="4">
        <v>-1.4815714201494199</v>
      </c>
      <c r="V240" s="4">
        <v>3.02119087003513</v>
      </c>
    </row>
    <row r="241" spans="1:22" ht="15" customHeight="1" x14ac:dyDescent="0.15">
      <c r="A241" s="8" t="s">
        <v>214</v>
      </c>
      <c r="B241" s="6">
        <v>0.800673711901566</v>
      </c>
      <c r="C241" s="1">
        <v>19</v>
      </c>
      <c r="D241" s="4">
        <v>3.0116374482680301</v>
      </c>
      <c r="E241" s="4">
        <v>-0.230581814946893</v>
      </c>
      <c r="F241" s="4">
        <v>-1.22595498813922</v>
      </c>
      <c r="G241" s="4">
        <v>-1.55510064518194</v>
      </c>
      <c r="H241" s="4">
        <v>0.58466923320132003</v>
      </c>
      <c r="I241" s="4">
        <v>0.147713275770019</v>
      </c>
      <c r="J241" s="4">
        <v>-0.31265444174449902</v>
      </c>
      <c r="K241" s="4">
        <v>-0.48683382426328298</v>
      </c>
      <c r="L241" s="4">
        <v>0.47252289627442301</v>
      </c>
      <c r="M241" s="4">
        <v>-0.40541713923796902</v>
      </c>
      <c r="N241" s="4">
        <v>-0.93473037763352995</v>
      </c>
      <c r="O241" s="4">
        <v>-0.22286420311803101</v>
      </c>
      <c r="P241" s="4">
        <v>0.37618953264552901</v>
      </c>
      <c r="Q241" s="4">
        <v>0.39055085153477598</v>
      </c>
      <c r="R241" s="4">
        <v>0.45640164126504101</v>
      </c>
      <c r="S241" s="4">
        <v>-6.5547444693787496E-2</v>
      </c>
      <c r="T241" s="4">
        <v>0.18706025432752699</v>
      </c>
      <c r="U241" s="4">
        <v>-0.18706025432752699</v>
      </c>
      <c r="V241" s="4">
        <v>9.4440685300391607</v>
      </c>
    </row>
    <row r="242" spans="1:22" ht="15" customHeight="1" x14ac:dyDescent="0.15">
      <c r="A242" s="8" t="s">
        <v>99</v>
      </c>
      <c r="B242" s="6">
        <v>0.228071912437046</v>
      </c>
      <c r="C242" s="1">
        <v>19</v>
      </c>
      <c r="D242" s="4">
        <v>0.59864323031678202</v>
      </c>
      <c r="E242" s="4">
        <v>3.6780377930071897E-2</v>
      </c>
      <c r="F242" s="4">
        <v>-0.52869544806508995</v>
      </c>
      <c r="G242" s="4">
        <v>-0.10672816018176599</v>
      </c>
      <c r="H242" s="4">
        <v>0.85193163079253298</v>
      </c>
      <c r="I242" s="4">
        <v>-6.8689774184025998E-2</v>
      </c>
      <c r="J242" s="4">
        <v>-0.33589551671788298</v>
      </c>
      <c r="K242" s="4">
        <v>0.164857467888297</v>
      </c>
      <c r="L242" s="4">
        <v>-0.18649046095536301</v>
      </c>
      <c r="M242" s="4">
        <v>-0.425713346823554</v>
      </c>
      <c r="N242" s="4">
        <v>0.1185283352152</v>
      </c>
      <c r="O242" s="4">
        <v>6.5310626389484899E-2</v>
      </c>
      <c r="P242" s="4">
        <v>0.209802296730973</v>
      </c>
      <c r="Q242" s="4">
        <v>0.459770776953424</v>
      </c>
      <c r="R242" s="4">
        <v>-5.94689603045424E-2</v>
      </c>
      <c r="S242" s="4">
        <v>-0.79394307498454697</v>
      </c>
      <c r="T242" s="4">
        <v>0.43392398302989799</v>
      </c>
      <c r="U242" s="4">
        <v>-0.43392398302989799</v>
      </c>
      <c r="V242" s="4">
        <v>-4.7576997764430899</v>
      </c>
    </row>
    <row r="243" spans="1:22" ht="15" customHeight="1" x14ac:dyDescent="0.15">
      <c r="A243" s="8" t="s">
        <v>62</v>
      </c>
      <c r="B243" s="6">
        <v>0.48445298195118602</v>
      </c>
      <c r="C243" s="1">
        <v>19</v>
      </c>
      <c r="D243" s="4">
        <v>0.76919991752680095</v>
      </c>
      <c r="E243" s="4">
        <v>0.64502370795432495</v>
      </c>
      <c r="F243" s="4">
        <v>0.81292256125953699</v>
      </c>
      <c r="G243" s="4">
        <v>-2.2271461867406499</v>
      </c>
      <c r="H243" s="4">
        <v>-8.2701674412942294E-2</v>
      </c>
      <c r="I243" s="4">
        <v>0.33205672800533997</v>
      </c>
      <c r="J243" s="4">
        <v>0.35612768418429003</v>
      </c>
      <c r="K243" s="4">
        <v>-0.27898524241273298</v>
      </c>
      <c r="L243" s="4">
        <v>-8.2025161902857496E-2</v>
      </c>
      <c r="M243" s="4">
        <v>-0.24447233346109701</v>
      </c>
      <c r="N243" s="4">
        <v>-2.6428682792447802</v>
      </c>
      <c r="O243" s="4">
        <v>-0.697209051448754</v>
      </c>
      <c r="P243" s="4">
        <v>0.61350416818442699</v>
      </c>
      <c r="Q243" s="4">
        <v>1.4587809739336199</v>
      </c>
      <c r="R243" s="4">
        <v>2.0512090343029801</v>
      </c>
      <c r="S243" s="4">
        <v>-0.78341684572749004</v>
      </c>
      <c r="T243" s="4">
        <v>1.2985941523108699</v>
      </c>
      <c r="U243" s="4">
        <v>-1.2985941523108699</v>
      </c>
      <c r="V243" s="4">
        <v>-4.7736031532019796</v>
      </c>
    </row>
    <row r="244" spans="1:22" ht="15" customHeight="1" x14ac:dyDescent="0.15">
      <c r="A244" s="8" t="s">
        <v>185</v>
      </c>
      <c r="B244" s="6">
        <v>0.38407066461477901</v>
      </c>
      <c r="C244" s="1">
        <v>19</v>
      </c>
      <c r="D244" s="4">
        <v>-0.14992081335252999</v>
      </c>
      <c r="E244" s="4">
        <v>-7.2509569458425696E-2</v>
      </c>
      <c r="F244" s="4">
        <v>0.88953983296743</v>
      </c>
      <c r="G244" s="4">
        <v>-0.66710945015647605</v>
      </c>
      <c r="H244" s="4">
        <v>0.68169596861312598</v>
      </c>
      <c r="I244" s="4">
        <v>0.72377940312040601</v>
      </c>
      <c r="J244" s="4">
        <v>0.72859774909885</v>
      </c>
      <c r="K244" s="4">
        <v>-0.31317474043842902</v>
      </c>
      <c r="L244" s="4">
        <v>-0.40136542552786703</v>
      </c>
      <c r="M244" s="4">
        <v>-1.41953295486611</v>
      </c>
      <c r="N244" s="4">
        <v>-1.2446300308381</v>
      </c>
      <c r="O244" s="4">
        <v>-0.35358556047298401</v>
      </c>
      <c r="P244" s="4">
        <v>0.65336265923250503</v>
      </c>
      <c r="Q244" s="4">
        <v>-0.15073228769918001</v>
      </c>
      <c r="R244" s="4">
        <v>1.0000871991965301</v>
      </c>
      <c r="S244" s="4">
        <v>9.5498020581228305E-2</v>
      </c>
      <c r="T244" s="4">
        <v>0.99005184141282199</v>
      </c>
      <c r="U244" s="4">
        <v>-0.99005184141282199</v>
      </c>
      <c r="V244" s="4">
        <v>3.61557375074679</v>
      </c>
    </row>
    <row r="245" spans="1:22" ht="15" customHeight="1" x14ac:dyDescent="0.15">
      <c r="A245" s="8" t="s">
        <v>113</v>
      </c>
      <c r="B245" s="6">
        <v>0.20533991560367701</v>
      </c>
      <c r="C245" s="1">
        <v>19</v>
      </c>
      <c r="D245" s="4">
        <v>-0.21923876167160899</v>
      </c>
      <c r="E245" s="4">
        <v>-0.79024227663320901</v>
      </c>
      <c r="F245" s="4">
        <v>0.98824686270553996</v>
      </c>
      <c r="G245" s="4">
        <v>2.1234175599273999E-2</v>
      </c>
      <c r="H245" s="4">
        <v>6.7876279991027105E-2</v>
      </c>
      <c r="I245" s="4">
        <v>-8.7949485407709901E-2</v>
      </c>
      <c r="J245" s="4">
        <v>-0.110649353636866</v>
      </c>
      <c r="K245" s="4">
        <v>-0.2108376164994</v>
      </c>
      <c r="L245" s="4">
        <v>2.9853805276269199E-2</v>
      </c>
      <c r="M245" s="4">
        <v>0.31170637027668102</v>
      </c>
      <c r="N245" s="4">
        <v>0.21316469062780799</v>
      </c>
      <c r="O245" s="4">
        <v>0.376304178567759</v>
      </c>
      <c r="P245" s="4">
        <v>0.35554282777141899</v>
      </c>
      <c r="Q245" s="4">
        <v>-0.19721269852041201</v>
      </c>
      <c r="R245" s="4">
        <v>-0.48025499067278699</v>
      </c>
      <c r="S245" s="4">
        <v>-0.26754400777379</v>
      </c>
      <c r="T245" s="4">
        <v>-0.33787821933748402</v>
      </c>
      <c r="U245" s="4">
        <v>0.33787821933748402</v>
      </c>
      <c r="V245" s="4">
        <v>-1.09546295703652</v>
      </c>
    </row>
    <row r="246" spans="1:22" ht="15" customHeight="1" x14ac:dyDescent="0.15">
      <c r="A246" s="8" t="s">
        <v>24</v>
      </c>
      <c r="B246" s="6">
        <v>0.57474954335781903</v>
      </c>
      <c r="C246" s="1">
        <v>19</v>
      </c>
      <c r="D246" s="4">
        <v>2.4238780260302799</v>
      </c>
      <c r="E246" s="4">
        <v>-1.75360814798267</v>
      </c>
      <c r="F246" s="4">
        <v>0.26303837499113603</v>
      </c>
      <c r="G246" s="4">
        <v>-0.93330825303876896</v>
      </c>
      <c r="H246" s="4">
        <v>2.1810109482387801</v>
      </c>
      <c r="I246" s="4">
        <v>0.547732903501294</v>
      </c>
      <c r="J246" s="4">
        <v>0.58728079473806105</v>
      </c>
      <c r="K246" s="4">
        <v>-0.260585500842823</v>
      </c>
      <c r="L246" s="4">
        <v>-1.22326086814044</v>
      </c>
      <c r="M246" s="4">
        <v>-1.8321782774948501</v>
      </c>
      <c r="N246" s="4">
        <v>-2.32617518296827</v>
      </c>
      <c r="O246" s="4">
        <v>-0.97886779590685002</v>
      </c>
      <c r="P246" s="4">
        <v>0.46942312553537702</v>
      </c>
      <c r="Q246" s="4">
        <v>1.5072509725191501</v>
      </c>
      <c r="R246" s="4">
        <v>2.3819244205156198</v>
      </c>
      <c r="S246" s="4">
        <v>-1.05355553969503</v>
      </c>
      <c r="T246" s="4">
        <v>1.42172035318582</v>
      </c>
      <c r="U246" s="4">
        <v>-1.42172035318582</v>
      </c>
      <c r="V246" s="4">
        <v>-0.113408450806797</v>
      </c>
    </row>
    <row r="247" spans="1:22" ht="15" customHeight="1" x14ac:dyDescent="0.15">
      <c r="A247" s="8" t="s">
        <v>163</v>
      </c>
      <c r="B247" s="6">
        <v>0.39180176912236298</v>
      </c>
      <c r="C247" s="1">
        <v>19</v>
      </c>
      <c r="D247" s="4">
        <v>0.76332653289383001</v>
      </c>
      <c r="E247" s="4">
        <v>3.3825105512066397E-2</v>
      </c>
      <c r="F247" s="4">
        <v>0.69885982927392198</v>
      </c>
      <c r="G247" s="4">
        <v>-1.49601146767982</v>
      </c>
      <c r="H247" s="4">
        <v>-0.262941606951476</v>
      </c>
      <c r="I247" s="4">
        <v>1.1190716051180201</v>
      </c>
      <c r="J247" s="4">
        <v>-0.44937889079640603</v>
      </c>
      <c r="K247" s="4">
        <v>0.218365760527127</v>
      </c>
      <c r="L247" s="4">
        <v>-0.12798564907882501</v>
      </c>
      <c r="M247" s="4">
        <v>-0.49713121881842398</v>
      </c>
      <c r="N247" s="4">
        <v>-3.3352083266334702</v>
      </c>
      <c r="O247" s="4">
        <v>-2.2212959382183701</v>
      </c>
      <c r="P247" s="4">
        <v>0.54386565358336403</v>
      </c>
      <c r="Q247" s="4">
        <v>2.4911178959473901</v>
      </c>
      <c r="R247" s="4">
        <v>3.5670416774765901</v>
      </c>
      <c r="S247" s="4">
        <v>-1.0455209621555299</v>
      </c>
      <c r="T247" s="4">
        <v>1.0662519688071299</v>
      </c>
      <c r="U247" s="4">
        <v>-1.0662519688071299</v>
      </c>
      <c r="V247" s="4">
        <v>2.8709206582591702</v>
      </c>
    </row>
    <row r="248" spans="1:22" ht="15" customHeight="1" x14ac:dyDescent="0.15">
      <c r="A248" s="8" t="s">
        <v>52</v>
      </c>
      <c r="B248" s="6">
        <v>0.69623782852140503</v>
      </c>
      <c r="C248" s="1">
        <v>19</v>
      </c>
      <c r="D248" s="4">
        <v>0.97479744487703102</v>
      </c>
      <c r="E248" s="4">
        <v>-0.26802587019040303</v>
      </c>
      <c r="F248" s="4">
        <v>0.305455379230472</v>
      </c>
      <c r="G248" s="4">
        <v>-1.0122269539170901</v>
      </c>
      <c r="H248" s="4">
        <v>2.1272965795316501</v>
      </c>
      <c r="I248" s="4">
        <v>0.332752066041414</v>
      </c>
      <c r="J248" s="4">
        <v>0.31860493924908601</v>
      </c>
      <c r="K248" s="4">
        <v>-0.56982926240745801</v>
      </c>
      <c r="L248" s="4">
        <v>-1.0414927952097801</v>
      </c>
      <c r="M248" s="4">
        <v>-1.1673315272049001</v>
      </c>
      <c r="N248" s="4">
        <v>-2.5848068561872699</v>
      </c>
      <c r="O248" s="4">
        <v>-2.24187976823139</v>
      </c>
      <c r="P248" s="4">
        <v>0.606884387669132</v>
      </c>
      <c r="Q248" s="4">
        <v>2.2310936866458002</v>
      </c>
      <c r="R248" s="4">
        <v>3.6939057267828899</v>
      </c>
      <c r="S248" s="4">
        <v>-1.7051971766791501</v>
      </c>
      <c r="T248" s="4">
        <v>1.33620049855384</v>
      </c>
      <c r="U248" s="4">
        <v>-1.33620049855384</v>
      </c>
      <c r="V248" s="4">
        <v>-5.0312446619643501</v>
      </c>
    </row>
    <row r="249" spans="1:22" ht="15" customHeight="1" x14ac:dyDescent="0.15">
      <c r="A249" s="8" t="s">
        <v>34</v>
      </c>
      <c r="B249" s="6">
        <v>0.23836553192899601</v>
      </c>
      <c r="C249" s="1">
        <v>19</v>
      </c>
      <c r="D249" s="4">
        <v>3.6352245266440299E-2</v>
      </c>
      <c r="E249" s="4">
        <v>-0.31226626158787801</v>
      </c>
      <c r="F249" s="4">
        <v>0.73280422779537302</v>
      </c>
      <c r="G249" s="4">
        <v>-0.45689021147393599</v>
      </c>
      <c r="H249" s="4">
        <v>0.23445323126926901</v>
      </c>
      <c r="I249" s="4">
        <v>-4.3109658769065799E-2</v>
      </c>
      <c r="J249" s="4">
        <v>0.35318670049722201</v>
      </c>
      <c r="K249" s="4">
        <v>1.28254812638331E-3</v>
      </c>
      <c r="L249" s="4">
        <v>0.156337737377302</v>
      </c>
      <c r="M249" s="4">
        <v>-0.70215055850110097</v>
      </c>
      <c r="N249" s="4">
        <v>-0.77718607680921803</v>
      </c>
      <c r="O249" s="4">
        <v>0.69892164642995702</v>
      </c>
      <c r="P249" s="4">
        <v>-0.82040860547370398</v>
      </c>
      <c r="Q249" s="4">
        <v>-5.5620227728992597E-2</v>
      </c>
      <c r="R249" s="4">
        <v>0.244199637712356</v>
      </c>
      <c r="S249" s="4">
        <v>0.71009362586959901</v>
      </c>
      <c r="T249" s="4">
        <v>0.29285746284997699</v>
      </c>
      <c r="U249" s="4">
        <v>-0.29285746284997699</v>
      </c>
      <c r="V249" s="4">
        <v>-0.90752786554442999</v>
      </c>
    </row>
    <row r="250" spans="1:22" ht="15" customHeight="1" x14ac:dyDescent="0.15">
      <c r="A250" s="8" t="s">
        <v>181</v>
      </c>
      <c r="B250" s="6">
        <v>0.71328941467088702</v>
      </c>
      <c r="C250" s="1">
        <v>19</v>
      </c>
      <c r="D250" s="4">
        <v>-0.53266015028853997</v>
      </c>
      <c r="E250" s="4">
        <v>0.74456979463941797</v>
      </c>
      <c r="F250" s="4">
        <v>-0.41791302672270197</v>
      </c>
      <c r="G250" s="4">
        <v>0.206003382371826</v>
      </c>
      <c r="H250" s="4">
        <v>3.8623134091106399</v>
      </c>
      <c r="I250" s="4">
        <v>1.3482316662833</v>
      </c>
      <c r="J250" s="4">
        <v>-0.164150376550422</v>
      </c>
      <c r="K250" s="4">
        <v>-1.4148906213853101</v>
      </c>
      <c r="L250" s="4">
        <v>-1.8028897746435399</v>
      </c>
      <c r="M250" s="4">
        <v>-1.8286143028147299</v>
      </c>
      <c r="N250" s="4">
        <v>-7.6398060733896701E-3</v>
      </c>
      <c r="O250" s="4">
        <v>-0.50689258474825005</v>
      </c>
      <c r="P250" s="4">
        <v>-3.70762398229064E-2</v>
      </c>
      <c r="Q250" s="4">
        <v>0.20914943612478301</v>
      </c>
      <c r="R250" s="4">
        <v>0.77489217244973496</v>
      </c>
      <c r="S250" s="4">
        <v>-0.43243297792997898</v>
      </c>
      <c r="T250" s="4">
        <v>0.32079708048832101</v>
      </c>
      <c r="U250" s="4">
        <v>-0.32079708048832101</v>
      </c>
      <c r="V250" s="4">
        <v>-4.60893439544523</v>
      </c>
    </row>
    <row r="251" spans="1:22" ht="15" customHeight="1" x14ac:dyDescent="0.15">
      <c r="A251" s="8" t="s">
        <v>136</v>
      </c>
      <c r="B251" s="6">
        <v>0.424079454174702</v>
      </c>
      <c r="C251" s="1">
        <v>19</v>
      </c>
      <c r="D251" s="4">
        <v>1.28898719478607</v>
      </c>
      <c r="E251" s="4">
        <v>-0.12116537076811899</v>
      </c>
      <c r="F251" s="4">
        <v>-0.158038037185075</v>
      </c>
      <c r="G251" s="4">
        <v>-1.0097837868328901</v>
      </c>
      <c r="H251" s="4">
        <v>0.75767900166416402</v>
      </c>
      <c r="I251" s="4">
        <v>0.80986700960338398</v>
      </c>
      <c r="J251" s="4">
        <v>0.55608947912950801</v>
      </c>
      <c r="K251" s="4">
        <v>9.50964280174975E-2</v>
      </c>
      <c r="L251" s="4">
        <v>-0.70563979069206495</v>
      </c>
      <c r="M251" s="4">
        <v>-1.51309212772251</v>
      </c>
      <c r="N251" s="4">
        <v>-3.3405974840487298</v>
      </c>
      <c r="O251" s="4">
        <v>-1.7108307993077101</v>
      </c>
      <c r="P251" s="4">
        <v>-0.31817617155809003</v>
      </c>
      <c r="Q251" s="4">
        <v>2.2573292870402999</v>
      </c>
      <c r="R251" s="4">
        <v>3.99824723012278</v>
      </c>
      <c r="S251" s="4">
        <v>-0.88597206224862501</v>
      </c>
      <c r="T251" s="4">
        <v>1.06242242538121</v>
      </c>
      <c r="U251" s="4">
        <v>-1.06242242538121</v>
      </c>
      <c r="V251" s="4">
        <v>2.0905851361384902</v>
      </c>
    </row>
    <row r="252" spans="1:22" ht="15" customHeight="1" x14ac:dyDescent="0.15">
      <c r="A252" s="8" t="s">
        <v>282</v>
      </c>
      <c r="B252" s="6">
        <v>0.21581603459853799</v>
      </c>
      <c r="C252" s="1">
        <v>19</v>
      </c>
      <c r="D252" s="4">
        <v>-0.359747681762628</v>
      </c>
      <c r="E252" s="4">
        <v>0.18670267892720499</v>
      </c>
      <c r="F252" s="4">
        <v>0.36422362894448002</v>
      </c>
      <c r="G252" s="4">
        <v>-0.19117862610905301</v>
      </c>
      <c r="H252" s="4">
        <v>-0.13421133940313101</v>
      </c>
      <c r="I252" s="4">
        <v>-0.31464819802252803</v>
      </c>
      <c r="J252" s="4">
        <v>0.34971173107922898</v>
      </c>
      <c r="K252" s="4">
        <v>-0.38303119213345299</v>
      </c>
      <c r="L252" s="4">
        <v>0.28112021085873501</v>
      </c>
      <c r="M252" s="4">
        <v>0.20105878762113699</v>
      </c>
      <c r="N252" s="4">
        <v>0.52903562986458696</v>
      </c>
      <c r="O252" s="4">
        <v>0.36644846732055802</v>
      </c>
      <c r="P252" s="4">
        <v>-0.570104566598299</v>
      </c>
      <c r="Q252" s="4">
        <v>-5.6988300670026103E-2</v>
      </c>
      <c r="R252" s="4">
        <v>-0.37558219317887798</v>
      </c>
      <c r="S252" s="4">
        <v>0.10719096326206599</v>
      </c>
      <c r="T252" s="4">
        <v>-0.30812784759682099</v>
      </c>
      <c r="U252" s="4">
        <v>0.30812784759682099</v>
      </c>
      <c r="V252" s="4">
        <v>1.4159256341076201</v>
      </c>
    </row>
    <row r="253" spans="1:22" ht="15" customHeight="1" x14ac:dyDescent="0.15">
      <c r="A253" s="8" t="s">
        <v>31</v>
      </c>
      <c r="B253" s="6">
        <v>0.378692098221315</v>
      </c>
      <c r="C253" s="1">
        <v>19</v>
      </c>
      <c r="D253" s="4">
        <v>1.38834856841898</v>
      </c>
      <c r="E253" s="4">
        <v>-0.81872204951098704</v>
      </c>
      <c r="F253" s="4">
        <v>-0.96505251292586103</v>
      </c>
      <c r="G253" s="4">
        <v>0.39542599401787298</v>
      </c>
      <c r="H253" s="4">
        <v>1.4438525996689999</v>
      </c>
      <c r="I253" s="4">
        <v>0.46259435641991897</v>
      </c>
      <c r="J253" s="4">
        <v>0.73930078806041499</v>
      </c>
      <c r="K253" s="4">
        <v>-0.390926450578852</v>
      </c>
      <c r="L253" s="4">
        <v>-1.1020171624991799</v>
      </c>
      <c r="M253" s="4">
        <v>-1.15280413107131</v>
      </c>
      <c r="N253" s="4">
        <v>-0.20485329498301399</v>
      </c>
      <c r="O253" s="4">
        <v>-0.61125567398791403</v>
      </c>
      <c r="P253" s="4">
        <v>0.252162786454389</v>
      </c>
      <c r="Q253" s="4">
        <v>0.81844411023179797</v>
      </c>
      <c r="R253" s="4">
        <v>0.75979492071585297</v>
      </c>
      <c r="S253" s="4">
        <v>-1.01429284843109</v>
      </c>
      <c r="T253" s="4">
        <v>0.35290167682754198</v>
      </c>
      <c r="U253" s="4">
        <v>-0.35290167682754198</v>
      </c>
      <c r="V253" s="4">
        <v>-4.1065535956030503</v>
      </c>
    </row>
    <row r="254" spans="1:22" ht="15" customHeight="1" x14ac:dyDescent="0.15">
      <c r="A254" s="8" t="s">
        <v>267</v>
      </c>
      <c r="B254" s="6">
        <v>0.28744915218094702</v>
      </c>
      <c r="C254" s="1">
        <v>19</v>
      </c>
      <c r="D254" s="4">
        <v>-0.244151575538509</v>
      </c>
      <c r="E254" s="4">
        <v>0.29519622319408501</v>
      </c>
      <c r="F254" s="4">
        <v>-0.15227509197710701</v>
      </c>
      <c r="G254" s="4">
        <v>0.101230444321532</v>
      </c>
      <c r="H254" s="4">
        <v>-0.28896916923784999</v>
      </c>
      <c r="I254" s="4">
        <v>0.50008307322743095</v>
      </c>
      <c r="J254" s="4">
        <v>-0.16992368167896599</v>
      </c>
      <c r="K254" s="4">
        <v>-0.37120504615772798</v>
      </c>
      <c r="L254" s="4">
        <v>0.63942712281101399</v>
      </c>
      <c r="M254" s="4">
        <v>-0.30941229896390698</v>
      </c>
      <c r="N254" s="4">
        <v>-2.3484152805377798</v>
      </c>
      <c r="O254" s="4">
        <v>-1.007280363402</v>
      </c>
      <c r="P254" s="4">
        <v>0.99342943509742998</v>
      </c>
      <c r="Q254" s="4">
        <v>1.8782802515861501</v>
      </c>
      <c r="R254" s="4">
        <v>1.53510989593309</v>
      </c>
      <c r="S254" s="4">
        <v>-1.0511239386768301</v>
      </c>
      <c r="T254" s="4">
        <v>0.75940951210347996</v>
      </c>
      <c r="U254" s="4">
        <v>-0.75940951210347996</v>
      </c>
      <c r="V254" s="4">
        <v>0.21441551017315799</v>
      </c>
    </row>
    <row r="255" spans="1:22" ht="15" customHeight="1" x14ac:dyDescent="0.15">
      <c r="A255" s="8" t="s">
        <v>198</v>
      </c>
      <c r="B255" s="6">
        <v>0.82640555290707596</v>
      </c>
      <c r="C255" s="1">
        <v>19</v>
      </c>
      <c r="D255" s="4">
        <v>-1.9558921695992399E-2</v>
      </c>
      <c r="E255" s="4">
        <v>0.16885036819433</v>
      </c>
      <c r="F255" s="4">
        <v>6.2506729297280104E-3</v>
      </c>
      <c r="G255" s="4">
        <v>-0.15554211942806501</v>
      </c>
      <c r="H255" s="4">
        <v>3.5818370204423502</v>
      </c>
      <c r="I255" s="4">
        <v>1.21570827908701</v>
      </c>
      <c r="J255" s="4">
        <v>5.3337074872673002E-2</v>
      </c>
      <c r="K255" s="4">
        <v>-1.13306073900891</v>
      </c>
      <c r="L255" s="4">
        <v>-1.65888689748351</v>
      </c>
      <c r="M255" s="4">
        <v>-2.0589347379095901</v>
      </c>
      <c r="N255" s="4">
        <v>-0.115391803210056</v>
      </c>
      <c r="O255" s="4">
        <v>-0.87645684203822605</v>
      </c>
      <c r="P255" s="4">
        <v>-0.164920790274136</v>
      </c>
      <c r="Q255" s="4">
        <v>-0.10220224894482501</v>
      </c>
      <c r="R255" s="4">
        <v>0.77574634477927795</v>
      </c>
      <c r="S255" s="4">
        <v>0.48322533968797099</v>
      </c>
      <c r="T255" s="4">
        <v>0.15670506644231599</v>
      </c>
      <c r="U255" s="4">
        <v>-0.15670506644231599</v>
      </c>
      <c r="V255" s="4">
        <v>9.0981695602048003</v>
      </c>
    </row>
    <row r="256" spans="1:22" ht="15" customHeight="1" x14ac:dyDescent="0.15">
      <c r="A256" s="8" t="s">
        <v>246</v>
      </c>
      <c r="B256" s="6">
        <v>0.850568665509984</v>
      </c>
      <c r="C256" s="1">
        <v>19</v>
      </c>
      <c r="D256" s="4">
        <v>2.71793975932402</v>
      </c>
      <c r="E256" s="4">
        <v>-1.4473394781322599</v>
      </c>
      <c r="F256" s="4">
        <v>0.45917472906347201</v>
      </c>
      <c r="G256" s="4">
        <v>-1.72977501025527</v>
      </c>
      <c r="H256" s="4">
        <v>-9.5022574777848104E-2</v>
      </c>
      <c r="I256" s="4">
        <v>0.70947300677117797</v>
      </c>
      <c r="J256" s="4">
        <v>-0.30806687115852299</v>
      </c>
      <c r="K256" s="4">
        <v>0.180959249713562</v>
      </c>
      <c r="L256" s="4">
        <v>0.39217630354431299</v>
      </c>
      <c r="M256" s="4">
        <v>-0.87951911409267503</v>
      </c>
      <c r="N256" s="4">
        <v>-2.5749934737433202</v>
      </c>
      <c r="O256" s="4">
        <v>-1.44327636234527</v>
      </c>
      <c r="P256" s="4">
        <v>0.29906361012196297</v>
      </c>
      <c r="Q256" s="4">
        <v>1.6662852968838999</v>
      </c>
      <c r="R256" s="4">
        <v>2.4974837328400401</v>
      </c>
      <c r="S256" s="4">
        <v>-0.44456280375735002</v>
      </c>
      <c r="T256" s="4">
        <v>1.03820034242155</v>
      </c>
      <c r="U256" s="4">
        <v>-1.03820034242155</v>
      </c>
      <c r="V256" s="4">
        <v>10.221328993294</v>
      </c>
    </row>
  </sheetData>
  <printOptions headings="1" gridLines="1"/>
  <pageMargins left="0" right="0" top="0" bottom="0" header="0" footer="0"/>
  <pageSetup paperSize="0" orientation="portrait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6"/>
  <sheetViews>
    <sheetView zoomScaleNormal="100" zoomScaleSheetLayoutView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" defaultRowHeight="15" customHeight="1" x14ac:dyDescent="0.15"/>
  <cols>
    <col min="1" max="1" width="12" customWidth="1"/>
    <col min="2" max="2" width="19" customWidth="1"/>
    <col min="3" max="4" width="18" customWidth="1"/>
    <col min="5" max="5" width="19" customWidth="1"/>
    <col min="6" max="6" width="10" customWidth="1"/>
  </cols>
  <sheetData>
    <row r="1" spans="1:5" ht="15" customHeight="1" x14ac:dyDescent="0.15">
      <c r="A1" s="8" t="s">
        <v>7</v>
      </c>
      <c r="B1" s="8" t="s">
        <v>224</v>
      </c>
      <c r="C1" s="8" t="s">
        <v>43</v>
      </c>
      <c r="D1" s="8" t="s">
        <v>93</v>
      </c>
      <c r="E1" s="8" t="s">
        <v>169</v>
      </c>
    </row>
    <row r="2" spans="1:5" ht="15" customHeight="1" x14ac:dyDescent="0.15">
      <c r="A2" s="8" t="s">
        <v>225</v>
      </c>
      <c r="B2" s="4">
        <v>19.186173786966702</v>
      </c>
      <c r="C2" s="4">
        <v>7.0195889512985001</v>
      </c>
      <c r="D2" s="4">
        <v>56.121726727882503</v>
      </c>
      <c r="E2" s="4">
        <v>17.6725105338523</v>
      </c>
    </row>
    <row r="3" spans="1:5" ht="15" customHeight="1" x14ac:dyDescent="0.15">
      <c r="A3" s="8" t="s">
        <v>304</v>
      </c>
      <c r="B3" s="4">
        <v>32.680778385603702</v>
      </c>
      <c r="C3" s="4">
        <v>11.464724337181201</v>
      </c>
      <c r="D3" s="4">
        <v>47.060200912179198</v>
      </c>
      <c r="E3" s="4">
        <v>8.7942963650359296</v>
      </c>
    </row>
    <row r="4" spans="1:5" ht="15" customHeight="1" x14ac:dyDescent="0.15">
      <c r="A4" s="8" t="s">
        <v>129</v>
      </c>
      <c r="B4" s="4">
        <v>20.612744957954298</v>
      </c>
      <c r="C4" s="4">
        <v>18.100878328158199</v>
      </c>
      <c r="D4" s="4">
        <v>47.0217901136728</v>
      </c>
      <c r="E4" s="4">
        <v>14.264586600214701</v>
      </c>
    </row>
    <row r="5" spans="1:5" ht="15" customHeight="1" x14ac:dyDescent="0.15">
      <c r="A5" s="8" t="s">
        <v>14</v>
      </c>
      <c r="B5" s="4">
        <v>20.720443793103499</v>
      </c>
      <c r="C5" s="4">
        <v>7.3876461633616604</v>
      </c>
      <c r="D5" s="4">
        <v>49.771295935422501</v>
      </c>
      <c r="E5" s="4">
        <v>22.120614108112299</v>
      </c>
    </row>
    <row r="6" spans="1:5" ht="15" customHeight="1" x14ac:dyDescent="0.15">
      <c r="A6" s="8" t="s">
        <v>71</v>
      </c>
      <c r="B6" s="4">
        <v>21.9258664873661</v>
      </c>
      <c r="C6" s="4">
        <v>10.222517417834</v>
      </c>
      <c r="D6" s="4">
        <v>50.227898043155498</v>
      </c>
      <c r="E6" s="4">
        <v>17.623718051644399</v>
      </c>
    </row>
    <row r="7" spans="1:5" ht="15" customHeight="1" x14ac:dyDescent="0.15">
      <c r="A7" s="8" t="s">
        <v>149</v>
      </c>
      <c r="B7" s="4">
        <v>16.134134533361198</v>
      </c>
      <c r="C7" s="4">
        <v>19.658678683485299</v>
      </c>
      <c r="D7" s="4">
        <v>25.5968349250656</v>
      </c>
      <c r="E7" s="4">
        <v>38.610351858087903</v>
      </c>
    </row>
    <row r="8" spans="1:5" ht="15" customHeight="1" x14ac:dyDescent="0.15">
      <c r="A8" s="8" t="s">
        <v>36</v>
      </c>
      <c r="B8" s="4">
        <v>46.565528793747902</v>
      </c>
      <c r="C8" s="4">
        <v>17.779017745463499</v>
      </c>
      <c r="D8" s="4">
        <v>22.727887629047501</v>
      </c>
      <c r="E8" s="4">
        <v>12.9275658317411</v>
      </c>
    </row>
    <row r="9" spans="1:5" ht="15" customHeight="1" x14ac:dyDescent="0.15">
      <c r="A9" s="8" t="s">
        <v>145</v>
      </c>
      <c r="B9" s="4">
        <v>19.865542578441701</v>
      </c>
      <c r="C9" s="4">
        <v>27.7021794092256</v>
      </c>
      <c r="D9" s="4">
        <v>41.554093802226497</v>
      </c>
      <c r="E9" s="4">
        <v>10.8781842101062</v>
      </c>
    </row>
    <row r="10" spans="1:5" ht="15" customHeight="1" x14ac:dyDescent="0.15">
      <c r="A10" s="8" t="s">
        <v>223</v>
      </c>
      <c r="B10" s="4">
        <v>36.588345604306397</v>
      </c>
      <c r="C10" s="4">
        <v>11.402254831283001</v>
      </c>
      <c r="D10" s="4">
        <v>34.492940781126599</v>
      </c>
      <c r="E10" s="4">
        <v>17.516458783284001</v>
      </c>
    </row>
    <row r="11" spans="1:5" ht="15" customHeight="1" x14ac:dyDescent="0.15">
      <c r="A11" s="8" t="s">
        <v>147</v>
      </c>
      <c r="B11" s="4">
        <v>40.078997091957397</v>
      </c>
      <c r="C11" s="4">
        <v>41.171543201256803</v>
      </c>
      <c r="D11" s="4">
        <v>14.466778249720001</v>
      </c>
      <c r="E11" s="4">
        <v>4.2826814570657499</v>
      </c>
    </row>
    <row r="12" spans="1:5" ht="15" customHeight="1" x14ac:dyDescent="0.15">
      <c r="A12" s="8" t="s">
        <v>210</v>
      </c>
      <c r="B12" s="4">
        <v>16.463767924963701</v>
      </c>
      <c r="C12" s="4">
        <v>6.6298166089575901</v>
      </c>
      <c r="D12" s="4">
        <v>53.064295534672802</v>
      </c>
      <c r="E12" s="4">
        <v>23.8421199314059</v>
      </c>
    </row>
    <row r="13" spans="1:5" ht="15" customHeight="1" x14ac:dyDescent="0.15">
      <c r="A13" s="8" t="s">
        <v>201</v>
      </c>
      <c r="B13" s="4">
        <v>14.9564493325468</v>
      </c>
      <c r="C13" s="4">
        <v>8.9658783230271304</v>
      </c>
      <c r="D13" s="4">
        <v>61.013395111597298</v>
      </c>
      <c r="E13" s="4">
        <v>15.064277232828699</v>
      </c>
    </row>
    <row r="14" spans="1:5" ht="15" customHeight="1" x14ac:dyDescent="0.15">
      <c r="A14" s="8" t="s">
        <v>259</v>
      </c>
      <c r="B14" s="4">
        <v>5.4627814737167597</v>
      </c>
      <c r="C14" s="4">
        <v>16.272640900035299</v>
      </c>
      <c r="D14" s="4">
        <v>63.412520306046602</v>
      </c>
      <c r="E14" s="4">
        <v>14.8520573202013</v>
      </c>
    </row>
    <row r="15" spans="1:5" ht="15" customHeight="1" x14ac:dyDescent="0.15">
      <c r="A15" s="8" t="s">
        <v>179</v>
      </c>
      <c r="B15" s="4">
        <v>40.582436840063103</v>
      </c>
      <c r="C15" s="4">
        <v>7.3726651405130799</v>
      </c>
      <c r="D15" s="4">
        <v>42.693343695375098</v>
      </c>
      <c r="E15" s="4">
        <v>9.35155432404874</v>
      </c>
    </row>
    <row r="16" spans="1:5" ht="15" customHeight="1" x14ac:dyDescent="0.15">
      <c r="A16" s="8" t="s">
        <v>25</v>
      </c>
      <c r="B16" s="4">
        <v>11.269055590369399</v>
      </c>
      <c r="C16" s="4">
        <v>47.445538069872804</v>
      </c>
      <c r="D16" s="4">
        <v>38.902043954154102</v>
      </c>
      <c r="E16" s="4">
        <v>2.3833623856036001</v>
      </c>
    </row>
    <row r="17" spans="1:5" ht="15" customHeight="1" x14ac:dyDescent="0.15">
      <c r="A17" s="8" t="s">
        <v>167</v>
      </c>
      <c r="B17" s="4">
        <v>26.7945701480167</v>
      </c>
      <c r="C17" s="4">
        <v>10.4349001308653</v>
      </c>
      <c r="D17" s="4">
        <v>47.642865111503397</v>
      </c>
      <c r="E17" s="4">
        <v>15.1276646096146</v>
      </c>
    </row>
    <row r="18" spans="1:5" ht="15" customHeight="1" x14ac:dyDescent="0.15">
      <c r="A18" s="8" t="s">
        <v>218</v>
      </c>
      <c r="B18" s="4">
        <v>26.516236143867399</v>
      </c>
      <c r="C18" s="4">
        <v>7.3473126786488798</v>
      </c>
      <c r="D18" s="4">
        <v>53.482645001360503</v>
      </c>
      <c r="E18" s="4">
        <v>12.653806176123201</v>
      </c>
    </row>
    <row r="19" spans="1:5" ht="15" customHeight="1" x14ac:dyDescent="0.15">
      <c r="A19" s="8" t="s">
        <v>275</v>
      </c>
      <c r="B19" s="4">
        <v>12.9462255116356</v>
      </c>
      <c r="C19" s="4">
        <v>26.289899158281699</v>
      </c>
      <c r="D19" s="4">
        <v>48.4413619926518</v>
      </c>
      <c r="E19" s="4">
        <v>12.3225133374309</v>
      </c>
    </row>
    <row r="20" spans="1:5" ht="15" customHeight="1" x14ac:dyDescent="0.15">
      <c r="A20" s="8" t="s">
        <v>26</v>
      </c>
      <c r="B20" s="4">
        <v>28.5420854446416</v>
      </c>
      <c r="C20" s="4">
        <v>8.7518894802545102</v>
      </c>
      <c r="D20" s="4">
        <v>28.642129125366001</v>
      </c>
      <c r="E20" s="4">
        <v>34.063895949737798</v>
      </c>
    </row>
    <row r="21" spans="1:5" ht="15" customHeight="1" x14ac:dyDescent="0.15">
      <c r="A21" s="8" t="s">
        <v>189</v>
      </c>
      <c r="B21" s="4">
        <v>13.086062153669101</v>
      </c>
      <c r="C21" s="4">
        <v>13.7691028101721</v>
      </c>
      <c r="D21" s="4">
        <v>61.434748409593901</v>
      </c>
      <c r="E21" s="4">
        <v>11.7100866265649</v>
      </c>
    </row>
    <row r="22" spans="1:5" ht="15" customHeight="1" x14ac:dyDescent="0.15">
      <c r="A22" s="8" t="s">
        <v>123</v>
      </c>
      <c r="B22" s="4">
        <v>9.9525802494291593</v>
      </c>
      <c r="C22" s="4">
        <v>27.219947182049498</v>
      </c>
      <c r="D22" s="4">
        <v>50.615593372348201</v>
      </c>
      <c r="E22" s="4">
        <v>12.211879196173101</v>
      </c>
    </row>
    <row r="23" spans="1:5" ht="15" customHeight="1" x14ac:dyDescent="0.15">
      <c r="A23" s="8" t="s">
        <v>262</v>
      </c>
      <c r="B23" s="4">
        <v>15.7352845297558</v>
      </c>
      <c r="C23" s="4">
        <v>8.21578170319445</v>
      </c>
      <c r="D23" s="4">
        <v>70.191597081070995</v>
      </c>
      <c r="E23" s="4">
        <v>5.8573366859787397</v>
      </c>
    </row>
    <row r="24" spans="1:5" ht="15" customHeight="1" x14ac:dyDescent="0.15">
      <c r="A24" s="8" t="s">
        <v>95</v>
      </c>
      <c r="B24" s="4">
        <v>17.260908097870399</v>
      </c>
      <c r="C24" s="4">
        <v>59.294934052758101</v>
      </c>
      <c r="D24" s="4">
        <v>14.3434223873215</v>
      </c>
      <c r="E24" s="4">
        <v>9.1007354620499399</v>
      </c>
    </row>
    <row r="25" spans="1:5" ht="15" customHeight="1" x14ac:dyDescent="0.15">
      <c r="A25" s="8" t="s">
        <v>152</v>
      </c>
      <c r="B25" s="4">
        <v>19.102274977416499</v>
      </c>
      <c r="C25" s="4">
        <v>18.996884627563599</v>
      </c>
      <c r="D25" s="4">
        <v>42.108372772142502</v>
      </c>
      <c r="E25" s="4">
        <v>19.7924676228774</v>
      </c>
    </row>
    <row r="26" spans="1:5" ht="15" customHeight="1" x14ac:dyDescent="0.15">
      <c r="A26" s="8" t="s">
        <v>298</v>
      </c>
      <c r="B26" s="4">
        <v>25.554724302371302</v>
      </c>
      <c r="C26" s="4">
        <v>7.4515742654049504</v>
      </c>
      <c r="D26" s="4">
        <v>49.298619837368797</v>
      </c>
      <c r="E26" s="4">
        <v>17.695081594854901</v>
      </c>
    </row>
    <row r="27" spans="1:5" ht="15" customHeight="1" x14ac:dyDescent="0.15">
      <c r="A27" s="8" t="s">
        <v>27</v>
      </c>
      <c r="B27" s="4">
        <v>10.4878201322548</v>
      </c>
      <c r="C27" s="4">
        <v>21.0557475881111</v>
      </c>
      <c r="D27" s="4">
        <v>60.880546821289002</v>
      </c>
      <c r="E27" s="4">
        <v>7.5758854583451702</v>
      </c>
    </row>
    <row r="28" spans="1:5" ht="15" customHeight="1" x14ac:dyDescent="0.15">
      <c r="A28" s="8" t="s">
        <v>235</v>
      </c>
      <c r="B28" s="4">
        <v>17.323864840931101</v>
      </c>
      <c r="C28" s="4">
        <v>13.0568205923345</v>
      </c>
      <c r="D28" s="4">
        <v>62.101760713972403</v>
      </c>
      <c r="E28" s="4">
        <v>7.5175538527620596</v>
      </c>
    </row>
    <row r="29" spans="1:5" ht="15" customHeight="1" x14ac:dyDescent="0.15">
      <c r="A29" s="8" t="s">
        <v>151</v>
      </c>
      <c r="B29" s="4">
        <v>25.6529955586253</v>
      </c>
      <c r="C29" s="4">
        <v>9.7120551024433404</v>
      </c>
      <c r="D29" s="4">
        <v>48.043138790921198</v>
      </c>
      <c r="E29" s="4">
        <v>16.591810548010098</v>
      </c>
    </row>
    <row r="30" spans="1:5" ht="15" customHeight="1" x14ac:dyDescent="0.15">
      <c r="A30" s="8" t="s">
        <v>111</v>
      </c>
      <c r="B30" s="4">
        <v>26.636057299385001</v>
      </c>
      <c r="C30" s="4">
        <v>16.017818344690099</v>
      </c>
      <c r="D30" s="4">
        <v>24.651817160140599</v>
      </c>
      <c r="E30" s="4">
        <v>32.694307195784297</v>
      </c>
    </row>
    <row r="31" spans="1:5" ht="15" customHeight="1" x14ac:dyDescent="0.15">
      <c r="A31" s="8" t="s">
        <v>48</v>
      </c>
      <c r="B31" s="4">
        <v>14.4265610757943</v>
      </c>
      <c r="C31" s="4">
        <v>32.523352622552601</v>
      </c>
      <c r="D31" s="4">
        <v>33.789784804614499</v>
      </c>
      <c r="E31" s="4">
        <v>19.260301497038601</v>
      </c>
    </row>
    <row r="32" spans="1:5" ht="15" customHeight="1" x14ac:dyDescent="0.15">
      <c r="A32" s="8" t="s">
        <v>183</v>
      </c>
      <c r="B32" s="4">
        <v>13.8923761806966</v>
      </c>
      <c r="C32" s="4">
        <v>14.4228775481578</v>
      </c>
      <c r="D32" s="4">
        <v>55.670677617868002</v>
      </c>
      <c r="E32" s="4">
        <v>16.014068653277601</v>
      </c>
    </row>
    <row r="33" spans="1:5" ht="15" customHeight="1" x14ac:dyDescent="0.15">
      <c r="A33" s="8" t="s">
        <v>200</v>
      </c>
      <c r="B33" s="4">
        <v>20.830821381796401</v>
      </c>
      <c r="C33" s="4">
        <v>20.920213461622101</v>
      </c>
      <c r="D33" s="4">
        <v>41.798106978105899</v>
      </c>
      <c r="E33" s="4">
        <v>16.450858178475599</v>
      </c>
    </row>
    <row r="34" spans="1:5" ht="15" customHeight="1" x14ac:dyDescent="0.15">
      <c r="A34" s="8" t="s">
        <v>32</v>
      </c>
      <c r="B34" s="4">
        <v>15.606930264413901</v>
      </c>
      <c r="C34" s="4">
        <v>16.228660740735599</v>
      </c>
      <c r="D34" s="4">
        <v>64.0301015546587</v>
      </c>
      <c r="E34" s="4">
        <v>4.1343074401917104</v>
      </c>
    </row>
    <row r="35" spans="1:5" ht="15" customHeight="1" x14ac:dyDescent="0.15">
      <c r="A35" s="8" t="s">
        <v>236</v>
      </c>
      <c r="B35" s="4">
        <v>15.7066978177017</v>
      </c>
      <c r="C35" s="4">
        <v>10.696993568977501</v>
      </c>
      <c r="D35" s="4">
        <v>60.214559132875301</v>
      </c>
      <c r="E35" s="4">
        <v>13.381749480445601</v>
      </c>
    </row>
    <row r="36" spans="1:5" ht="15" customHeight="1" x14ac:dyDescent="0.15">
      <c r="A36" s="8" t="s">
        <v>109</v>
      </c>
      <c r="B36" s="4">
        <v>24.829948417523202</v>
      </c>
      <c r="C36" s="4">
        <v>33.292208089655396</v>
      </c>
      <c r="D36" s="4">
        <v>36.698487300715399</v>
      </c>
      <c r="E36" s="4">
        <v>5.1793561921059696</v>
      </c>
    </row>
    <row r="37" spans="1:5" ht="15" customHeight="1" x14ac:dyDescent="0.15">
      <c r="A37" s="8" t="s">
        <v>260</v>
      </c>
      <c r="B37" s="4">
        <v>22.7172118604933</v>
      </c>
      <c r="C37" s="4">
        <v>18.915937671732198</v>
      </c>
      <c r="D37" s="4">
        <v>42.569731451058701</v>
      </c>
      <c r="E37" s="4">
        <v>15.797119016715801</v>
      </c>
    </row>
    <row r="38" spans="1:5" ht="15" customHeight="1" x14ac:dyDescent="0.15">
      <c r="A38" s="8" t="s">
        <v>164</v>
      </c>
      <c r="B38" s="4">
        <v>26.486082278307599</v>
      </c>
      <c r="C38" s="4">
        <v>9.5718122419085798</v>
      </c>
      <c r="D38" s="4">
        <v>48.344884639243098</v>
      </c>
      <c r="E38" s="4">
        <v>15.5972208405407</v>
      </c>
    </row>
    <row r="39" spans="1:5" ht="15" customHeight="1" x14ac:dyDescent="0.15">
      <c r="A39" s="8" t="s">
        <v>291</v>
      </c>
      <c r="B39" s="4">
        <v>20.152220095439901</v>
      </c>
      <c r="C39" s="4">
        <v>6.3714268325286696</v>
      </c>
      <c r="D39" s="4">
        <v>63.792557552935499</v>
      </c>
      <c r="E39" s="4">
        <v>9.6837955190959004</v>
      </c>
    </row>
    <row r="40" spans="1:5" ht="15" customHeight="1" x14ac:dyDescent="0.15">
      <c r="A40" s="8" t="s">
        <v>283</v>
      </c>
      <c r="B40" s="4">
        <v>31.032668172535399</v>
      </c>
      <c r="C40" s="4">
        <v>11.0399889315725</v>
      </c>
      <c r="D40" s="4">
        <v>15.9994771961182</v>
      </c>
      <c r="E40" s="4">
        <v>41.927865699773903</v>
      </c>
    </row>
    <row r="41" spans="1:5" ht="15" customHeight="1" x14ac:dyDescent="0.15">
      <c r="A41" s="8" t="s">
        <v>16</v>
      </c>
      <c r="B41" s="4">
        <v>48.244647675004202</v>
      </c>
      <c r="C41" s="4">
        <v>10.1881717155815</v>
      </c>
      <c r="D41" s="4">
        <v>18.084335153019399</v>
      </c>
      <c r="E41" s="4">
        <v>23.482845456394799</v>
      </c>
    </row>
    <row r="42" spans="1:5" ht="15" customHeight="1" x14ac:dyDescent="0.15">
      <c r="A42" s="8" t="s">
        <v>271</v>
      </c>
      <c r="B42" s="4">
        <v>12.4012708226828</v>
      </c>
      <c r="C42" s="4">
        <v>45.253438450685103</v>
      </c>
      <c r="D42" s="4">
        <v>41.4511060478753</v>
      </c>
      <c r="E42" s="4">
        <v>0.89418467875677998</v>
      </c>
    </row>
    <row r="43" spans="1:5" ht="15" customHeight="1" x14ac:dyDescent="0.15">
      <c r="A43" s="8" t="s">
        <v>297</v>
      </c>
      <c r="B43" s="4">
        <v>33.843789707239402</v>
      </c>
      <c r="C43" s="4">
        <v>10.908185089641099</v>
      </c>
      <c r="D43" s="4">
        <v>16.8971276367519</v>
      </c>
      <c r="E43" s="4">
        <v>38.350897566367699</v>
      </c>
    </row>
    <row r="44" spans="1:5" ht="15" customHeight="1" x14ac:dyDescent="0.15">
      <c r="A44" s="8" t="s">
        <v>150</v>
      </c>
      <c r="B44" s="4">
        <v>20.6114587707063</v>
      </c>
      <c r="C44" s="4">
        <v>13.3402280917537</v>
      </c>
      <c r="D44" s="4">
        <v>40.897976742120001</v>
      </c>
      <c r="E44" s="4">
        <v>25.150336395419998</v>
      </c>
    </row>
    <row r="45" spans="1:5" ht="15" customHeight="1" x14ac:dyDescent="0.15">
      <c r="A45" s="8" t="s">
        <v>176</v>
      </c>
      <c r="B45" s="4">
        <v>30.4270142798681</v>
      </c>
      <c r="C45" s="4">
        <v>25.152165678291698</v>
      </c>
      <c r="D45" s="4">
        <v>33.713943156665202</v>
      </c>
      <c r="E45" s="4">
        <v>10.706876885174999</v>
      </c>
    </row>
    <row r="46" spans="1:5" ht="15" customHeight="1" x14ac:dyDescent="0.15">
      <c r="A46" s="8" t="s">
        <v>72</v>
      </c>
      <c r="B46" s="4">
        <v>18.405716775996702</v>
      </c>
      <c r="C46" s="4">
        <v>20.8898109904164</v>
      </c>
      <c r="D46" s="4">
        <v>17.592921834096</v>
      </c>
      <c r="E46" s="4">
        <v>43.111550399490802</v>
      </c>
    </row>
    <row r="47" spans="1:5" ht="15" customHeight="1" x14ac:dyDescent="0.15">
      <c r="A47" s="8" t="s">
        <v>257</v>
      </c>
      <c r="B47" s="4">
        <v>50.557104413148501</v>
      </c>
      <c r="C47" s="4">
        <v>10.7971198578166</v>
      </c>
      <c r="D47" s="4">
        <v>12.5646634491737</v>
      </c>
      <c r="E47" s="4">
        <v>26.081112279861099</v>
      </c>
    </row>
    <row r="48" spans="1:5" ht="15" customHeight="1" x14ac:dyDescent="0.15">
      <c r="A48" s="8" t="s">
        <v>8</v>
      </c>
      <c r="B48" s="4">
        <v>17.760182508901099</v>
      </c>
      <c r="C48" s="4">
        <v>7.5181043948794901</v>
      </c>
      <c r="D48" s="4">
        <v>53.545687678582603</v>
      </c>
      <c r="E48" s="4">
        <v>21.176025417636801</v>
      </c>
    </row>
    <row r="49" spans="1:5" ht="15" customHeight="1" x14ac:dyDescent="0.15">
      <c r="A49" s="8" t="s">
        <v>228</v>
      </c>
      <c r="B49" s="4">
        <v>38.721033614358902</v>
      </c>
      <c r="C49" s="4">
        <v>21.857616190645899</v>
      </c>
      <c r="D49" s="4">
        <v>21.598795663877599</v>
      </c>
      <c r="E49" s="4">
        <v>17.8225545311175</v>
      </c>
    </row>
    <row r="50" spans="1:5" ht="15" customHeight="1" x14ac:dyDescent="0.15">
      <c r="A50" s="8" t="s">
        <v>227</v>
      </c>
      <c r="B50" s="4">
        <v>39.1215974454989</v>
      </c>
      <c r="C50" s="4">
        <v>32.232315551756201</v>
      </c>
      <c r="D50" s="4">
        <v>14.771318772915199</v>
      </c>
      <c r="E50" s="4">
        <v>13.8747682298297</v>
      </c>
    </row>
    <row r="51" spans="1:5" ht="15" customHeight="1" x14ac:dyDescent="0.15">
      <c r="A51" s="8" t="s">
        <v>92</v>
      </c>
      <c r="B51" s="4">
        <v>19.277812995826199</v>
      </c>
      <c r="C51" s="4">
        <v>25.051027272916901</v>
      </c>
      <c r="D51" s="4">
        <v>47.323939680357903</v>
      </c>
      <c r="E51" s="4">
        <v>8.3472200508990593</v>
      </c>
    </row>
    <row r="52" spans="1:5" ht="15" customHeight="1" x14ac:dyDescent="0.15">
      <c r="A52" s="8" t="s">
        <v>1</v>
      </c>
      <c r="B52" s="4">
        <v>20.561573465717998</v>
      </c>
      <c r="C52" s="4">
        <v>14.574598769821501</v>
      </c>
      <c r="D52" s="4">
        <v>38.842669434070601</v>
      </c>
      <c r="E52" s="4">
        <v>26.021158330390001</v>
      </c>
    </row>
    <row r="53" spans="1:5" ht="15" customHeight="1" x14ac:dyDescent="0.15">
      <c r="A53" s="8" t="s">
        <v>97</v>
      </c>
      <c r="B53" s="4">
        <v>15.3815704996788</v>
      </c>
      <c r="C53" s="4">
        <v>13.021045917516799</v>
      </c>
      <c r="D53" s="4">
        <v>47.368774307694601</v>
      </c>
      <c r="E53" s="4">
        <v>24.2286092751098</v>
      </c>
    </row>
    <row r="54" spans="1:5" ht="15" customHeight="1" x14ac:dyDescent="0.15">
      <c r="A54" s="8" t="s">
        <v>61</v>
      </c>
      <c r="B54" s="4">
        <v>18.837859239961301</v>
      </c>
      <c r="C54" s="4">
        <v>58.938422805400798</v>
      </c>
      <c r="D54" s="4">
        <v>12.782442514031199</v>
      </c>
      <c r="E54" s="4">
        <v>9.4412754406066597</v>
      </c>
    </row>
    <row r="55" spans="1:5" ht="15" customHeight="1" x14ac:dyDescent="0.15">
      <c r="A55" s="8" t="s">
        <v>78</v>
      </c>
      <c r="B55" s="4">
        <v>25.273646797113301</v>
      </c>
      <c r="C55" s="4">
        <v>11.168502720767901</v>
      </c>
      <c r="D55" s="4">
        <v>40.173012300815302</v>
      </c>
      <c r="E55" s="4">
        <v>23.384838181303401</v>
      </c>
    </row>
    <row r="56" spans="1:5" ht="15" customHeight="1" x14ac:dyDescent="0.15">
      <c r="A56" s="8" t="s">
        <v>53</v>
      </c>
      <c r="B56" s="4">
        <v>31.994747265709599</v>
      </c>
      <c r="C56" s="4">
        <v>15.250393792697199</v>
      </c>
      <c r="D56" s="4">
        <v>34.927956917777699</v>
      </c>
      <c r="E56" s="4">
        <v>17.826902023815499</v>
      </c>
    </row>
    <row r="57" spans="1:5" ht="15" customHeight="1" x14ac:dyDescent="0.15">
      <c r="A57" s="8" t="s">
        <v>240</v>
      </c>
      <c r="B57" s="4">
        <v>29.818237008193599</v>
      </c>
      <c r="C57" s="4">
        <v>33.401329881279104</v>
      </c>
      <c r="D57" s="4">
        <v>12.3836545177255</v>
      </c>
      <c r="E57" s="4">
        <v>24.396778592801802</v>
      </c>
    </row>
    <row r="58" spans="1:5" ht="15" customHeight="1" x14ac:dyDescent="0.15">
      <c r="A58" s="8" t="s">
        <v>220</v>
      </c>
      <c r="B58" s="4">
        <v>7.8809653995223696</v>
      </c>
      <c r="C58" s="4">
        <v>7.9288025915465798</v>
      </c>
      <c r="D58" s="4">
        <v>68.860446051436099</v>
      </c>
      <c r="E58" s="4">
        <v>15.3297859574949</v>
      </c>
    </row>
    <row r="59" spans="1:5" ht="15" customHeight="1" x14ac:dyDescent="0.15">
      <c r="A59" s="8" t="s">
        <v>35</v>
      </c>
      <c r="B59" s="4">
        <v>35.348243434852598</v>
      </c>
      <c r="C59" s="4">
        <v>7.4131716248113797</v>
      </c>
      <c r="D59" s="4">
        <v>41.293932544055799</v>
      </c>
      <c r="E59" s="4">
        <v>15.944652396280199</v>
      </c>
    </row>
    <row r="60" spans="1:5" ht="15" customHeight="1" x14ac:dyDescent="0.15">
      <c r="A60" s="8" t="s">
        <v>49</v>
      </c>
      <c r="B60" s="4">
        <v>25.871114017460599</v>
      </c>
      <c r="C60" s="4">
        <v>64.635440895849499</v>
      </c>
      <c r="D60" s="4">
        <v>8.6388273204682502</v>
      </c>
      <c r="E60" s="4">
        <v>0.85461776622160801</v>
      </c>
    </row>
    <row r="61" spans="1:5" ht="15" customHeight="1" x14ac:dyDescent="0.15">
      <c r="A61" s="8" t="s">
        <v>234</v>
      </c>
      <c r="B61" s="4">
        <v>8.4828657581847899</v>
      </c>
      <c r="C61" s="4">
        <v>53.563512167481697</v>
      </c>
      <c r="D61" s="4">
        <v>32.154621698321897</v>
      </c>
      <c r="E61" s="4">
        <v>5.7990003760115796</v>
      </c>
    </row>
    <row r="62" spans="1:5" ht="15" customHeight="1" x14ac:dyDescent="0.15">
      <c r="A62" s="8" t="s">
        <v>272</v>
      </c>
      <c r="B62" s="4">
        <v>8.7645012439704804</v>
      </c>
      <c r="C62" s="4">
        <v>30.005529257893599</v>
      </c>
      <c r="D62" s="4">
        <v>54.330208201569299</v>
      </c>
      <c r="E62" s="4">
        <v>6.8997612965666697</v>
      </c>
    </row>
    <row r="63" spans="1:5" ht="15" customHeight="1" x14ac:dyDescent="0.15">
      <c r="A63" s="8" t="s">
        <v>184</v>
      </c>
      <c r="B63" s="4">
        <v>9.4219304944503399</v>
      </c>
      <c r="C63" s="4">
        <v>9.3352102583254606</v>
      </c>
      <c r="D63" s="4">
        <v>67.557071316195007</v>
      </c>
      <c r="E63" s="4">
        <v>13.6857879310292</v>
      </c>
    </row>
    <row r="64" spans="1:5" ht="15" customHeight="1" x14ac:dyDescent="0.15">
      <c r="A64" s="8" t="s">
        <v>255</v>
      </c>
      <c r="B64" s="4">
        <v>10.105263537245101</v>
      </c>
      <c r="C64" s="4">
        <v>53.535622500549799</v>
      </c>
      <c r="D64" s="4">
        <v>27.168178858421498</v>
      </c>
      <c r="E64" s="4">
        <v>9.1909351037836</v>
      </c>
    </row>
    <row r="65" spans="1:5" ht="15" customHeight="1" x14ac:dyDescent="0.15">
      <c r="A65" s="8" t="s">
        <v>243</v>
      </c>
      <c r="B65" s="4">
        <v>9.5110870643448209</v>
      </c>
      <c r="C65" s="4">
        <v>18.3972561988721</v>
      </c>
      <c r="D65" s="4">
        <v>60.199334084923798</v>
      </c>
      <c r="E65" s="4">
        <v>11.892322651859301</v>
      </c>
    </row>
    <row r="66" spans="1:5" ht="15" customHeight="1" x14ac:dyDescent="0.15">
      <c r="A66" s="8" t="s">
        <v>249</v>
      </c>
      <c r="B66" s="4">
        <v>18.368893703710398</v>
      </c>
      <c r="C66" s="4">
        <v>17.899772134068801</v>
      </c>
      <c r="D66" s="4">
        <v>55.959977951281601</v>
      </c>
      <c r="E66" s="4">
        <v>7.7713562109390804</v>
      </c>
    </row>
    <row r="67" spans="1:5" ht="15" customHeight="1" x14ac:dyDescent="0.15">
      <c r="A67" s="8" t="s">
        <v>33</v>
      </c>
      <c r="B67" s="4">
        <v>5.7000575298718603</v>
      </c>
      <c r="C67" s="4">
        <v>26.8015647455648</v>
      </c>
      <c r="D67" s="4">
        <v>52.898316225390303</v>
      </c>
      <c r="E67" s="4">
        <v>14.600061499173</v>
      </c>
    </row>
    <row r="68" spans="1:5" ht="15" customHeight="1" x14ac:dyDescent="0.15">
      <c r="A68" s="8" t="s">
        <v>118</v>
      </c>
      <c r="B68" s="4">
        <v>5.9304269039663504</v>
      </c>
      <c r="C68" s="4">
        <v>47.764358838548503</v>
      </c>
      <c r="D68" s="4">
        <v>40.697986252057497</v>
      </c>
      <c r="E68" s="4">
        <v>5.6072280054276504</v>
      </c>
    </row>
    <row r="69" spans="1:5" ht="15" customHeight="1" x14ac:dyDescent="0.15">
      <c r="A69" s="8" t="s">
        <v>120</v>
      </c>
      <c r="B69" s="4">
        <v>30.193458229152899</v>
      </c>
      <c r="C69" s="4">
        <v>19.0280791922122</v>
      </c>
      <c r="D69" s="4">
        <v>20.620319792452602</v>
      </c>
      <c r="E69" s="4">
        <v>30.158142786182399</v>
      </c>
    </row>
    <row r="70" spans="1:5" ht="15" customHeight="1" x14ac:dyDescent="0.15">
      <c r="A70" s="8" t="s">
        <v>233</v>
      </c>
      <c r="B70" s="4">
        <v>10.183873255303499</v>
      </c>
      <c r="C70" s="4">
        <v>15.727091085119</v>
      </c>
      <c r="D70" s="4">
        <v>68.682879696684793</v>
      </c>
      <c r="E70" s="4">
        <v>5.4061559628926803</v>
      </c>
    </row>
    <row r="71" spans="1:5" ht="15" customHeight="1" x14ac:dyDescent="0.15">
      <c r="A71" s="8" t="s">
        <v>173</v>
      </c>
      <c r="B71" s="4">
        <v>42.399077301931896</v>
      </c>
      <c r="C71" s="4">
        <v>7.6879483420241801</v>
      </c>
      <c r="D71" s="4">
        <v>41.4794449332501</v>
      </c>
      <c r="E71" s="4">
        <v>8.4335294227938302</v>
      </c>
    </row>
    <row r="72" spans="1:5" ht="15" customHeight="1" x14ac:dyDescent="0.15">
      <c r="A72" s="8" t="s">
        <v>211</v>
      </c>
      <c r="B72" s="4">
        <v>33.772878428499702</v>
      </c>
      <c r="C72" s="4">
        <v>18.597455207161602</v>
      </c>
      <c r="D72" s="4">
        <v>35.853125297391699</v>
      </c>
      <c r="E72" s="4">
        <v>11.7765410669471</v>
      </c>
    </row>
    <row r="73" spans="1:5" ht="15" customHeight="1" x14ac:dyDescent="0.15">
      <c r="A73" s="8" t="s">
        <v>98</v>
      </c>
      <c r="B73" s="4">
        <v>24.532451801022201</v>
      </c>
      <c r="C73" s="4">
        <v>9.7558585321980402</v>
      </c>
      <c r="D73" s="4">
        <v>45.404392872629501</v>
      </c>
      <c r="E73" s="4">
        <v>20.3072967941503</v>
      </c>
    </row>
    <row r="74" spans="1:5" ht="15" customHeight="1" x14ac:dyDescent="0.15">
      <c r="A74" s="8" t="s">
        <v>3</v>
      </c>
      <c r="B74" s="4">
        <v>12.9232809232322</v>
      </c>
      <c r="C74" s="4">
        <v>16.401800700040098</v>
      </c>
      <c r="D74" s="4">
        <v>64.005480459549403</v>
      </c>
      <c r="E74" s="4">
        <v>6.6694379171783602</v>
      </c>
    </row>
    <row r="75" spans="1:5" ht="15" customHeight="1" x14ac:dyDescent="0.15">
      <c r="A75" s="8" t="s">
        <v>301</v>
      </c>
      <c r="B75" s="4">
        <v>24.754533309906702</v>
      </c>
      <c r="C75" s="4">
        <v>28.6183308696442</v>
      </c>
      <c r="D75" s="4">
        <v>35.558524239083802</v>
      </c>
      <c r="E75" s="4">
        <v>11.0686115813653</v>
      </c>
    </row>
    <row r="76" spans="1:5" ht="15" customHeight="1" x14ac:dyDescent="0.15">
      <c r="A76" s="8" t="s">
        <v>264</v>
      </c>
      <c r="B76" s="4">
        <v>27.012180348312</v>
      </c>
      <c r="C76" s="4">
        <v>16.208970348425598</v>
      </c>
      <c r="D76" s="4">
        <v>26.571341980377301</v>
      </c>
      <c r="E76" s="4">
        <v>30.2075073228851</v>
      </c>
    </row>
    <row r="77" spans="1:5" ht="15" customHeight="1" x14ac:dyDescent="0.15">
      <c r="A77" s="8" t="s">
        <v>213</v>
      </c>
      <c r="B77" s="4">
        <v>28.071321955488902</v>
      </c>
      <c r="C77" s="4">
        <v>9.7692369394621892</v>
      </c>
      <c r="D77" s="4">
        <v>34.958858576395897</v>
      </c>
      <c r="E77" s="4">
        <v>27.200582528653001</v>
      </c>
    </row>
    <row r="78" spans="1:5" ht="15" customHeight="1" x14ac:dyDescent="0.15">
      <c r="A78" s="8" t="s">
        <v>130</v>
      </c>
      <c r="B78" s="4">
        <v>22.840032134389102</v>
      </c>
      <c r="C78" s="4">
        <v>20.019431498915701</v>
      </c>
      <c r="D78" s="4">
        <v>39.915366630016898</v>
      </c>
      <c r="E78" s="4">
        <v>17.2251697366783</v>
      </c>
    </row>
    <row r="79" spans="1:5" ht="15" customHeight="1" x14ac:dyDescent="0.15">
      <c r="A79" s="8" t="s">
        <v>18</v>
      </c>
      <c r="B79" s="4">
        <v>25.455483813760299</v>
      </c>
      <c r="C79" s="4">
        <v>17.1044255433663</v>
      </c>
      <c r="D79" s="4">
        <v>53.259475273314301</v>
      </c>
      <c r="E79" s="4">
        <v>4.18061536955911</v>
      </c>
    </row>
    <row r="80" spans="1:5" ht="15" customHeight="1" x14ac:dyDescent="0.15">
      <c r="A80" s="8" t="s">
        <v>70</v>
      </c>
      <c r="B80" s="4">
        <v>8.7509382196936407</v>
      </c>
      <c r="C80" s="4">
        <v>16.843379654098801</v>
      </c>
      <c r="D80" s="4">
        <v>64.079211915128994</v>
      </c>
      <c r="E80" s="4">
        <v>10.3264702110786</v>
      </c>
    </row>
    <row r="81" spans="1:5" ht="15" customHeight="1" x14ac:dyDescent="0.15">
      <c r="A81" s="8" t="s">
        <v>126</v>
      </c>
      <c r="B81" s="4">
        <v>18.713501327363399</v>
      </c>
      <c r="C81" s="4">
        <v>18.157099486884199</v>
      </c>
      <c r="D81" s="4">
        <v>54.822366840501999</v>
      </c>
      <c r="E81" s="4">
        <v>8.3070323452504606</v>
      </c>
    </row>
    <row r="82" spans="1:5" ht="15" customHeight="1" x14ac:dyDescent="0.15">
      <c r="A82" s="8" t="s">
        <v>270</v>
      </c>
      <c r="B82" s="4">
        <v>9.6708857638698902</v>
      </c>
      <c r="C82" s="4">
        <v>8.1489893397670201</v>
      </c>
      <c r="D82" s="4">
        <v>73.797299957121695</v>
      </c>
      <c r="E82" s="4">
        <v>8.3828249392413898</v>
      </c>
    </row>
    <row r="83" spans="1:5" ht="15" customHeight="1" x14ac:dyDescent="0.15">
      <c r="A83" s="8" t="s">
        <v>229</v>
      </c>
      <c r="B83" s="4">
        <v>40.0065660569119</v>
      </c>
      <c r="C83" s="4">
        <v>6.5958479352621104</v>
      </c>
      <c r="D83" s="4">
        <v>19.513849271040201</v>
      </c>
      <c r="E83" s="4">
        <v>33.883736736785799</v>
      </c>
    </row>
    <row r="84" spans="1:5" ht="15" customHeight="1" x14ac:dyDescent="0.15">
      <c r="A84" s="8" t="s">
        <v>241</v>
      </c>
      <c r="B84" s="4">
        <v>17.2906767974847</v>
      </c>
      <c r="C84" s="4">
        <v>10.8330747582567</v>
      </c>
      <c r="D84" s="4">
        <v>45.014762258060401</v>
      </c>
      <c r="E84" s="4">
        <v>26.861486186198199</v>
      </c>
    </row>
    <row r="85" spans="1:5" ht="15" customHeight="1" x14ac:dyDescent="0.15">
      <c r="A85" s="8" t="s">
        <v>231</v>
      </c>
      <c r="B85" s="4">
        <v>11.711750190453801</v>
      </c>
      <c r="C85" s="4">
        <v>29.9281693715246</v>
      </c>
      <c r="D85" s="4">
        <v>51.860817453326398</v>
      </c>
      <c r="E85" s="4">
        <v>6.4992629846951102</v>
      </c>
    </row>
    <row r="86" spans="1:5" ht="15" customHeight="1" x14ac:dyDescent="0.15">
      <c r="A86" s="8" t="s">
        <v>303</v>
      </c>
      <c r="B86" s="4">
        <v>7.0044490654353702</v>
      </c>
      <c r="C86" s="4">
        <v>21.946738137352401</v>
      </c>
      <c r="D86" s="4">
        <v>70.255349368147904</v>
      </c>
      <c r="E86" s="4">
        <v>0.79346342906423994</v>
      </c>
    </row>
    <row r="87" spans="1:5" ht="15" customHeight="1" x14ac:dyDescent="0.15">
      <c r="A87" s="8" t="s">
        <v>73</v>
      </c>
      <c r="B87" s="4">
        <v>12.4972253203567</v>
      </c>
      <c r="C87" s="4">
        <v>12.100339581574101</v>
      </c>
      <c r="D87" s="4">
        <v>73.905114144414298</v>
      </c>
      <c r="E87" s="4">
        <v>1.49732095365485</v>
      </c>
    </row>
    <row r="88" spans="1:5" ht="15" customHeight="1" x14ac:dyDescent="0.15">
      <c r="A88" s="8" t="s">
        <v>91</v>
      </c>
      <c r="B88" s="4">
        <v>24.519435474442101</v>
      </c>
      <c r="C88" s="4">
        <v>50.6114099635749</v>
      </c>
      <c r="D88" s="4">
        <v>16.003543709724301</v>
      </c>
      <c r="E88" s="4">
        <v>8.86561085225879</v>
      </c>
    </row>
    <row r="89" spans="1:5" ht="15" customHeight="1" x14ac:dyDescent="0.15">
      <c r="A89" s="8" t="s">
        <v>83</v>
      </c>
      <c r="B89" s="4">
        <v>23.536949237952999</v>
      </c>
      <c r="C89" s="4">
        <v>26.576418367663202</v>
      </c>
      <c r="D89" s="4">
        <v>35.143897732150698</v>
      </c>
      <c r="E89" s="4">
        <v>14.742734662233101</v>
      </c>
    </row>
    <row r="90" spans="1:5" ht="15" customHeight="1" x14ac:dyDescent="0.15">
      <c r="A90" s="8" t="s">
        <v>199</v>
      </c>
      <c r="B90" s="4">
        <v>15.621388823027701</v>
      </c>
      <c r="C90" s="4">
        <v>8.9154276749660699</v>
      </c>
      <c r="D90" s="4">
        <v>60.382365534658497</v>
      </c>
      <c r="E90" s="4">
        <v>15.0808179673477</v>
      </c>
    </row>
    <row r="91" spans="1:5" ht="15" customHeight="1" x14ac:dyDescent="0.15">
      <c r="A91" s="8" t="s">
        <v>19</v>
      </c>
      <c r="B91" s="4">
        <v>16.980882157883201</v>
      </c>
      <c r="C91" s="4">
        <v>24.425774919955298</v>
      </c>
      <c r="D91" s="4">
        <v>54.0942262238217</v>
      </c>
      <c r="E91" s="4">
        <v>4.4991166983398099</v>
      </c>
    </row>
    <row r="92" spans="1:5" ht="15" customHeight="1" x14ac:dyDescent="0.15">
      <c r="A92" s="8" t="s">
        <v>47</v>
      </c>
      <c r="B92" s="4">
        <v>14.7286469611131</v>
      </c>
      <c r="C92" s="4">
        <v>17.728414230499101</v>
      </c>
      <c r="D92" s="4">
        <v>46.030992051340903</v>
      </c>
      <c r="E92" s="4">
        <v>21.5119467570469</v>
      </c>
    </row>
    <row r="93" spans="1:5" ht="15" customHeight="1" x14ac:dyDescent="0.15">
      <c r="A93" s="8" t="s">
        <v>121</v>
      </c>
      <c r="B93" s="4">
        <v>9.6123812997428502</v>
      </c>
      <c r="C93" s="4">
        <v>8.0858290138193194</v>
      </c>
      <c r="D93" s="4">
        <v>60.958807407548299</v>
      </c>
      <c r="E93" s="4">
        <v>21.3429822788896</v>
      </c>
    </row>
    <row r="94" spans="1:5" ht="15" customHeight="1" x14ac:dyDescent="0.15">
      <c r="A94" s="8" t="s">
        <v>219</v>
      </c>
      <c r="B94" s="4">
        <v>21.797614782371198</v>
      </c>
      <c r="C94" s="4">
        <v>15.3641470441887</v>
      </c>
      <c r="D94" s="4">
        <v>42.997474885029497</v>
      </c>
      <c r="E94" s="4">
        <v>19.840763288410699</v>
      </c>
    </row>
    <row r="95" spans="1:5" ht="15" customHeight="1" x14ac:dyDescent="0.15">
      <c r="A95" s="8" t="s">
        <v>253</v>
      </c>
      <c r="B95" s="4">
        <v>19.367495939074701</v>
      </c>
      <c r="C95" s="4">
        <v>7.6344296432352703</v>
      </c>
      <c r="D95" s="4">
        <v>64.969448623544494</v>
      </c>
      <c r="E95" s="4">
        <v>8.0286257941455208</v>
      </c>
    </row>
    <row r="96" spans="1:5" ht="15" customHeight="1" x14ac:dyDescent="0.15">
      <c r="A96" s="8" t="s">
        <v>17</v>
      </c>
      <c r="B96" s="4">
        <v>9.1696738759738992</v>
      </c>
      <c r="C96" s="4">
        <v>28.9087946854374</v>
      </c>
      <c r="D96" s="4">
        <v>51.533951719014198</v>
      </c>
      <c r="E96" s="4">
        <v>10.3875797195746</v>
      </c>
    </row>
    <row r="97" spans="1:5" ht="15" customHeight="1" x14ac:dyDescent="0.15">
      <c r="A97" s="8" t="s">
        <v>6</v>
      </c>
      <c r="B97" s="4">
        <v>23.733136953679399</v>
      </c>
      <c r="C97" s="4">
        <v>13.0297868243011</v>
      </c>
      <c r="D97" s="4">
        <v>40.906782162592599</v>
      </c>
      <c r="E97" s="4">
        <v>22.330294059426901</v>
      </c>
    </row>
    <row r="98" spans="1:5" ht="15" customHeight="1" x14ac:dyDescent="0.15">
      <c r="A98" s="8" t="s">
        <v>174</v>
      </c>
      <c r="B98" s="4">
        <v>5.0527937049289804</v>
      </c>
      <c r="C98" s="4">
        <v>15.639673251733299</v>
      </c>
      <c r="D98" s="4">
        <v>64.225902379190003</v>
      </c>
      <c r="E98" s="4">
        <v>15.081630664147699</v>
      </c>
    </row>
    <row r="99" spans="1:5" ht="15" customHeight="1" x14ac:dyDescent="0.15">
      <c r="A99" s="8" t="s">
        <v>288</v>
      </c>
      <c r="B99" s="4">
        <v>32.769390347241803</v>
      </c>
      <c r="C99" s="4">
        <v>29.7378825873278</v>
      </c>
      <c r="D99" s="4">
        <v>27.013854854286802</v>
      </c>
      <c r="E99" s="4">
        <v>10.478872211143599</v>
      </c>
    </row>
    <row r="100" spans="1:5" ht="15" customHeight="1" x14ac:dyDescent="0.15">
      <c r="A100" s="8" t="s">
        <v>202</v>
      </c>
      <c r="B100" s="4">
        <v>24.338073284074301</v>
      </c>
      <c r="C100" s="4">
        <v>18.457571632385701</v>
      </c>
      <c r="D100" s="4">
        <v>30.160476356826202</v>
      </c>
      <c r="E100" s="4">
        <v>27.0438787267138</v>
      </c>
    </row>
    <row r="101" spans="1:5" ht="15" customHeight="1" x14ac:dyDescent="0.15">
      <c r="A101" s="8" t="s">
        <v>87</v>
      </c>
      <c r="B101" s="4">
        <v>12.1563310416732</v>
      </c>
      <c r="C101" s="4">
        <v>21.400675751673202</v>
      </c>
      <c r="D101" s="4">
        <v>60.705374487931302</v>
      </c>
      <c r="E101" s="4">
        <v>5.7376187187222598</v>
      </c>
    </row>
    <row r="102" spans="1:5" ht="15" customHeight="1" x14ac:dyDescent="0.15">
      <c r="A102" s="8" t="s">
        <v>110</v>
      </c>
      <c r="B102" s="4">
        <v>15.579483956624401</v>
      </c>
      <c r="C102" s="4">
        <v>23.618279506788799</v>
      </c>
      <c r="D102" s="4">
        <v>35.401431537749701</v>
      </c>
      <c r="E102" s="4">
        <v>25.400804998837099</v>
      </c>
    </row>
    <row r="103" spans="1:5" ht="15" customHeight="1" x14ac:dyDescent="0.15">
      <c r="A103" s="8" t="s">
        <v>12</v>
      </c>
      <c r="B103" s="4">
        <v>23.126609626613799</v>
      </c>
      <c r="C103" s="4">
        <v>38.545510631316397</v>
      </c>
      <c r="D103" s="4">
        <v>34.954380877081299</v>
      </c>
      <c r="E103" s="4">
        <v>3.3734988649884898</v>
      </c>
    </row>
    <row r="104" spans="1:5" ht="15" customHeight="1" x14ac:dyDescent="0.15">
      <c r="A104" s="8" t="s">
        <v>273</v>
      </c>
      <c r="B104" s="4">
        <v>20.747454112428098</v>
      </c>
      <c r="C104" s="4">
        <v>21.166613480546101</v>
      </c>
      <c r="D104" s="4">
        <v>39.549428522844799</v>
      </c>
      <c r="E104" s="4">
        <v>18.536503884180998</v>
      </c>
    </row>
    <row r="105" spans="1:5" ht="15" customHeight="1" x14ac:dyDescent="0.15">
      <c r="A105" s="8" t="s">
        <v>205</v>
      </c>
      <c r="B105" s="4">
        <v>8.9620054675825997</v>
      </c>
      <c r="C105" s="4">
        <v>14.271522216605099</v>
      </c>
      <c r="D105" s="4">
        <v>56.962820292480401</v>
      </c>
      <c r="E105" s="4">
        <v>19.8036520233319</v>
      </c>
    </row>
    <row r="106" spans="1:5" ht="15" customHeight="1" x14ac:dyDescent="0.15">
      <c r="A106" s="8" t="s">
        <v>239</v>
      </c>
      <c r="B106" s="4">
        <v>12.8651193593169</v>
      </c>
      <c r="C106" s="4">
        <v>11.6794310760156</v>
      </c>
      <c r="D106" s="4">
        <v>73.983591498989099</v>
      </c>
      <c r="E106" s="4">
        <v>1.47185806567837</v>
      </c>
    </row>
    <row r="107" spans="1:5" ht="15" customHeight="1" x14ac:dyDescent="0.15">
      <c r="A107" s="8" t="s">
        <v>177</v>
      </c>
      <c r="B107" s="4">
        <v>18.203098578938501</v>
      </c>
      <c r="C107" s="4">
        <v>23.737859565394899</v>
      </c>
      <c r="D107" s="4">
        <v>38.014988818743099</v>
      </c>
      <c r="E107" s="4">
        <v>20.044053036923501</v>
      </c>
    </row>
    <row r="108" spans="1:5" ht="15" customHeight="1" x14ac:dyDescent="0.15">
      <c r="A108" s="8" t="s">
        <v>67</v>
      </c>
      <c r="B108" s="4">
        <v>20.245935561639499</v>
      </c>
      <c r="C108" s="4">
        <v>15.1770519345556</v>
      </c>
      <c r="D108" s="4">
        <v>49.537202731445397</v>
      </c>
      <c r="E108" s="4">
        <v>15.0398097723594</v>
      </c>
    </row>
    <row r="109" spans="1:5" ht="15" customHeight="1" x14ac:dyDescent="0.15">
      <c r="A109" s="8" t="s">
        <v>128</v>
      </c>
      <c r="B109" s="4">
        <v>9.2837570432107999</v>
      </c>
      <c r="C109" s="4">
        <v>9.1732362032074608</v>
      </c>
      <c r="D109" s="4">
        <v>73.106291586512398</v>
      </c>
      <c r="E109" s="4">
        <v>8.4367151670693108</v>
      </c>
    </row>
    <row r="110" spans="1:5" ht="15" customHeight="1" x14ac:dyDescent="0.15">
      <c r="A110" s="8" t="s">
        <v>42</v>
      </c>
      <c r="B110" s="4">
        <v>33.752329627025603</v>
      </c>
      <c r="C110" s="4">
        <v>10.045179255267</v>
      </c>
      <c r="D110" s="4">
        <v>24.691031897903699</v>
      </c>
      <c r="E110" s="4">
        <v>31.511459219803601</v>
      </c>
    </row>
    <row r="111" spans="1:5" ht="15" customHeight="1" x14ac:dyDescent="0.15">
      <c r="A111" s="8" t="s">
        <v>154</v>
      </c>
      <c r="B111" s="4">
        <v>16.358808402194299</v>
      </c>
      <c r="C111" s="4">
        <v>10.3051798023473</v>
      </c>
      <c r="D111" s="4">
        <v>57.4641165225555</v>
      </c>
      <c r="E111" s="4">
        <v>15.871895272902901</v>
      </c>
    </row>
    <row r="112" spans="1:5" ht="15" customHeight="1" x14ac:dyDescent="0.15">
      <c r="A112" s="8" t="s">
        <v>103</v>
      </c>
      <c r="B112" s="4">
        <v>8.2154050170967601</v>
      </c>
      <c r="C112" s="4">
        <v>13.867517567901499</v>
      </c>
      <c r="D112" s="4">
        <v>45.556006949763102</v>
      </c>
      <c r="E112" s="4">
        <v>32.361070465238697</v>
      </c>
    </row>
    <row r="113" spans="1:5" ht="15" customHeight="1" x14ac:dyDescent="0.15">
      <c r="A113" s="8" t="s">
        <v>139</v>
      </c>
      <c r="B113" s="4">
        <v>11.700348763454</v>
      </c>
      <c r="C113" s="4">
        <v>14.0491503991323</v>
      </c>
      <c r="D113" s="4">
        <v>67.993486338414002</v>
      </c>
      <c r="E113" s="4">
        <v>6.2570144989997196</v>
      </c>
    </row>
    <row r="114" spans="1:5" ht="15" customHeight="1" x14ac:dyDescent="0.15">
      <c r="A114" s="8" t="s">
        <v>261</v>
      </c>
      <c r="B114" s="4">
        <v>26.510597549351001</v>
      </c>
      <c r="C114" s="4">
        <v>12.891639094217799</v>
      </c>
      <c r="D114" s="4">
        <v>42.204903468651999</v>
      </c>
      <c r="E114" s="4">
        <v>18.392859887779199</v>
      </c>
    </row>
    <row r="115" spans="1:5" ht="15" customHeight="1" x14ac:dyDescent="0.15">
      <c r="A115" s="8" t="s">
        <v>268</v>
      </c>
      <c r="B115" s="4">
        <v>12.464647597886501</v>
      </c>
      <c r="C115" s="4">
        <v>16.044481931088601</v>
      </c>
      <c r="D115" s="4">
        <v>48.772778735251997</v>
      </c>
      <c r="E115" s="4">
        <v>22.718091735772902</v>
      </c>
    </row>
    <row r="116" spans="1:5" ht="15" customHeight="1" x14ac:dyDescent="0.15">
      <c r="A116" s="8" t="s">
        <v>10</v>
      </c>
      <c r="B116" s="4">
        <v>23.999105700507201</v>
      </c>
      <c r="C116" s="4">
        <v>18.5534622481754</v>
      </c>
      <c r="D116" s="4">
        <v>55.8676735369759</v>
      </c>
      <c r="E116" s="4">
        <v>1.57975851434152</v>
      </c>
    </row>
    <row r="117" spans="1:5" ht="15" customHeight="1" x14ac:dyDescent="0.15">
      <c r="A117" s="8" t="s">
        <v>105</v>
      </c>
      <c r="B117" s="4">
        <v>47.628550258422599</v>
      </c>
      <c r="C117" s="4">
        <v>22.209361717199499</v>
      </c>
      <c r="D117" s="4">
        <v>23.853509689579901</v>
      </c>
      <c r="E117" s="4">
        <v>6.3085783347979696</v>
      </c>
    </row>
    <row r="118" spans="1:5" ht="15" customHeight="1" x14ac:dyDescent="0.15">
      <c r="A118" s="8" t="s">
        <v>215</v>
      </c>
      <c r="B118" s="4">
        <v>19.285805362239302</v>
      </c>
      <c r="C118" s="4">
        <v>31.8737947829479</v>
      </c>
      <c r="D118" s="4">
        <v>39.079498980742599</v>
      </c>
      <c r="E118" s="4">
        <v>9.7609008740701597</v>
      </c>
    </row>
    <row r="119" spans="1:5" ht="15" customHeight="1" x14ac:dyDescent="0.15">
      <c r="A119" s="8" t="s">
        <v>162</v>
      </c>
      <c r="B119" s="4">
        <v>31.374985554234101</v>
      </c>
      <c r="C119" s="4">
        <v>23.0003344979133</v>
      </c>
      <c r="D119" s="4">
        <v>15.0730696097622</v>
      </c>
      <c r="E119" s="4">
        <v>30.551610338090398</v>
      </c>
    </row>
    <row r="120" spans="1:5" ht="15" customHeight="1" x14ac:dyDescent="0.15">
      <c r="A120" s="8" t="s">
        <v>160</v>
      </c>
      <c r="B120" s="4">
        <v>22.246769820546199</v>
      </c>
      <c r="C120" s="4">
        <v>4.9758382580113798</v>
      </c>
      <c r="D120" s="4">
        <v>65.435626423290799</v>
      </c>
      <c r="E120" s="4">
        <v>7.3417654981517</v>
      </c>
    </row>
    <row r="121" spans="1:5" ht="15" customHeight="1" x14ac:dyDescent="0.15">
      <c r="A121" s="8" t="s">
        <v>134</v>
      </c>
      <c r="B121" s="4">
        <v>24.582985014466299</v>
      </c>
      <c r="C121" s="4">
        <v>56.727005229994397</v>
      </c>
      <c r="D121" s="4">
        <v>8.9650176499746994</v>
      </c>
      <c r="E121" s="4">
        <v>9.7249921055645103</v>
      </c>
    </row>
    <row r="122" spans="1:5" ht="15" customHeight="1" x14ac:dyDescent="0.15">
      <c r="A122" s="8" t="s">
        <v>112</v>
      </c>
      <c r="B122" s="4">
        <v>21.045401798915201</v>
      </c>
      <c r="C122" s="4">
        <v>12.2905491388799</v>
      </c>
      <c r="D122" s="4">
        <v>63.053347141091002</v>
      </c>
      <c r="E122" s="4">
        <v>3.61070192111392</v>
      </c>
    </row>
    <row r="123" spans="1:5" ht="15" customHeight="1" x14ac:dyDescent="0.15">
      <c r="A123" s="8" t="s">
        <v>65</v>
      </c>
      <c r="B123" s="4">
        <v>7.25548640590526</v>
      </c>
      <c r="C123" s="4">
        <v>21.7916822393959</v>
      </c>
      <c r="D123" s="4">
        <v>48.643997145446299</v>
      </c>
      <c r="E123" s="4">
        <v>22.308834209252499</v>
      </c>
    </row>
    <row r="124" spans="1:5" ht="15" customHeight="1" x14ac:dyDescent="0.15">
      <c r="A124" s="8" t="s">
        <v>277</v>
      </c>
      <c r="B124" s="4">
        <v>12.0718204828851</v>
      </c>
      <c r="C124" s="4">
        <v>19.600116352172801</v>
      </c>
      <c r="D124" s="4">
        <v>62.562194524921502</v>
      </c>
      <c r="E124" s="4">
        <v>5.7658686400206101</v>
      </c>
    </row>
    <row r="125" spans="1:5" ht="15" customHeight="1" x14ac:dyDescent="0.15">
      <c r="A125" s="8" t="s">
        <v>85</v>
      </c>
      <c r="B125" s="4">
        <v>15.874185910065799</v>
      </c>
      <c r="C125" s="4">
        <v>30.704863452504</v>
      </c>
      <c r="D125" s="4">
        <v>32.039846034184002</v>
      </c>
      <c r="E125" s="4">
        <v>21.3811046032462</v>
      </c>
    </row>
    <row r="126" spans="1:5" ht="15" customHeight="1" x14ac:dyDescent="0.15">
      <c r="A126" s="8" t="s">
        <v>79</v>
      </c>
      <c r="B126" s="4">
        <v>10.540334459685401</v>
      </c>
      <c r="C126" s="4">
        <v>16.1897252411949</v>
      </c>
      <c r="D126" s="4">
        <v>65.311380306600796</v>
      </c>
      <c r="E126" s="4">
        <v>7.9585599925189801</v>
      </c>
    </row>
    <row r="127" spans="1:5" ht="15" customHeight="1" x14ac:dyDescent="0.15">
      <c r="A127" s="8" t="s">
        <v>15</v>
      </c>
      <c r="B127" s="4">
        <v>10.285911725446701</v>
      </c>
      <c r="C127" s="4">
        <v>12.128150557948301</v>
      </c>
      <c r="D127" s="4">
        <v>65.1561213596013</v>
      </c>
      <c r="E127" s="4">
        <v>12.429816357003601</v>
      </c>
    </row>
    <row r="128" spans="1:5" ht="15" customHeight="1" x14ac:dyDescent="0.15">
      <c r="A128" s="8" t="s">
        <v>153</v>
      </c>
      <c r="B128" s="4">
        <v>13.3734714994466</v>
      </c>
      <c r="C128" s="4">
        <v>10.821328405731901</v>
      </c>
      <c r="D128" s="4">
        <v>51.362561069302799</v>
      </c>
      <c r="E128" s="4">
        <v>24.442639025518599</v>
      </c>
    </row>
    <row r="129" spans="1:5" ht="15" customHeight="1" x14ac:dyDescent="0.15">
      <c r="A129" s="8" t="s">
        <v>107</v>
      </c>
      <c r="B129" s="4">
        <v>44.342167505986303</v>
      </c>
      <c r="C129" s="4">
        <v>17.385788925176499</v>
      </c>
      <c r="D129" s="4">
        <v>32.409177734408203</v>
      </c>
      <c r="E129" s="4">
        <v>5.8628658344290603</v>
      </c>
    </row>
    <row r="130" spans="1:5" ht="15" customHeight="1" x14ac:dyDescent="0.15">
      <c r="A130" s="8" t="s">
        <v>63</v>
      </c>
      <c r="B130" s="4">
        <v>21.703956422843</v>
      </c>
      <c r="C130" s="4">
        <v>15.2932977237096</v>
      </c>
      <c r="D130" s="4">
        <v>40.344850956287402</v>
      </c>
      <c r="E130" s="4">
        <v>22.657894897159998</v>
      </c>
    </row>
    <row r="131" spans="1:5" ht="15" customHeight="1" x14ac:dyDescent="0.15">
      <c r="A131" s="8" t="s">
        <v>11</v>
      </c>
      <c r="B131" s="4">
        <v>11.3019032251791</v>
      </c>
      <c r="C131" s="4">
        <v>18.369927401444301</v>
      </c>
      <c r="D131" s="4">
        <v>43.859880207305203</v>
      </c>
      <c r="E131" s="4">
        <v>26.468289166071401</v>
      </c>
    </row>
    <row r="132" spans="1:5" ht="15" customHeight="1" x14ac:dyDescent="0.15">
      <c r="A132" s="8" t="s">
        <v>226</v>
      </c>
      <c r="B132" s="4">
        <v>27.254025838439599</v>
      </c>
      <c r="C132" s="4">
        <v>18.564336400351699</v>
      </c>
      <c r="D132" s="4">
        <v>48.562731092898403</v>
      </c>
      <c r="E132" s="4">
        <v>5.6189066683102604</v>
      </c>
    </row>
    <row r="133" spans="1:5" ht="15" customHeight="1" x14ac:dyDescent="0.15">
      <c r="A133" s="8" t="s">
        <v>86</v>
      </c>
      <c r="B133" s="4">
        <v>10.521868454438</v>
      </c>
      <c r="C133" s="4">
        <v>14.0535622886913</v>
      </c>
      <c r="D133" s="4">
        <v>61.798037695511397</v>
      </c>
      <c r="E133" s="4">
        <v>13.626531561359201</v>
      </c>
    </row>
    <row r="134" spans="1:5" ht="15" customHeight="1" x14ac:dyDescent="0.15">
      <c r="A134" s="8" t="s">
        <v>64</v>
      </c>
      <c r="B134" s="4">
        <v>21.474065493490802</v>
      </c>
      <c r="C134" s="4">
        <v>17.284221306113899</v>
      </c>
      <c r="D134" s="4">
        <v>55.825086160590402</v>
      </c>
      <c r="E134" s="4">
        <v>5.4166270398048404</v>
      </c>
    </row>
    <row r="135" spans="1:5" ht="15" customHeight="1" x14ac:dyDescent="0.15">
      <c r="A135" s="8" t="s">
        <v>137</v>
      </c>
      <c r="B135" s="4">
        <v>18.5041478227824</v>
      </c>
      <c r="C135" s="4">
        <v>7.90475438778721</v>
      </c>
      <c r="D135" s="4">
        <v>39.409587445189104</v>
      </c>
      <c r="E135" s="4">
        <v>34.181510344241197</v>
      </c>
    </row>
    <row r="136" spans="1:5" ht="15" customHeight="1" x14ac:dyDescent="0.15">
      <c r="A136" s="8" t="s">
        <v>278</v>
      </c>
      <c r="B136" s="4">
        <v>13.958944885158401</v>
      </c>
      <c r="C136" s="4">
        <v>10.922230999339799</v>
      </c>
      <c r="D136" s="4">
        <v>48.810238710424997</v>
      </c>
      <c r="E136" s="4">
        <v>26.308585405076901</v>
      </c>
    </row>
    <row r="137" spans="1:5" ht="15" customHeight="1" x14ac:dyDescent="0.15">
      <c r="A137" s="8" t="s">
        <v>159</v>
      </c>
      <c r="B137" s="4">
        <v>10.867345774791699</v>
      </c>
      <c r="C137" s="4">
        <v>23.744147285165202</v>
      </c>
      <c r="D137" s="4">
        <v>33.970837100800303</v>
      </c>
      <c r="E137" s="4">
        <v>31.417669839242699</v>
      </c>
    </row>
    <row r="138" spans="1:5" ht="15" customHeight="1" x14ac:dyDescent="0.15">
      <c r="A138" s="8" t="s">
        <v>280</v>
      </c>
      <c r="B138" s="4">
        <v>5.1115212903171701</v>
      </c>
      <c r="C138" s="4">
        <v>8.1784412807218807</v>
      </c>
      <c r="D138" s="4">
        <v>61.995365553905401</v>
      </c>
      <c r="E138" s="4">
        <v>24.7146718750556</v>
      </c>
    </row>
    <row r="139" spans="1:5" ht="15" customHeight="1" x14ac:dyDescent="0.15">
      <c r="A139" s="8" t="s">
        <v>13</v>
      </c>
      <c r="B139" s="4">
        <v>14.1852470989915</v>
      </c>
      <c r="C139" s="4">
        <v>44.128249912448197</v>
      </c>
      <c r="D139" s="4">
        <v>27.368640848059901</v>
      </c>
      <c r="E139" s="4">
        <v>14.317862140500401</v>
      </c>
    </row>
    <row r="140" spans="1:5" ht="15" customHeight="1" x14ac:dyDescent="0.15">
      <c r="A140" s="8" t="s">
        <v>306</v>
      </c>
      <c r="B140" s="4">
        <v>25.120044653925699</v>
      </c>
      <c r="C140" s="4">
        <v>13.502831610471</v>
      </c>
      <c r="D140" s="4">
        <v>32.009545390182502</v>
      </c>
      <c r="E140" s="4">
        <v>29.3675783454207</v>
      </c>
    </row>
    <row r="141" spans="1:5" ht="15" customHeight="1" x14ac:dyDescent="0.15">
      <c r="A141" s="8" t="s">
        <v>23</v>
      </c>
      <c r="B141" s="4">
        <v>9.0214130211853494</v>
      </c>
      <c r="C141" s="4">
        <v>10.1261731034873</v>
      </c>
      <c r="D141" s="4">
        <v>63.516177694764998</v>
      </c>
      <c r="E141" s="4">
        <v>17.336236180562398</v>
      </c>
    </row>
    <row r="142" spans="1:5" ht="15" customHeight="1" x14ac:dyDescent="0.15">
      <c r="A142" s="8" t="s">
        <v>96</v>
      </c>
      <c r="B142" s="4">
        <v>23.320650040220901</v>
      </c>
      <c r="C142" s="4">
        <v>10.1416651732431</v>
      </c>
      <c r="D142" s="4">
        <v>51.034138099574101</v>
      </c>
      <c r="E142" s="4">
        <v>15.503546686961901</v>
      </c>
    </row>
    <row r="143" spans="1:5" ht="15" customHeight="1" x14ac:dyDescent="0.15">
      <c r="A143" s="8" t="s">
        <v>124</v>
      </c>
      <c r="B143" s="4">
        <v>8.2669306989619393</v>
      </c>
      <c r="C143" s="4">
        <v>10.8643278227457</v>
      </c>
      <c r="D143" s="4">
        <v>69.069502008060397</v>
      </c>
      <c r="E143" s="4">
        <v>11.7992394702319</v>
      </c>
    </row>
    <row r="144" spans="1:5" ht="15" customHeight="1" x14ac:dyDescent="0.15">
      <c r="A144" s="8" t="s">
        <v>208</v>
      </c>
      <c r="B144" s="4">
        <v>7.4156414742742403</v>
      </c>
      <c r="C144" s="4">
        <v>14.8727913704936</v>
      </c>
      <c r="D144" s="4">
        <v>62.237182095081401</v>
      </c>
      <c r="E144" s="4">
        <v>15.4743850601508</v>
      </c>
    </row>
    <row r="145" spans="1:5" ht="15" customHeight="1" x14ac:dyDescent="0.15">
      <c r="A145" s="8" t="s">
        <v>207</v>
      </c>
      <c r="B145" s="4">
        <v>21.491154468339602</v>
      </c>
      <c r="C145" s="4">
        <v>24.334487792285699</v>
      </c>
      <c r="D145" s="4">
        <v>45.238532303162501</v>
      </c>
      <c r="E145" s="4">
        <v>8.9358254362122604</v>
      </c>
    </row>
    <row r="146" spans="1:5" ht="15" customHeight="1" x14ac:dyDescent="0.15">
      <c r="A146" s="8" t="s">
        <v>146</v>
      </c>
      <c r="B146" s="4">
        <v>33.890068650325702</v>
      </c>
      <c r="C146" s="4">
        <v>22.324365794520599</v>
      </c>
      <c r="D146" s="4">
        <v>42.104018756039899</v>
      </c>
      <c r="E146" s="4">
        <v>1.6815467991137201</v>
      </c>
    </row>
    <row r="147" spans="1:5" ht="15" customHeight="1" x14ac:dyDescent="0.15">
      <c r="A147" s="8" t="s">
        <v>100</v>
      </c>
      <c r="B147" s="4">
        <v>14.0004435076207</v>
      </c>
      <c r="C147" s="4">
        <v>13.4749781699338</v>
      </c>
      <c r="D147" s="4">
        <v>64.183567714840393</v>
      </c>
      <c r="E147" s="4">
        <v>8.3410106076050994</v>
      </c>
    </row>
    <row r="148" spans="1:5" ht="15" customHeight="1" x14ac:dyDescent="0.15">
      <c r="A148" s="8" t="s">
        <v>206</v>
      </c>
      <c r="B148" s="4">
        <v>14.5287505681928</v>
      </c>
      <c r="C148" s="4">
        <v>9.9228875968940002</v>
      </c>
      <c r="D148" s="4">
        <v>75.223630189572901</v>
      </c>
      <c r="E148" s="4">
        <v>0.32473164534031801</v>
      </c>
    </row>
    <row r="149" spans="1:5" ht="15" customHeight="1" x14ac:dyDescent="0.15">
      <c r="A149" s="8" t="s">
        <v>116</v>
      </c>
      <c r="B149" s="4">
        <v>29.141304138567602</v>
      </c>
      <c r="C149" s="4">
        <v>24.229768277209399</v>
      </c>
      <c r="D149" s="4">
        <v>24.939525644564402</v>
      </c>
      <c r="E149" s="4">
        <v>21.689401939658602</v>
      </c>
    </row>
    <row r="150" spans="1:5" ht="15" customHeight="1" x14ac:dyDescent="0.15">
      <c r="A150" s="8" t="s">
        <v>143</v>
      </c>
      <c r="B150" s="4">
        <v>14.9359588025719</v>
      </c>
      <c r="C150" s="4">
        <v>17.122641393343098</v>
      </c>
      <c r="D150" s="4">
        <v>51.087428877123401</v>
      </c>
      <c r="E150" s="4">
        <v>16.853970926961601</v>
      </c>
    </row>
    <row r="151" spans="1:5" ht="15" customHeight="1" x14ac:dyDescent="0.15">
      <c r="A151" s="8" t="s">
        <v>41</v>
      </c>
      <c r="B151" s="4">
        <v>13.1543759712529</v>
      </c>
      <c r="C151" s="4">
        <v>27.769976283433898</v>
      </c>
      <c r="D151" s="4">
        <v>38.536834452080299</v>
      </c>
      <c r="E151" s="4">
        <v>20.538813293232899</v>
      </c>
    </row>
    <row r="152" spans="1:5" ht="15" customHeight="1" x14ac:dyDescent="0.15">
      <c r="A152" s="8" t="s">
        <v>170</v>
      </c>
      <c r="B152" s="4">
        <v>20.8474228164119</v>
      </c>
      <c r="C152" s="4">
        <v>17.169672207070299</v>
      </c>
      <c r="D152" s="4">
        <v>56.046257517108302</v>
      </c>
      <c r="E152" s="4">
        <v>5.9366474594094303</v>
      </c>
    </row>
    <row r="153" spans="1:5" ht="15" customHeight="1" x14ac:dyDescent="0.15">
      <c r="A153" s="8" t="s">
        <v>58</v>
      </c>
      <c r="B153" s="4">
        <v>26.332688541417099</v>
      </c>
      <c r="C153" s="4">
        <v>16.576156791128501</v>
      </c>
      <c r="D153" s="4">
        <v>35.191865160147202</v>
      </c>
      <c r="E153" s="4">
        <v>21.899289507307198</v>
      </c>
    </row>
    <row r="154" spans="1:5" ht="15" customHeight="1" x14ac:dyDescent="0.15">
      <c r="A154" s="8" t="s">
        <v>186</v>
      </c>
      <c r="B154" s="4">
        <v>31.079779264595</v>
      </c>
      <c r="C154" s="4">
        <v>10.2682740058431</v>
      </c>
      <c r="D154" s="4">
        <v>55.561407486075701</v>
      </c>
      <c r="E154" s="4">
        <v>3.0905392434861998</v>
      </c>
    </row>
    <row r="155" spans="1:5" ht="15" customHeight="1" x14ac:dyDescent="0.15">
      <c r="A155" s="8" t="s">
        <v>289</v>
      </c>
      <c r="B155" s="4">
        <v>26.987408945868602</v>
      </c>
      <c r="C155" s="4">
        <v>19.8041232837585</v>
      </c>
      <c r="D155" s="4">
        <v>42.312180210718502</v>
      </c>
      <c r="E155" s="4">
        <v>10.896287559654301</v>
      </c>
    </row>
    <row r="156" spans="1:5" ht="15" customHeight="1" x14ac:dyDescent="0.15">
      <c r="A156" s="8" t="s">
        <v>28</v>
      </c>
      <c r="B156" s="4">
        <v>15.930121907918499</v>
      </c>
      <c r="C156" s="4">
        <v>16.9101188542672</v>
      </c>
      <c r="D156" s="4">
        <v>61.494918175173801</v>
      </c>
      <c r="E156" s="4">
        <v>5.6648410626404901</v>
      </c>
    </row>
    <row r="157" spans="1:5" ht="15" customHeight="1" x14ac:dyDescent="0.15">
      <c r="A157" s="8" t="s">
        <v>29</v>
      </c>
      <c r="B157" s="4">
        <v>44.627318384893002</v>
      </c>
      <c r="C157" s="4">
        <v>16.858205846818301</v>
      </c>
      <c r="D157" s="4">
        <v>16.3650342335104</v>
      </c>
      <c r="E157" s="4">
        <v>22.149441534778301</v>
      </c>
    </row>
    <row r="158" spans="1:5" ht="15" customHeight="1" x14ac:dyDescent="0.15">
      <c r="A158" s="8" t="s">
        <v>188</v>
      </c>
      <c r="B158" s="4">
        <v>33.048744826467797</v>
      </c>
      <c r="C158" s="4">
        <v>11.2993208819078</v>
      </c>
      <c r="D158" s="4">
        <v>36.909226922478403</v>
      </c>
      <c r="E158" s="4">
        <v>18.742707369146</v>
      </c>
    </row>
    <row r="159" spans="1:5" ht="15" customHeight="1" x14ac:dyDescent="0.15">
      <c r="A159" s="8" t="s">
        <v>142</v>
      </c>
      <c r="B159" s="4">
        <v>27.176196289964501</v>
      </c>
      <c r="C159" s="4">
        <v>20.916184337351599</v>
      </c>
      <c r="D159" s="4">
        <v>12.5811836563557</v>
      </c>
      <c r="E159" s="4">
        <v>39.326435716328199</v>
      </c>
    </row>
    <row r="160" spans="1:5" ht="15" customHeight="1" x14ac:dyDescent="0.15">
      <c r="A160" s="8" t="s">
        <v>141</v>
      </c>
      <c r="B160" s="4">
        <v>22.7110294093183</v>
      </c>
      <c r="C160" s="4">
        <v>10.360650798156501</v>
      </c>
      <c r="D160" s="4">
        <v>55.826885022199001</v>
      </c>
      <c r="E160" s="4">
        <v>11.1014347703263</v>
      </c>
    </row>
    <row r="161" spans="1:5" ht="15" customHeight="1" x14ac:dyDescent="0.15">
      <c r="A161" s="8" t="s">
        <v>22</v>
      </c>
      <c r="B161" s="4">
        <v>9.6083949917509397</v>
      </c>
      <c r="C161" s="4">
        <v>25.724539294499401</v>
      </c>
      <c r="D161" s="4">
        <v>43.602192304919299</v>
      </c>
      <c r="E161" s="4">
        <v>21.064873408830401</v>
      </c>
    </row>
    <row r="162" spans="1:5" ht="15" customHeight="1" x14ac:dyDescent="0.15">
      <c r="A162" s="8" t="s">
        <v>80</v>
      </c>
      <c r="B162" s="4">
        <v>32.176356686865603</v>
      </c>
      <c r="C162" s="4">
        <v>9.4561815202585304</v>
      </c>
      <c r="D162" s="4">
        <v>38.1496281413554</v>
      </c>
      <c r="E162" s="4">
        <v>20.217833651520401</v>
      </c>
    </row>
    <row r="163" spans="1:5" ht="15" customHeight="1" x14ac:dyDescent="0.15">
      <c r="A163" s="8" t="s">
        <v>256</v>
      </c>
      <c r="B163" s="4">
        <v>16.1641122939021</v>
      </c>
      <c r="C163" s="4">
        <v>53.830099226875397</v>
      </c>
      <c r="D163" s="4">
        <v>18.2504845750023</v>
      </c>
      <c r="E163" s="4">
        <v>11.755303904220201</v>
      </c>
    </row>
    <row r="164" spans="1:5" ht="15" customHeight="1" x14ac:dyDescent="0.15">
      <c r="A164" s="8" t="s">
        <v>44</v>
      </c>
      <c r="B164" s="4">
        <v>8.85002471206165</v>
      </c>
      <c r="C164" s="4">
        <v>68.290931300124498</v>
      </c>
      <c r="D164" s="4">
        <v>10.201386991087601</v>
      </c>
      <c r="E164" s="4">
        <v>12.6576569967262</v>
      </c>
    </row>
    <row r="165" spans="1:5" ht="15" customHeight="1" x14ac:dyDescent="0.15">
      <c r="A165" s="8" t="s">
        <v>230</v>
      </c>
      <c r="B165" s="4">
        <v>22.6667906532128</v>
      </c>
      <c r="C165" s="4">
        <v>21.858539365183599</v>
      </c>
      <c r="D165" s="4">
        <v>21.7937165728395</v>
      </c>
      <c r="E165" s="4">
        <v>33.680953408764097</v>
      </c>
    </row>
    <row r="166" spans="1:5" ht="15" customHeight="1" x14ac:dyDescent="0.15">
      <c r="A166" s="8" t="s">
        <v>56</v>
      </c>
      <c r="B166" s="4">
        <v>27.131148033860899</v>
      </c>
      <c r="C166" s="4">
        <v>21.0091058770963</v>
      </c>
      <c r="D166" s="4">
        <v>49.716835817617799</v>
      </c>
      <c r="E166" s="4">
        <v>2.1429102714249399</v>
      </c>
    </row>
    <row r="167" spans="1:5" ht="15" customHeight="1" x14ac:dyDescent="0.15">
      <c r="A167" s="8" t="s">
        <v>192</v>
      </c>
      <c r="B167" s="4">
        <v>15.1659709688577</v>
      </c>
      <c r="C167" s="4">
        <v>16.881053469692301</v>
      </c>
      <c r="D167" s="4">
        <v>56.5439518713913</v>
      </c>
      <c r="E167" s="4">
        <v>11.409023690058699</v>
      </c>
    </row>
    <row r="168" spans="1:5" ht="15" customHeight="1" x14ac:dyDescent="0.15">
      <c r="A168" s="8" t="s">
        <v>115</v>
      </c>
      <c r="B168" s="4">
        <v>31.152258923699701</v>
      </c>
      <c r="C168" s="4">
        <v>23.0906960494363</v>
      </c>
      <c r="D168" s="4">
        <v>23.313960058648401</v>
      </c>
      <c r="E168" s="4">
        <v>22.443084968215601</v>
      </c>
    </row>
    <row r="169" spans="1:5" ht="15" customHeight="1" x14ac:dyDescent="0.15">
      <c r="A169" s="8" t="s">
        <v>38</v>
      </c>
      <c r="B169" s="4">
        <v>12.203971897957</v>
      </c>
      <c r="C169" s="4">
        <v>61.587507698194898</v>
      </c>
      <c r="D169" s="4">
        <v>19.6144432382826</v>
      </c>
      <c r="E169" s="4">
        <v>6.5940771655654897</v>
      </c>
    </row>
    <row r="170" spans="1:5" ht="15" customHeight="1" x14ac:dyDescent="0.15">
      <c r="A170" s="8" t="s">
        <v>21</v>
      </c>
      <c r="B170" s="4">
        <v>32.758006093038098</v>
      </c>
      <c r="C170" s="4">
        <v>37.193114848280501</v>
      </c>
      <c r="D170" s="4">
        <v>17.423568297605499</v>
      </c>
      <c r="E170" s="4">
        <v>12.6253107610759</v>
      </c>
    </row>
    <row r="171" spans="1:5" ht="15" customHeight="1" x14ac:dyDescent="0.15">
      <c r="A171" s="8" t="s">
        <v>104</v>
      </c>
      <c r="B171" s="4">
        <v>36.897024497116703</v>
      </c>
      <c r="C171" s="4">
        <v>21.501405666846399</v>
      </c>
      <c r="D171" s="4">
        <v>31.083834866331301</v>
      </c>
      <c r="E171" s="4">
        <v>10.5177349697056</v>
      </c>
    </row>
    <row r="172" spans="1:5" ht="15" customHeight="1" x14ac:dyDescent="0.15">
      <c r="A172" s="8" t="s">
        <v>212</v>
      </c>
      <c r="B172" s="4">
        <v>15.6282290420445</v>
      </c>
      <c r="C172" s="4">
        <v>13.8282043090566</v>
      </c>
      <c r="D172" s="4">
        <v>37.462028576000399</v>
      </c>
      <c r="E172" s="4">
        <v>33.081538072898397</v>
      </c>
    </row>
    <row r="173" spans="1:5" ht="15" customHeight="1" x14ac:dyDescent="0.15">
      <c r="A173" s="8" t="s">
        <v>4</v>
      </c>
      <c r="B173" s="4">
        <v>13.842827616077701</v>
      </c>
      <c r="C173" s="4">
        <v>22.631124349738698</v>
      </c>
      <c r="D173" s="4">
        <v>50.415930962303598</v>
      </c>
      <c r="E173" s="4">
        <v>13.11011707188</v>
      </c>
    </row>
    <row r="174" spans="1:5" ht="15" customHeight="1" x14ac:dyDescent="0.15">
      <c r="A174" s="8" t="s">
        <v>45</v>
      </c>
      <c r="B174" s="4">
        <v>12.5749154805131</v>
      </c>
      <c r="C174" s="4">
        <v>8.6460386666392406</v>
      </c>
      <c r="D174" s="4">
        <v>74.498920903196094</v>
      </c>
      <c r="E174" s="4">
        <v>4.2801249496515803</v>
      </c>
    </row>
    <row r="175" spans="1:5" ht="15" customHeight="1" x14ac:dyDescent="0.15">
      <c r="A175" s="8" t="s">
        <v>221</v>
      </c>
      <c r="B175" s="4">
        <v>16.0353849478042</v>
      </c>
      <c r="C175" s="4">
        <v>13.8290793007847</v>
      </c>
      <c r="D175" s="4">
        <v>59.512910550571803</v>
      </c>
      <c r="E175" s="4">
        <v>10.6226252008393</v>
      </c>
    </row>
    <row r="176" spans="1:5" ht="15" customHeight="1" x14ac:dyDescent="0.15">
      <c r="A176" s="8" t="s">
        <v>190</v>
      </c>
      <c r="B176" s="4">
        <v>15.0943527051587</v>
      </c>
      <c r="C176" s="4">
        <v>9.4771652726942399</v>
      </c>
      <c r="D176" s="4">
        <v>50.219562499901599</v>
      </c>
      <c r="E176" s="4">
        <v>25.208919522245498</v>
      </c>
    </row>
    <row r="177" spans="1:5" ht="15" customHeight="1" x14ac:dyDescent="0.15">
      <c r="A177" s="8" t="s">
        <v>131</v>
      </c>
      <c r="B177" s="4">
        <v>21.998345637939099</v>
      </c>
      <c r="C177" s="4">
        <v>11.3204075828392</v>
      </c>
      <c r="D177" s="4">
        <v>26.729505184672501</v>
      </c>
      <c r="E177" s="4">
        <v>39.951741594549098</v>
      </c>
    </row>
    <row r="178" spans="1:5" ht="15" customHeight="1" x14ac:dyDescent="0.15">
      <c r="A178" s="8" t="s">
        <v>295</v>
      </c>
      <c r="B178" s="4">
        <v>11.8110966059298</v>
      </c>
      <c r="C178" s="4">
        <v>47.459512204607499</v>
      </c>
      <c r="D178" s="4">
        <v>25.963615692974201</v>
      </c>
      <c r="E178" s="4">
        <v>14.7657754964884</v>
      </c>
    </row>
    <row r="179" spans="1:5" ht="15" customHeight="1" x14ac:dyDescent="0.15">
      <c r="A179" s="8" t="s">
        <v>191</v>
      </c>
      <c r="B179" s="4">
        <v>10.6350572780453</v>
      </c>
      <c r="C179" s="4">
        <v>9.2287246557532896</v>
      </c>
      <c r="D179" s="4">
        <v>63.001827608085698</v>
      </c>
      <c r="E179" s="4">
        <v>17.1343904581157</v>
      </c>
    </row>
    <row r="180" spans="1:5" ht="15" customHeight="1" x14ac:dyDescent="0.15">
      <c r="A180" s="8" t="s">
        <v>265</v>
      </c>
      <c r="B180" s="4">
        <v>46.040336388897998</v>
      </c>
      <c r="C180" s="4">
        <v>37.733799291454297</v>
      </c>
      <c r="D180" s="4">
        <v>9.0127858312995297</v>
      </c>
      <c r="E180" s="4">
        <v>7.2130784883482004</v>
      </c>
    </row>
    <row r="181" spans="1:5" ht="15" customHeight="1" x14ac:dyDescent="0.15">
      <c r="A181" s="8" t="s">
        <v>187</v>
      </c>
      <c r="B181" s="4">
        <v>24.652680171599499</v>
      </c>
      <c r="C181" s="4">
        <v>20.9206342389421</v>
      </c>
      <c r="D181" s="4">
        <v>39.930672534358102</v>
      </c>
      <c r="E181" s="4">
        <v>14.496013055100301</v>
      </c>
    </row>
    <row r="182" spans="1:5" ht="15" customHeight="1" x14ac:dyDescent="0.15">
      <c r="A182" s="8" t="s">
        <v>305</v>
      </c>
      <c r="B182" s="4">
        <v>32.986011261179797</v>
      </c>
      <c r="C182" s="4">
        <v>7.5836746943306697</v>
      </c>
      <c r="D182" s="4">
        <v>46.404276812333002</v>
      </c>
      <c r="E182" s="4">
        <v>13.0260372321564</v>
      </c>
    </row>
    <row r="183" spans="1:5" ht="15" customHeight="1" x14ac:dyDescent="0.15">
      <c r="A183" s="8" t="s">
        <v>101</v>
      </c>
      <c r="B183" s="4">
        <v>6.7068148143213397</v>
      </c>
      <c r="C183" s="4">
        <v>8.3271741530225096</v>
      </c>
      <c r="D183" s="4">
        <v>80.291887946312499</v>
      </c>
      <c r="E183" s="4">
        <v>4.6741230863436201</v>
      </c>
    </row>
    <row r="184" spans="1:5" ht="15" customHeight="1" x14ac:dyDescent="0.15">
      <c r="A184" s="8" t="s">
        <v>180</v>
      </c>
      <c r="B184" s="4">
        <v>17.744233361465</v>
      </c>
      <c r="C184" s="4">
        <v>20.843085525160198</v>
      </c>
      <c r="D184" s="4">
        <v>43.2686313905661</v>
      </c>
      <c r="E184" s="4">
        <v>18.144049722808798</v>
      </c>
    </row>
    <row r="185" spans="1:5" ht="15" customHeight="1" x14ac:dyDescent="0.15">
      <c r="A185" s="8" t="s">
        <v>171</v>
      </c>
      <c r="B185" s="4">
        <v>25.1248511364631</v>
      </c>
      <c r="C185" s="4">
        <v>20.281822038085298</v>
      </c>
      <c r="D185" s="4">
        <v>49.776323108057198</v>
      </c>
      <c r="E185" s="4">
        <v>4.8170037173943197</v>
      </c>
    </row>
    <row r="186" spans="1:5" ht="15" customHeight="1" x14ac:dyDescent="0.15">
      <c r="A186" s="8" t="s">
        <v>168</v>
      </c>
      <c r="B186" s="4">
        <v>49.832539236446699</v>
      </c>
      <c r="C186" s="4">
        <v>23.358614730939902</v>
      </c>
      <c r="D186" s="4">
        <v>26.444049388965599</v>
      </c>
      <c r="E186" s="4">
        <v>0.36479664364783998</v>
      </c>
    </row>
    <row r="187" spans="1:5" ht="15" customHeight="1" x14ac:dyDescent="0.15">
      <c r="A187" s="8" t="s">
        <v>138</v>
      </c>
      <c r="B187" s="4">
        <v>9.4071416599877402</v>
      </c>
      <c r="C187" s="4">
        <v>22.529413595259999</v>
      </c>
      <c r="D187" s="4">
        <v>47.750134516580403</v>
      </c>
      <c r="E187" s="4">
        <v>20.313310228171801</v>
      </c>
    </row>
    <row r="188" spans="1:5" ht="15" customHeight="1" x14ac:dyDescent="0.15">
      <c r="A188" s="8" t="s">
        <v>237</v>
      </c>
      <c r="B188" s="4">
        <v>17.518277563076801</v>
      </c>
      <c r="C188" s="4">
        <v>5.7419130439232404</v>
      </c>
      <c r="D188" s="4">
        <v>61.047146422081497</v>
      </c>
      <c r="E188" s="4">
        <v>15.6926629709185</v>
      </c>
    </row>
    <row r="189" spans="1:5" ht="15" customHeight="1" x14ac:dyDescent="0.15">
      <c r="A189" s="8" t="s">
        <v>203</v>
      </c>
      <c r="B189" s="4">
        <v>42.1706917678802</v>
      </c>
      <c r="C189" s="4">
        <v>21.405625988934698</v>
      </c>
      <c r="D189" s="4">
        <v>30.3717465838427</v>
      </c>
      <c r="E189" s="4">
        <v>6.0519356593423401</v>
      </c>
    </row>
    <row r="190" spans="1:5" ht="15" customHeight="1" x14ac:dyDescent="0.15">
      <c r="A190" s="8" t="s">
        <v>290</v>
      </c>
      <c r="B190" s="4">
        <v>7.1746694008542597</v>
      </c>
      <c r="C190" s="4">
        <v>38.6698087912009</v>
      </c>
      <c r="D190" s="4">
        <v>29.245718804123101</v>
      </c>
      <c r="E190" s="4">
        <v>24.9098030038217</v>
      </c>
    </row>
    <row r="191" spans="1:5" ht="15" customHeight="1" x14ac:dyDescent="0.15">
      <c r="A191" s="8" t="s">
        <v>66</v>
      </c>
      <c r="B191" s="4">
        <v>15.8313204572346</v>
      </c>
      <c r="C191" s="4">
        <v>13.0064299525518</v>
      </c>
      <c r="D191" s="4">
        <v>56.900702014497902</v>
      </c>
      <c r="E191" s="4">
        <v>14.261547575715699</v>
      </c>
    </row>
    <row r="192" spans="1:5" ht="15" customHeight="1" x14ac:dyDescent="0.15">
      <c r="A192" s="8" t="s">
        <v>269</v>
      </c>
      <c r="B192" s="4">
        <v>22.740703682722</v>
      </c>
      <c r="C192" s="4">
        <v>8.5214541802975692</v>
      </c>
      <c r="D192" s="4">
        <v>58.001786221146801</v>
      </c>
      <c r="E192" s="4">
        <v>10.7360559158336</v>
      </c>
    </row>
    <row r="193" spans="1:5" ht="15" customHeight="1" x14ac:dyDescent="0.15">
      <c r="A193" s="8" t="s">
        <v>244</v>
      </c>
      <c r="B193" s="4">
        <v>63.119961744905602</v>
      </c>
      <c r="C193" s="4">
        <v>17.742760047495899</v>
      </c>
      <c r="D193" s="4">
        <v>15.7304435551978</v>
      </c>
      <c r="E193" s="4">
        <v>3.4068346524007</v>
      </c>
    </row>
    <row r="194" spans="1:5" ht="15" customHeight="1" x14ac:dyDescent="0.15">
      <c r="A194" s="8" t="s">
        <v>84</v>
      </c>
      <c r="B194" s="4">
        <v>19.152277896603</v>
      </c>
      <c r="C194" s="4">
        <v>12.1284677864454</v>
      </c>
      <c r="D194" s="4">
        <v>31.287252453884701</v>
      </c>
      <c r="E194" s="4">
        <v>37.432001863067001</v>
      </c>
    </row>
    <row r="195" spans="1:5" ht="15" customHeight="1" x14ac:dyDescent="0.15">
      <c r="A195" s="8" t="s">
        <v>254</v>
      </c>
      <c r="B195" s="4">
        <v>36.554651224052598</v>
      </c>
      <c r="C195" s="4">
        <v>24.698241185384301</v>
      </c>
      <c r="D195" s="4">
        <v>23.141597875288301</v>
      </c>
      <c r="E195" s="4">
        <v>15.605509715274801</v>
      </c>
    </row>
    <row r="196" spans="1:5" ht="15" customHeight="1" x14ac:dyDescent="0.15">
      <c r="A196" s="8" t="s">
        <v>156</v>
      </c>
      <c r="B196" s="4">
        <v>20.0960432974437</v>
      </c>
      <c r="C196" s="4">
        <v>14.3436029433337</v>
      </c>
      <c r="D196" s="4">
        <v>49.083774997865397</v>
      </c>
      <c r="E196" s="4">
        <v>16.476578761357199</v>
      </c>
    </row>
    <row r="197" spans="1:5" ht="15" customHeight="1" x14ac:dyDescent="0.15">
      <c r="A197" s="8" t="s">
        <v>0</v>
      </c>
      <c r="B197" s="4">
        <v>32.042900697555901</v>
      </c>
      <c r="C197" s="4">
        <v>13.874340810659</v>
      </c>
      <c r="D197" s="4">
        <v>36.282411685886899</v>
      </c>
      <c r="E197" s="4">
        <v>17.800346805898201</v>
      </c>
    </row>
    <row r="198" spans="1:5" ht="15" customHeight="1" x14ac:dyDescent="0.15">
      <c r="A198" s="8" t="s">
        <v>232</v>
      </c>
      <c r="B198" s="4">
        <v>20.331785244520098</v>
      </c>
      <c r="C198" s="4">
        <v>11.123992192397001</v>
      </c>
      <c r="D198" s="4">
        <v>59.426122571720001</v>
      </c>
      <c r="E198" s="4">
        <v>9.1180999913628398</v>
      </c>
    </row>
    <row r="199" spans="1:5" ht="15" customHeight="1" x14ac:dyDescent="0.15">
      <c r="A199" s="8" t="s">
        <v>54</v>
      </c>
      <c r="B199" s="4">
        <v>9.6357576128891704</v>
      </c>
      <c r="C199" s="4">
        <v>17.772221730565899</v>
      </c>
      <c r="D199" s="4">
        <v>67.412963125377999</v>
      </c>
      <c r="E199" s="4">
        <v>5.1790575311669897</v>
      </c>
    </row>
    <row r="200" spans="1:5" ht="15" customHeight="1" x14ac:dyDescent="0.15">
      <c r="A200" s="8" t="s">
        <v>251</v>
      </c>
      <c r="B200" s="4">
        <v>11.8648732610115</v>
      </c>
      <c r="C200" s="4">
        <v>18.8955645843306</v>
      </c>
      <c r="D200" s="4">
        <v>51.182675006407401</v>
      </c>
      <c r="E200" s="4">
        <v>18.0568871482505</v>
      </c>
    </row>
    <row r="201" spans="1:5" ht="15" customHeight="1" x14ac:dyDescent="0.15">
      <c r="A201" s="8" t="s">
        <v>77</v>
      </c>
      <c r="B201" s="4">
        <v>37.775966063667397</v>
      </c>
      <c r="C201" s="4">
        <v>31.3730144521314</v>
      </c>
      <c r="D201" s="4">
        <v>24.457006957141399</v>
      </c>
      <c r="E201" s="4">
        <v>6.3940125270597896</v>
      </c>
    </row>
    <row r="202" spans="1:5" ht="15" customHeight="1" x14ac:dyDescent="0.15">
      <c r="A202" s="8" t="s">
        <v>172</v>
      </c>
      <c r="B202" s="4">
        <v>28.163529520083198</v>
      </c>
      <c r="C202" s="4">
        <v>7.4951231749077598</v>
      </c>
      <c r="D202" s="4">
        <v>49.516366623216904</v>
      </c>
      <c r="E202" s="4">
        <v>14.8249806817921</v>
      </c>
    </row>
    <row r="203" spans="1:5" ht="15" customHeight="1" x14ac:dyDescent="0.15">
      <c r="A203" s="8" t="s">
        <v>197</v>
      </c>
      <c r="B203" s="4">
        <v>51.043840436070802</v>
      </c>
      <c r="C203" s="4">
        <v>11.885191213871799</v>
      </c>
      <c r="D203" s="4">
        <v>22.671370572888101</v>
      </c>
      <c r="E203" s="4">
        <v>14.3995977771693</v>
      </c>
    </row>
    <row r="204" spans="1:5" ht="15" customHeight="1" x14ac:dyDescent="0.15">
      <c r="A204" s="8" t="s">
        <v>166</v>
      </c>
      <c r="B204" s="4">
        <v>19.6083332761803</v>
      </c>
      <c r="C204" s="4">
        <v>12.634866647100401</v>
      </c>
      <c r="D204" s="4">
        <v>58.4141997864564</v>
      </c>
      <c r="E204" s="4">
        <v>9.34260029026286</v>
      </c>
    </row>
    <row r="205" spans="1:5" ht="15" customHeight="1" x14ac:dyDescent="0.15">
      <c r="A205" s="8" t="s">
        <v>108</v>
      </c>
      <c r="B205" s="4">
        <v>34.956105913796797</v>
      </c>
      <c r="C205" s="4">
        <v>11.3327644863163</v>
      </c>
      <c r="D205" s="4">
        <v>35.587167046614397</v>
      </c>
      <c r="E205" s="4">
        <v>18.123962553272499</v>
      </c>
    </row>
    <row r="206" spans="1:5" ht="15" customHeight="1" x14ac:dyDescent="0.15">
      <c r="A206" s="8" t="s">
        <v>196</v>
      </c>
      <c r="B206" s="4">
        <v>19.4943461246915</v>
      </c>
      <c r="C206" s="4">
        <v>6.6289266884354099</v>
      </c>
      <c r="D206" s="4">
        <v>50.391272985746603</v>
      </c>
      <c r="E206" s="4">
        <v>23.485454201126501</v>
      </c>
    </row>
    <row r="207" spans="1:5" ht="15" customHeight="1" x14ac:dyDescent="0.15">
      <c r="A207" s="8" t="s">
        <v>284</v>
      </c>
      <c r="B207" s="4">
        <v>10.8050542275975</v>
      </c>
      <c r="C207" s="4">
        <v>12.421750771237299</v>
      </c>
      <c r="D207" s="4">
        <v>64.326053207302394</v>
      </c>
      <c r="E207" s="4">
        <v>12.447141793862899</v>
      </c>
    </row>
    <row r="208" spans="1:5" ht="15" customHeight="1" x14ac:dyDescent="0.15">
      <c r="A208" s="8" t="s">
        <v>69</v>
      </c>
      <c r="B208" s="4">
        <v>43.243238898969999</v>
      </c>
      <c r="C208" s="4">
        <v>15.392352042982401</v>
      </c>
      <c r="D208" s="4">
        <v>37.715727901441198</v>
      </c>
      <c r="E208" s="4">
        <v>3.6486811566063602</v>
      </c>
    </row>
    <row r="209" spans="1:5" ht="15" customHeight="1" x14ac:dyDescent="0.15">
      <c r="A209" s="8" t="s">
        <v>222</v>
      </c>
      <c r="B209" s="4">
        <v>18.6593140063605</v>
      </c>
      <c r="C209" s="4">
        <v>14.6670709666548</v>
      </c>
      <c r="D209" s="4">
        <v>48.927784445934002</v>
      </c>
      <c r="E209" s="4">
        <v>17.745830581050701</v>
      </c>
    </row>
    <row r="210" spans="1:5" ht="15" customHeight="1" x14ac:dyDescent="0.15">
      <c r="A210" s="8" t="s">
        <v>217</v>
      </c>
      <c r="B210" s="4">
        <v>22.374403523001298</v>
      </c>
      <c r="C210" s="4">
        <v>35.889648773028</v>
      </c>
      <c r="D210" s="4">
        <v>39.554722842216002</v>
      </c>
      <c r="E210" s="4">
        <v>2.1812248617546102</v>
      </c>
    </row>
    <row r="211" spans="1:5" ht="15" customHeight="1" x14ac:dyDescent="0.15">
      <c r="A211" s="8" t="s">
        <v>57</v>
      </c>
      <c r="B211" s="4">
        <v>28.6632820797075</v>
      </c>
      <c r="C211" s="4">
        <v>25.4360170723848</v>
      </c>
      <c r="D211" s="4">
        <v>22.259414850385099</v>
      </c>
      <c r="E211" s="4">
        <v>23.641285997522601</v>
      </c>
    </row>
    <row r="212" spans="1:5" ht="15" customHeight="1" x14ac:dyDescent="0.15">
      <c r="A212" s="8" t="s">
        <v>300</v>
      </c>
      <c r="B212" s="4">
        <v>20.925565237457601</v>
      </c>
      <c r="C212" s="4">
        <v>18.263360208049502</v>
      </c>
      <c r="D212" s="4">
        <v>55.810099783167502</v>
      </c>
      <c r="E212" s="4">
        <v>5.00097477132545</v>
      </c>
    </row>
    <row r="213" spans="1:5" ht="15" customHeight="1" x14ac:dyDescent="0.15">
      <c r="A213" s="8" t="s">
        <v>59</v>
      </c>
      <c r="B213" s="4">
        <v>26.858565661207098</v>
      </c>
      <c r="C213" s="4">
        <v>10.4185531208252</v>
      </c>
      <c r="D213" s="4">
        <v>56.414748959771202</v>
      </c>
      <c r="E213" s="4">
        <v>6.3081322581964603</v>
      </c>
    </row>
    <row r="214" spans="1:5" ht="15" customHeight="1" x14ac:dyDescent="0.15">
      <c r="A214" s="8" t="s">
        <v>245</v>
      </c>
      <c r="B214" s="4">
        <v>18.042996337403501</v>
      </c>
      <c r="C214" s="4">
        <v>17.928123034470602</v>
      </c>
      <c r="D214" s="4">
        <v>42.198286755512299</v>
      </c>
      <c r="E214" s="4">
        <v>21.830593872613498</v>
      </c>
    </row>
    <row r="215" spans="1:5" ht="15" customHeight="1" x14ac:dyDescent="0.15">
      <c r="A215" s="8" t="s">
        <v>195</v>
      </c>
      <c r="B215" s="4">
        <v>7.8082392839208996</v>
      </c>
      <c r="C215" s="4">
        <v>53.074310137428903</v>
      </c>
      <c r="D215" s="4">
        <v>35.412955845468304</v>
      </c>
      <c r="E215" s="4">
        <v>3.7044947331818201</v>
      </c>
    </row>
    <row r="216" spans="1:5" ht="15" customHeight="1" x14ac:dyDescent="0.15">
      <c r="A216" s="8" t="s">
        <v>204</v>
      </c>
      <c r="B216" s="4">
        <v>35.404953958184898</v>
      </c>
      <c r="C216" s="4">
        <v>18.054098849873199</v>
      </c>
      <c r="D216" s="4">
        <v>37.330425747966103</v>
      </c>
      <c r="E216" s="4">
        <v>9.2105214439757805</v>
      </c>
    </row>
    <row r="217" spans="1:5" ht="15" customHeight="1" x14ac:dyDescent="0.15">
      <c r="A217" s="8" t="s">
        <v>74</v>
      </c>
      <c r="B217" s="4">
        <v>13.5813729301574</v>
      </c>
      <c r="C217" s="4">
        <v>37.0504706773417</v>
      </c>
      <c r="D217" s="4">
        <v>33.625890255102597</v>
      </c>
      <c r="E217" s="4">
        <v>15.7422661373983</v>
      </c>
    </row>
    <row r="218" spans="1:5" ht="15" customHeight="1" x14ac:dyDescent="0.15">
      <c r="A218" s="8" t="s">
        <v>216</v>
      </c>
      <c r="B218" s="4">
        <v>21.3705249304769</v>
      </c>
      <c r="C218" s="4">
        <v>19.267901872392301</v>
      </c>
      <c r="D218" s="4">
        <v>40.980016996800799</v>
      </c>
      <c r="E218" s="4">
        <v>18.3815562003299</v>
      </c>
    </row>
    <row r="219" spans="1:5" ht="15" customHeight="1" x14ac:dyDescent="0.15">
      <c r="A219" s="8" t="s">
        <v>252</v>
      </c>
      <c r="B219" s="4">
        <v>25.441979514002298</v>
      </c>
      <c r="C219" s="4">
        <v>6.28017809585387</v>
      </c>
      <c r="D219" s="4">
        <v>49.343410088325399</v>
      </c>
      <c r="E219" s="4">
        <v>18.9344323018185</v>
      </c>
    </row>
    <row r="220" spans="1:5" ht="15" customHeight="1" x14ac:dyDescent="0.15">
      <c r="A220" s="8" t="s">
        <v>238</v>
      </c>
      <c r="B220" s="4">
        <v>12.5632454309515</v>
      </c>
      <c r="C220" s="4">
        <v>9.4666264453373206</v>
      </c>
      <c r="D220" s="4">
        <v>47.798606933428701</v>
      </c>
      <c r="E220" s="4">
        <v>30.171521190282501</v>
      </c>
    </row>
    <row r="221" spans="1:5" ht="15" customHeight="1" x14ac:dyDescent="0.15">
      <c r="A221" s="8" t="s">
        <v>75</v>
      </c>
      <c r="B221" s="4">
        <v>48.605979778707798</v>
      </c>
      <c r="C221" s="4">
        <v>18.380918002842801</v>
      </c>
      <c r="D221" s="4">
        <v>25.565478002309199</v>
      </c>
      <c r="E221" s="4">
        <v>7.4476242161401398</v>
      </c>
    </row>
    <row r="222" spans="1:5" ht="15" customHeight="1" x14ac:dyDescent="0.15">
      <c r="A222" s="8" t="s">
        <v>157</v>
      </c>
      <c r="B222" s="4">
        <v>7.5327230370689398</v>
      </c>
      <c r="C222" s="4">
        <v>11.7765351978877</v>
      </c>
      <c r="D222" s="4">
        <v>71.392009996532195</v>
      </c>
      <c r="E222" s="4">
        <v>9.2987317685111996</v>
      </c>
    </row>
    <row r="223" spans="1:5" ht="15" customHeight="1" x14ac:dyDescent="0.15">
      <c r="A223" s="8" t="s">
        <v>144</v>
      </c>
      <c r="B223" s="4">
        <v>26.515455129864002</v>
      </c>
      <c r="C223" s="4">
        <v>23.641826351876698</v>
      </c>
      <c r="D223" s="4">
        <v>37.514189473193497</v>
      </c>
      <c r="E223" s="4">
        <v>12.3285290450658</v>
      </c>
    </row>
    <row r="224" spans="1:5" ht="15" customHeight="1" x14ac:dyDescent="0.15">
      <c r="A224" s="8" t="s">
        <v>286</v>
      </c>
      <c r="B224" s="4">
        <v>9.5731745738774201</v>
      </c>
      <c r="C224" s="4">
        <v>14.094195829947701</v>
      </c>
      <c r="D224" s="4">
        <v>63.625474111984403</v>
      </c>
      <c r="E224" s="4">
        <v>12.707155484190499</v>
      </c>
    </row>
    <row r="225" spans="1:5" ht="15" customHeight="1" x14ac:dyDescent="0.15">
      <c r="A225" s="8" t="s">
        <v>125</v>
      </c>
      <c r="B225" s="4">
        <v>5.8414214399099604</v>
      </c>
      <c r="C225" s="4">
        <v>15.185781180234001</v>
      </c>
      <c r="D225" s="4">
        <v>71.368763448978598</v>
      </c>
      <c r="E225" s="4">
        <v>7.6040339308774403</v>
      </c>
    </row>
    <row r="226" spans="1:5" ht="15" customHeight="1" x14ac:dyDescent="0.15">
      <c r="A226" s="8" t="s">
        <v>165</v>
      </c>
      <c r="B226" s="4">
        <v>14.0302580970499</v>
      </c>
      <c r="C226" s="4">
        <v>4.6889691963742299</v>
      </c>
      <c r="D226" s="4">
        <v>69.920261040763805</v>
      </c>
      <c r="E226" s="4">
        <v>11.360511665812</v>
      </c>
    </row>
    <row r="227" spans="1:5" ht="15" customHeight="1" x14ac:dyDescent="0.15">
      <c r="A227" s="8" t="s">
        <v>242</v>
      </c>
      <c r="B227" s="4">
        <v>13.834813392433301</v>
      </c>
      <c r="C227" s="4">
        <v>18.723610512096599</v>
      </c>
      <c r="D227" s="4">
        <v>62.773325676260299</v>
      </c>
      <c r="E227" s="4">
        <v>4.66825041920979</v>
      </c>
    </row>
    <row r="228" spans="1:5" ht="15" customHeight="1" x14ac:dyDescent="0.15">
      <c r="A228" s="8" t="s">
        <v>60</v>
      </c>
      <c r="B228" s="4">
        <v>46.5908089149736</v>
      </c>
      <c r="C228" s="4">
        <v>7.90866748198387</v>
      </c>
      <c r="D228" s="4">
        <v>38.971605566616901</v>
      </c>
      <c r="E228" s="4">
        <v>6.5289180364256403</v>
      </c>
    </row>
    <row r="229" spans="1:5" ht="15" customHeight="1" x14ac:dyDescent="0.15">
      <c r="A229" s="8" t="s">
        <v>135</v>
      </c>
      <c r="B229" s="4">
        <v>7.2255884517880196</v>
      </c>
      <c r="C229" s="4">
        <v>11.5802722675548</v>
      </c>
      <c r="D229" s="4">
        <v>65.223791814891996</v>
      </c>
      <c r="E229" s="4">
        <v>15.9703474657651</v>
      </c>
    </row>
    <row r="230" spans="1:5" ht="15" customHeight="1" x14ac:dyDescent="0.15">
      <c r="A230" s="8" t="s">
        <v>119</v>
      </c>
      <c r="B230" s="4">
        <v>26.386409891235299</v>
      </c>
      <c r="C230" s="4">
        <v>12.401978195863601</v>
      </c>
      <c r="D230" s="4">
        <v>45.136482866498902</v>
      </c>
      <c r="E230" s="4">
        <v>16.0751290464022</v>
      </c>
    </row>
    <row r="231" spans="1:5" ht="15" customHeight="1" x14ac:dyDescent="0.15">
      <c r="A231" s="8" t="s">
        <v>40</v>
      </c>
      <c r="B231" s="4">
        <v>11.4253211071869</v>
      </c>
      <c r="C231" s="4">
        <v>15.614954629284901</v>
      </c>
      <c r="D231" s="4">
        <v>61.294586055380698</v>
      </c>
      <c r="E231" s="4">
        <v>11.6651382081475</v>
      </c>
    </row>
    <row r="232" spans="1:5" ht="15" customHeight="1" x14ac:dyDescent="0.15">
      <c r="A232" s="8" t="s">
        <v>274</v>
      </c>
      <c r="B232" s="4">
        <v>12.0594810923044</v>
      </c>
      <c r="C232" s="4">
        <v>71.471469945692604</v>
      </c>
      <c r="D232" s="4">
        <v>15.8501099738485</v>
      </c>
      <c r="E232" s="4">
        <v>0.61893898815446602</v>
      </c>
    </row>
    <row r="233" spans="1:5" ht="15" customHeight="1" x14ac:dyDescent="0.15">
      <c r="A233" s="8" t="s">
        <v>133</v>
      </c>
      <c r="B233" s="4">
        <v>10.8563327761944</v>
      </c>
      <c r="C233" s="4">
        <v>15.233570970425699</v>
      </c>
      <c r="D233" s="4">
        <v>64.144313871036601</v>
      </c>
      <c r="E233" s="4">
        <v>9.7657823823433692</v>
      </c>
    </row>
    <row r="234" spans="1:5" ht="15" customHeight="1" x14ac:dyDescent="0.15">
      <c r="A234" s="8" t="s">
        <v>5</v>
      </c>
      <c r="B234" s="4">
        <v>35.080566899734201</v>
      </c>
      <c r="C234" s="4">
        <v>16.0778107588397</v>
      </c>
      <c r="D234" s="4">
        <v>40.454643597644697</v>
      </c>
      <c r="E234" s="4">
        <v>8.3869787437813805</v>
      </c>
    </row>
    <row r="235" spans="1:5" ht="15" customHeight="1" x14ac:dyDescent="0.15">
      <c r="A235" s="8" t="s">
        <v>175</v>
      </c>
      <c r="B235" s="4">
        <v>24.752957042720698</v>
      </c>
      <c r="C235" s="4">
        <v>23.283765881392501</v>
      </c>
      <c r="D235" s="4">
        <v>40.595326856779202</v>
      </c>
      <c r="E235" s="4">
        <v>11.3679502191076</v>
      </c>
    </row>
    <row r="236" spans="1:5" ht="15" customHeight="1" x14ac:dyDescent="0.15">
      <c r="A236" s="8" t="s">
        <v>122</v>
      </c>
      <c r="B236" s="4">
        <v>20.3196645885164</v>
      </c>
      <c r="C236" s="4">
        <v>57.5610564835304</v>
      </c>
      <c r="D236" s="4">
        <v>19.043397708718601</v>
      </c>
      <c r="E236" s="4">
        <v>3.0758812192346099</v>
      </c>
    </row>
    <row r="237" spans="1:5" ht="15" customHeight="1" x14ac:dyDescent="0.15">
      <c r="A237" s="8" t="s">
        <v>285</v>
      </c>
      <c r="B237" s="4">
        <v>6.45854856871909</v>
      </c>
      <c r="C237" s="4">
        <v>9.1834426168978194</v>
      </c>
      <c r="D237" s="4">
        <v>59.604629680554602</v>
      </c>
      <c r="E237" s="4">
        <v>24.753379133828499</v>
      </c>
    </row>
    <row r="238" spans="1:5" ht="15" customHeight="1" x14ac:dyDescent="0.15">
      <c r="A238" s="8" t="s">
        <v>81</v>
      </c>
      <c r="B238" s="4">
        <v>17.666304561235201</v>
      </c>
      <c r="C238" s="4">
        <v>22.058009068750401</v>
      </c>
      <c r="D238" s="4">
        <v>50.3797875169682</v>
      </c>
      <c r="E238" s="4">
        <v>9.8958988530462992</v>
      </c>
    </row>
    <row r="239" spans="1:5" ht="15" customHeight="1" x14ac:dyDescent="0.15">
      <c r="A239" s="8" t="s">
        <v>132</v>
      </c>
      <c r="B239" s="4">
        <v>39.033538873445202</v>
      </c>
      <c r="C239" s="4">
        <v>19.7648019266889</v>
      </c>
      <c r="D239" s="4">
        <v>17.206835154177501</v>
      </c>
      <c r="E239" s="4">
        <v>23.9948240456884</v>
      </c>
    </row>
    <row r="240" spans="1:5" ht="15" customHeight="1" x14ac:dyDescent="0.15">
      <c r="A240" s="8" t="s">
        <v>148</v>
      </c>
      <c r="B240" s="4">
        <v>28.423188775232699</v>
      </c>
      <c r="C240" s="4">
        <v>15.622146793342701</v>
      </c>
      <c r="D240" s="4">
        <v>35.236217470057902</v>
      </c>
      <c r="E240" s="4">
        <v>20.718446961366698</v>
      </c>
    </row>
    <row r="241" spans="1:5" ht="15" customHeight="1" x14ac:dyDescent="0.15">
      <c r="A241" s="8" t="s">
        <v>214</v>
      </c>
      <c r="B241" s="4">
        <v>61.683554977990298</v>
      </c>
      <c r="C241" s="4">
        <v>14.4729381019246</v>
      </c>
      <c r="D241" s="4">
        <v>18.7902101266655</v>
      </c>
      <c r="E241" s="4">
        <v>5.0532967934195696</v>
      </c>
    </row>
    <row r="242" spans="1:5" ht="15" customHeight="1" x14ac:dyDescent="0.15">
      <c r="A242" s="8" t="s">
        <v>99</v>
      </c>
      <c r="B242" s="4">
        <v>24.905055850167699</v>
      </c>
      <c r="C242" s="4">
        <v>28.225607915704199</v>
      </c>
      <c r="D242" s="4">
        <v>27.6969238272399</v>
      </c>
      <c r="E242" s="4">
        <v>19.172412406888299</v>
      </c>
    </row>
    <row r="243" spans="1:5" ht="15" customHeight="1" x14ac:dyDescent="0.15">
      <c r="A243" s="8" t="s">
        <v>62</v>
      </c>
      <c r="B243" s="4">
        <v>27.721546156569499</v>
      </c>
      <c r="C243" s="4">
        <v>5.7914191318453101</v>
      </c>
      <c r="D243" s="4">
        <v>42.803992835892203</v>
      </c>
      <c r="E243" s="4">
        <v>23.683041875693</v>
      </c>
    </row>
    <row r="244" spans="1:5" ht="15" customHeight="1" x14ac:dyDescent="0.15">
      <c r="A244" s="8" t="s">
        <v>185</v>
      </c>
      <c r="B244" s="4">
        <v>19.630865446631599</v>
      </c>
      <c r="C244" s="4">
        <v>27.0900229541028</v>
      </c>
      <c r="D244" s="4">
        <v>28.308073235426399</v>
      </c>
      <c r="E244" s="4">
        <v>24.971038363839298</v>
      </c>
    </row>
    <row r="245" spans="1:5" ht="15" customHeight="1" x14ac:dyDescent="0.15">
      <c r="A245" s="8" t="s">
        <v>113</v>
      </c>
      <c r="B245" s="4">
        <v>46.395182456276601</v>
      </c>
      <c r="C245" s="4">
        <v>13.6315274980652</v>
      </c>
      <c r="D245" s="4">
        <v>22.3449320338765</v>
      </c>
      <c r="E245" s="4">
        <v>17.6283580117816</v>
      </c>
    </row>
    <row r="246" spans="1:5" ht="15" customHeight="1" x14ac:dyDescent="0.15">
      <c r="A246" s="8" t="s">
        <v>24</v>
      </c>
      <c r="B246" s="4">
        <v>26.5368373237628</v>
      </c>
      <c r="C246" s="4">
        <v>25.493166271922899</v>
      </c>
      <c r="D246" s="4">
        <v>29.9074773865037</v>
      </c>
      <c r="E246" s="4">
        <v>18.062519017810502</v>
      </c>
    </row>
    <row r="247" spans="1:5" ht="15" customHeight="1" x14ac:dyDescent="0.15">
      <c r="A247" s="8" t="s">
        <v>163</v>
      </c>
      <c r="B247" s="4">
        <v>17.500282073208101</v>
      </c>
      <c r="C247" s="4">
        <v>12.518713578588899</v>
      </c>
      <c r="D247" s="4">
        <v>53.463148046489302</v>
      </c>
      <c r="E247" s="4">
        <v>16.517856301713699</v>
      </c>
    </row>
    <row r="248" spans="1:5" ht="15" customHeight="1" x14ac:dyDescent="0.15">
      <c r="A248" s="8" t="s">
        <v>52</v>
      </c>
      <c r="B248" s="4">
        <v>13.9609151646447</v>
      </c>
      <c r="C248" s="4">
        <v>23.148192606551198</v>
      </c>
      <c r="D248" s="4">
        <v>44.114492890590597</v>
      </c>
      <c r="E248" s="4">
        <v>18.776399338213601</v>
      </c>
    </row>
    <row r="249" spans="1:5" ht="15" customHeight="1" x14ac:dyDescent="0.15">
      <c r="A249" s="8" t="s">
        <v>34</v>
      </c>
      <c r="B249" s="4">
        <v>27.2787561255663</v>
      </c>
      <c r="C249" s="4">
        <v>24.1980518427237</v>
      </c>
      <c r="D249" s="4">
        <v>35.093210273464202</v>
      </c>
      <c r="E249" s="4">
        <v>13.429981758245701</v>
      </c>
    </row>
    <row r="250" spans="1:5" ht="15" customHeight="1" x14ac:dyDescent="0.15">
      <c r="A250" s="8" t="s">
        <v>181</v>
      </c>
      <c r="B250" s="4">
        <v>14.3645581857593</v>
      </c>
      <c r="C250" s="4">
        <v>64.003872265547997</v>
      </c>
      <c r="D250" s="4">
        <v>14.415784565267399</v>
      </c>
      <c r="E250" s="4">
        <v>7.2157849834253804</v>
      </c>
    </row>
    <row r="251" spans="1:5" ht="15" customHeight="1" x14ac:dyDescent="0.15">
      <c r="A251" s="8" t="s">
        <v>136</v>
      </c>
      <c r="B251" s="4">
        <v>16.320216459364602</v>
      </c>
      <c r="C251" s="4">
        <v>16.491941237538001</v>
      </c>
      <c r="D251" s="4">
        <v>52.102421361083401</v>
      </c>
      <c r="E251" s="4">
        <v>15.0854209420141</v>
      </c>
    </row>
    <row r="252" spans="1:5" ht="15" customHeight="1" x14ac:dyDescent="0.15">
      <c r="A252" s="8" t="s">
        <v>282</v>
      </c>
      <c r="B252" s="4">
        <v>22.823019442793601</v>
      </c>
      <c r="C252" s="4">
        <v>23.099542393079901</v>
      </c>
      <c r="D252" s="4">
        <v>34.650127295413199</v>
      </c>
      <c r="E252" s="4">
        <v>19.427310868713299</v>
      </c>
    </row>
    <row r="253" spans="1:5" ht="15" customHeight="1" x14ac:dyDescent="0.15">
      <c r="A253" s="8" t="s">
        <v>31</v>
      </c>
      <c r="B253" s="4">
        <v>31.4264571585943</v>
      </c>
      <c r="C253" s="4">
        <v>34.674804116922402</v>
      </c>
      <c r="D253" s="4">
        <v>24.473698924910099</v>
      </c>
      <c r="E253" s="4">
        <v>9.4250397995731703</v>
      </c>
    </row>
    <row r="254" spans="1:5" ht="15" customHeight="1" x14ac:dyDescent="0.15">
      <c r="A254" s="8" t="s">
        <v>267</v>
      </c>
      <c r="B254" s="4">
        <v>7.3928888159112196</v>
      </c>
      <c r="C254" s="4">
        <v>13.8528260920435</v>
      </c>
      <c r="D254" s="4">
        <v>57.935696040901597</v>
      </c>
      <c r="E254" s="4">
        <v>20.8185890511437</v>
      </c>
    </row>
    <row r="255" spans="1:5" ht="15" customHeight="1" x14ac:dyDescent="0.15">
      <c r="A255" s="8" t="s">
        <v>198</v>
      </c>
      <c r="B255" s="4">
        <v>4.0902986489790099</v>
      </c>
      <c r="C255" s="4">
        <v>71.125078362613195</v>
      </c>
      <c r="D255" s="4">
        <v>20.832801993691699</v>
      </c>
      <c r="E255" s="4">
        <v>3.9518209947160301</v>
      </c>
    </row>
    <row r="256" spans="1:5" ht="15" customHeight="1" x14ac:dyDescent="0.15">
      <c r="A256" s="8" t="s">
        <v>246</v>
      </c>
      <c r="B256" s="4">
        <v>33.731645908454297</v>
      </c>
      <c r="C256" s="4">
        <v>12.0509795139973</v>
      </c>
      <c r="D256" s="4">
        <v>38.469869107042598</v>
      </c>
      <c r="E256" s="4">
        <v>15.7475054705058</v>
      </c>
    </row>
  </sheetData>
  <printOptions headings="1" gridLines="1"/>
  <pageMargins left="0" right="0" top="0" bottom="0" header="0" footer="0"/>
  <pageSetup paperSize="0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Settings Summary</vt:lpstr>
      <vt:lpstr>Individual Utilities (ZC Diffs)</vt:lpstr>
      <vt:lpstr>Individual Utilities (Raw)</vt:lpstr>
      <vt:lpstr>Individual Importances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2018-11-14T22:51:21Z</dcterms:created>
  <dcterms:modified xsi:type="dcterms:W3CDTF">2021-12-14T19:25:24Z</dcterms:modified>
</cp:coreProperties>
</file>