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87/Desktop/"/>
    </mc:Choice>
  </mc:AlternateContent>
  <xr:revisionPtr revIDLastSave="0" documentId="8_{C5DC29BB-D5A5-E241-983F-35199F2C6416}" xr6:coauthVersionLast="36" xr6:coauthVersionMax="36" xr10:uidLastSave="{00000000-0000-0000-0000-000000000000}"/>
  <bookViews>
    <workbookView xWindow="19700" yWindow="6080" windowWidth="23580" windowHeight="11040" xr2:uid="{88F128C0-03AA-F14A-A35E-09E4C14C76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J2" i="1"/>
  <c r="L2" i="1" s="1"/>
  <c r="J3" i="1"/>
  <c r="L3" i="1" s="1"/>
  <c r="J4" i="1"/>
  <c r="L4" i="1" s="1"/>
  <c r="J5" i="1"/>
  <c r="L5" i="1" s="1"/>
  <c r="J6" i="1"/>
  <c r="L6" i="1" s="1"/>
  <c r="J7" i="1"/>
  <c r="L7" i="1" s="1"/>
  <c r="H2" i="1"/>
  <c r="I2" i="1"/>
  <c r="H3" i="1"/>
  <c r="I3" i="1"/>
  <c r="H4" i="1"/>
  <c r="I4" i="1"/>
  <c r="H5" i="1"/>
  <c r="I5" i="1"/>
  <c r="H6" i="1"/>
  <c r="I6" i="1"/>
  <c r="H7" i="1"/>
  <c r="I7" i="1"/>
</calcChain>
</file>

<file path=xl/sharedStrings.xml><?xml version="1.0" encoding="utf-8"?>
<sst xmlns="http://schemas.openxmlformats.org/spreadsheetml/2006/main" count="24" uniqueCount="17">
  <si>
    <t>id</t>
  </si>
  <si>
    <t>scenario</t>
  </si>
  <si>
    <t>orgtype</t>
  </si>
  <si>
    <t>orgtype2</t>
  </si>
  <si>
    <t>ms</t>
  </si>
  <si>
    <t>mslb</t>
  </si>
  <si>
    <t>msub</t>
  </si>
  <si>
    <t>For-Profit</t>
  </si>
  <si>
    <t>Nonprofit</t>
  </si>
  <si>
    <t>Government</t>
  </si>
  <si>
    <t>cil</t>
  </si>
  <si>
    <t>ciu</t>
  </si>
  <si>
    <t>mslb2</t>
  </si>
  <si>
    <t>msub2</t>
  </si>
  <si>
    <t>wrong</t>
  </si>
  <si>
    <t>Health Test Scenario</t>
  </si>
  <si>
    <t>Museum Ticket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</si>
</sst>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4A7DC-5D73-DB4C-9828-64B33CD0308D}">
  <dimension ref="A1:M13"/>
  <sheetViews>
    <sheetView tabSelected="1" workbookViewId="0">
      <selection activeCell="B8" sqref="B8"/>
    </sheetView>
  </sheetViews>
  <sheetFormatPr baseColWidth="10" defaultRowHeight="16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3">
      <c r="A2">
        <v>1</v>
      </c>
      <c r="B2" t="s">
        <v>15</v>
      </c>
      <c r="C2">
        <v>2</v>
      </c>
      <c r="D2" t="s">
        <v>8</v>
      </c>
      <c r="E2">
        <v>30.628697237202484</v>
      </c>
      <c r="F2">
        <v>30.910740414084692</v>
      </c>
      <c r="G2">
        <v>30.34349925844726</v>
      </c>
      <c r="H2" s="1">
        <f t="shared" ref="H2:H7" si="0">E2-F2</f>
        <v>-0.28204317688220826</v>
      </c>
      <c r="I2" s="1">
        <f t="shared" ref="I2:I7" si="1">G2-E2</f>
        <v>-0.28519797875522457</v>
      </c>
      <c r="J2" s="2">
        <f t="shared" ref="J2:J7" si="2">MIN(F2:G2)</f>
        <v>30.34349925844726</v>
      </c>
      <c r="K2" s="2">
        <f t="shared" ref="K2:K7" si="3">MAX(F2:G2)</f>
        <v>30.910740414084692</v>
      </c>
      <c r="L2" s="2">
        <f t="shared" ref="L2:L7" si="4">E2-J2</f>
        <v>0.28519797875522457</v>
      </c>
      <c r="M2" s="2"/>
    </row>
    <row r="3" spans="1:13">
      <c r="A3">
        <v>2</v>
      </c>
      <c r="B3" t="s">
        <v>15</v>
      </c>
      <c r="C3">
        <v>1</v>
      </c>
      <c r="D3" t="s">
        <v>7</v>
      </c>
      <c r="E3">
        <v>14.910568783092593</v>
      </c>
      <c r="F3">
        <v>16.189920935590685</v>
      </c>
      <c r="G3">
        <v>13.609422033327709</v>
      </c>
      <c r="H3" s="1">
        <f t="shared" si="0"/>
        <v>-1.2793521524980918</v>
      </c>
      <c r="I3" s="1">
        <f t="shared" si="1"/>
        <v>-1.3011467497648841</v>
      </c>
      <c r="J3" s="2">
        <f t="shared" si="2"/>
        <v>13.609422033327709</v>
      </c>
      <c r="K3" s="2">
        <f t="shared" si="3"/>
        <v>16.189920935590685</v>
      </c>
      <c r="L3" s="2">
        <f t="shared" si="4"/>
        <v>1.3011467497648841</v>
      </c>
      <c r="M3" s="2"/>
    </row>
    <row r="4" spans="1:13">
      <c r="A4">
        <v>3</v>
      </c>
      <c r="B4" t="s">
        <v>15</v>
      </c>
      <c r="C4">
        <v>3</v>
      </c>
      <c r="D4" t="s">
        <v>9</v>
      </c>
      <c r="E4">
        <v>23.780202185681727</v>
      </c>
      <c r="F4">
        <v>24.324414106587618</v>
      </c>
      <c r="G4">
        <v>23.228610162391934</v>
      </c>
      <c r="H4" s="1">
        <f t="shared" si="0"/>
        <v>-0.54421192090589088</v>
      </c>
      <c r="I4" s="1">
        <f t="shared" si="1"/>
        <v>-0.55159202328979262</v>
      </c>
      <c r="J4" s="2">
        <f t="shared" si="2"/>
        <v>23.228610162391934</v>
      </c>
      <c r="K4" s="2">
        <f t="shared" si="3"/>
        <v>24.324414106587618</v>
      </c>
      <c r="L4" s="2">
        <f t="shared" si="4"/>
        <v>0.55159202328979262</v>
      </c>
      <c r="M4" s="2"/>
    </row>
    <row r="5" spans="1:13">
      <c r="A5">
        <v>4</v>
      </c>
      <c r="B5" t="s">
        <v>16</v>
      </c>
      <c r="C5">
        <v>2</v>
      </c>
      <c r="D5" t="s">
        <v>8</v>
      </c>
      <c r="E5">
        <v>36.515253518494873</v>
      </c>
      <c r="F5">
        <v>36.105805881628228</v>
      </c>
      <c r="G5">
        <v>36.914468828556835</v>
      </c>
      <c r="H5" s="1">
        <f t="shared" si="0"/>
        <v>0.40944763686664487</v>
      </c>
      <c r="I5" s="1">
        <f t="shared" si="1"/>
        <v>0.39921531006196176</v>
      </c>
      <c r="J5" s="2">
        <f t="shared" si="2"/>
        <v>36.105805881628228</v>
      </c>
      <c r="K5" s="2">
        <f t="shared" si="3"/>
        <v>36.914468828556835</v>
      </c>
      <c r="L5" s="2">
        <f t="shared" si="4"/>
        <v>0.40944763686664487</v>
      </c>
      <c r="M5" s="2"/>
    </row>
    <row r="6" spans="1:13">
      <c r="A6">
        <v>5</v>
      </c>
      <c r="B6" t="s">
        <v>16</v>
      </c>
      <c r="C6">
        <v>1</v>
      </c>
      <c r="D6" t="s">
        <v>7</v>
      </c>
      <c r="E6">
        <v>11.708769968363896</v>
      </c>
      <c r="F6">
        <v>11.943459150834629</v>
      </c>
      <c r="G6">
        <v>11.473533653407008</v>
      </c>
      <c r="H6" s="1">
        <f t="shared" si="0"/>
        <v>-0.23468918247073312</v>
      </c>
      <c r="I6" s="1">
        <f t="shared" si="1"/>
        <v>-0.23523631495688768</v>
      </c>
      <c r="J6" s="2">
        <f t="shared" si="2"/>
        <v>11.473533653407008</v>
      </c>
      <c r="K6" s="2">
        <f t="shared" si="3"/>
        <v>11.943459150834629</v>
      </c>
      <c r="L6" s="2">
        <f t="shared" si="4"/>
        <v>0.23523631495688768</v>
      </c>
      <c r="M6" s="2"/>
    </row>
    <row r="7" spans="1:13">
      <c r="A7">
        <v>6</v>
      </c>
      <c r="B7" t="s">
        <v>16</v>
      </c>
      <c r="C7">
        <v>3</v>
      </c>
      <c r="D7" t="s">
        <v>9</v>
      </c>
      <c r="E7">
        <v>19.657468533176054</v>
      </c>
      <c r="F7">
        <v>20.442276163106452</v>
      </c>
      <c r="G7">
        <v>18.861034344297099</v>
      </c>
      <c r="H7" s="1">
        <f t="shared" si="0"/>
        <v>-0.78480762993039832</v>
      </c>
      <c r="I7" s="1">
        <f t="shared" si="1"/>
        <v>-0.79643418887895479</v>
      </c>
      <c r="J7" s="2">
        <f t="shared" si="2"/>
        <v>18.861034344297099</v>
      </c>
      <c r="K7" s="2">
        <f t="shared" si="3"/>
        <v>20.442276163106452</v>
      </c>
      <c r="L7" s="2">
        <f t="shared" si="4"/>
        <v>0.79643418887895479</v>
      </c>
      <c r="M7" s="2"/>
    </row>
    <row r="8" spans="1:13">
      <c r="M8" s="2"/>
    </row>
    <row r="9" spans="1:13">
      <c r="M9" s="2"/>
    </row>
    <row r="10" spans="1:13">
      <c r="M10" s="2"/>
    </row>
    <row r="11" spans="1:13">
      <c r="M11" s="2"/>
    </row>
    <row r="12" spans="1:13">
      <c r="M12" s="2"/>
    </row>
    <row r="13" spans="1:13">
      <c r="M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2020-10-06T20:29:29Z</dcterms:created>
  <dcterms:modified xsi:type="dcterms:W3CDTF">2021-04-13T23:16:19Z</dcterms:modified>
</cp:coreProperties>
</file>