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87/Desktop/"/>
    </mc:Choice>
  </mc:AlternateContent>
  <xr:revisionPtr revIDLastSave="0" documentId="13_ncr:1_{D5831A2B-A6FB-7D48-B8F1-26794D60B79D}" xr6:coauthVersionLast="36" xr6:coauthVersionMax="36" xr10:uidLastSave="{00000000-0000-0000-0000-000000000000}"/>
  <bookViews>
    <workbookView xWindow="36980" yWindow="960" windowWidth="23580" windowHeight="19200" xr2:uid="{88F128C0-03AA-F14A-A35E-09E4C14C76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H2" i="1"/>
  <c r="I2" i="1"/>
  <c r="J2" i="1"/>
  <c r="K2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K11" i="1"/>
  <c r="J11" i="1"/>
  <c r="I11" i="1"/>
  <c r="H11" i="1"/>
  <c r="D2" i="1"/>
  <c r="D3" i="1"/>
  <c r="D4" i="1"/>
  <c r="D5" i="1"/>
  <c r="D6" i="1"/>
  <c r="D7" i="1"/>
  <c r="D8" i="1"/>
  <c r="D9" i="1"/>
  <c r="D10" i="1"/>
  <c r="D11" i="1"/>
  <c r="J3" i="1" l="1"/>
  <c r="K3" i="1"/>
</calcChain>
</file>

<file path=xl/sharedStrings.xml><?xml version="1.0" encoding="utf-8"?>
<sst xmlns="http://schemas.openxmlformats.org/spreadsheetml/2006/main" count="21" uniqueCount="13">
  <si>
    <t>id</t>
  </si>
  <si>
    <t>scenario</t>
  </si>
  <si>
    <t>ms</t>
  </si>
  <si>
    <t>mslb</t>
  </si>
  <si>
    <t>msub</t>
  </si>
  <si>
    <t>cil</t>
  </si>
  <si>
    <t>ciu</t>
  </si>
  <si>
    <t>mslb2</t>
  </si>
  <si>
    <t>msub2</t>
  </si>
  <si>
    <t>cost</t>
  </si>
  <si>
    <t>cost2</t>
  </si>
  <si>
    <t>Health Test Scenario</t>
  </si>
  <si>
    <t>Museum Ticket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</si>
</sst>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A7DC-5D73-DB4C-9828-64B33CD0308D}">
  <dimension ref="A1:K11"/>
  <sheetViews>
    <sheetView tabSelected="1" workbookViewId="0">
      <selection activeCell="B12" sqref="B12"/>
    </sheetView>
  </sheetViews>
  <sheetFormatPr baseColWidth="10" defaultRowHeight="16"/>
  <cols>
    <col min="2" max="2" width="35.83203125" customWidth="1"/>
  </cols>
  <sheetData>
    <row r="1" spans="1:11">
      <c r="A1" t="s">
        <v>0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>
        <v>1</v>
      </c>
      <c r="B2" t="s">
        <v>11</v>
      </c>
      <c r="C2">
        <v>10</v>
      </c>
      <c r="D2" t="str">
        <f t="shared" ref="D2:D11" si="0">CONCATENATE("$",C2)</f>
        <v>$10</v>
      </c>
      <c r="E2">
        <v>22.901548204865467</v>
      </c>
      <c r="F2">
        <v>22.448801371224263</v>
      </c>
      <c r="G2">
        <v>23.349591882521811</v>
      </c>
      <c r="H2" s="1">
        <f t="shared" ref="H2:H10" si="1">E2-F2</f>
        <v>0.45274683364120349</v>
      </c>
      <c r="I2" s="1">
        <f t="shared" ref="I2:I10" si="2">G2-E2</f>
        <v>0.44804367765634368</v>
      </c>
      <c r="J2" s="2">
        <f t="shared" ref="J2:J10" si="3">MIN(F2:G2)</f>
        <v>22.448801371224263</v>
      </c>
      <c r="K2" s="2">
        <f t="shared" ref="K2:K10" si="4">MAX(F2:G2)</f>
        <v>23.349591882521811</v>
      </c>
    </row>
    <row r="3" spans="1:11">
      <c r="A3">
        <v>2</v>
      </c>
      <c r="B3" t="s">
        <v>11</v>
      </c>
      <c r="C3">
        <v>11</v>
      </c>
      <c r="D3" t="str">
        <f t="shared" si="0"/>
        <v>$11</v>
      </c>
      <c r="E3" s="3">
        <v>15.021686967205294</v>
      </c>
      <c r="F3" s="3">
        <v>15.865865396344612</v>
      </c>
      <c r="G3" s="3">
        <v>14.167988684487717</v>
      </c>
      <c r="H3" s="1">
        <f t="shared" si="1"/>
        <v>-0.84417842913931729</v>
      </c>
      <c r="I3" s="1">
        <f t="shared" si="2"/>
        <v>-0.85369828271757697</v>
      </c>
      <c r="J3" s="2">
        <f t="shared" si="3"/>
        <v>14.167988684487717</v>
      </c>
      <c r="K3" s="2">
        <f t="shared" si="4"/>
        <v>15.865865396344612</v>
      </c>
    </row>
    <row r="4" spans="1:11">
      <c r="A4">
        <v>3</v>
      </c>
      <c r="B4" t="s">
        <v>11</v>
      </c>
      <c r="C4">
        <v>12</v>
      </c>
      <c r="D4" t="str">
        <f t="shared" si="0"/>
        <v>$12</v>
      </c>
      <c r="E4">
        <v>11.995228747107534</v>
      </c>
      <c r="F4">
        <v>13.149676608789509</v>
      </c>
      <c r="G4">
        <v>10.827049129087914</v>
      </c>
      <c r="H4" s="1">
        <f t="shared" si="1"/>
        <v>-1.1544478616819749</v>
      </c>
      <c r="I4" s="1">
        <f t="shared" si="2"/>
        <v>-1.1681796180196198</v>
      </c>
      <c r="J4" s="2">
        <f t="shared" si="3"/>
        <v>10.827049129087914</v>
      </c>
      <c r="K4" s="2">
        <f t="shared" si="4"/>
        <v>13.149676608789509</v>
      </c>
    </row>
    <row r="5" spans="1:11">
      <c r="A5">
        <v>4</v>
      </c>
      <c r="B5" t="s">
        <v>11</v>
      </c>
      <c r="C5">
        <v>13</v>
      </c>
      <c r="D5" t="str">
        <f t="shared" si="0"/>
        <v>$13</v>
      </c>
      <c r="E5">
        <v>4.2736748457699312</v>
      </c>
      <c r="F5">
        <v>4.8018977248831192</v>
      </c>
      <c r="G5">
        <v>3.7444892440482214</v>
      </c>
      <c r="H5" s="1">
        <f t="shared" si="1"/>
        <v>-0.52822287911318799</v>
      </c>
      <c r="I5" s="1">
        <f t="shared" si="2"/>
        <v>-0.52918560172170981</v>
      </c>
      <c r="J5" s="2">
        <f t="shared" si="3"/>
        <v>3.7444892440482214</v>
      </c>
      <c r="K5" s="2">
        <f t="shared" si="4"/>
        <v>4.8018977248831192</v>
      </c>
    </row>
    <row r="6" spans="1:11">
      <c r="A6">
        <v>5</v>
      </c>
      <c r="B6" t="s">
        <v>11</v>
      </c>
      <c r="C6">
        <v>14</v>
      </c>
      <c r="D6" t="str">
        <f t="shared" si="0"/>
        <v>$14</v>
      </c>
      <c r="E6">
        <v>3.6171907176760247</v>
      </c>
      <c r="F6">
        <v>3.8170865471991307</v>
      </c>
      <c r="G6">
        <v>3.417178582619318</v>
      </c>
      <c r="H6" s="1">
        <f t="shared" si="1"/>
        <v>-0.19989582952310592</v>
      </c>
      <c r="I6" s="1">
        <f t="shared" si="2"/>
        <v>-0.20001213505670679</v>
      </c>
      <c r="J6" s="2">
        <f t="shared" si="3"/>
        <v>3.417178582619318</v>
      </c>
      <c r="K6" s="2">
        <f t="shared" si="4"/>
        <v>3.8170865471991307</v>
      </c>
    </row>
    <row r="7" spans="1:11">
      <c r="A7">
        <v>6</v>
      </c>
      <c r="B7" t="s">
        <v>12</v>
      </c>
      <c r="C7">
        <v>10</v>
      </c>
      <c r="D7" t="str">
        <f t="shared" si="0"/>
        <v>$10</v>
      </c>
      <c r="E7">
        <v>31.857272985311937</v>
      </c>
      <c r="F7">
        <v>31.684784527289256</v>
      </c>
      <c r="G7">
        <v>32.028494384342324</v>
      </c>
      <c r="H7" s="1">
        <f t="shared" si="1"/>
        <v>0.17248845802268065</v>
      </c>
      <c r="I7" s="1">
        <f t="shared" si="2"/>
        <v>0.17122139903038658</v>
      </c>
      <c r="J7" s="2">
        <f t="shared" si="3"/>
        <v>31.684784527289256</v>
      </c>
      <c r="K7" s="2">
        <f t="shared" si="4"/>
        <v>32.028494384342324</v>
      </c>
    </row>
    <row r="8" spans="1:11">
      <c r="A8">
        <v>7</v>
      </c>
      <c r="B8" t="s">
        <v>12</v>
      </c>
      <c r="C8">
        <v>11</v>
      </c>
      <c r="D8" t="str">
        <f t="shared" si="0"/>
        <v>$11</v>
      </c>
      <c r="E8">
        <v>27.269364597075729</v>
      </c>
      <c r="F8">
        <v>28.104453673147979</v>
      </c>
      <c r="G8">
        <v>26.412044368861643</v>
      </c>
      <c r="H8" s="1">
        <f t="shared" si="1"/>
        <v>-0.83508907607225069</v>
      </c>
      <c r="I8" s="1">
        <f t="shared" si="2"/>
        <v>-0.85732022821408549</v>
      </c>
      <c r="J8" s="2">
        <f t="shared" si="3"/>
        <v>26.412044368861643</v>
      </c>
      <c r="K8" s="2">
        <f t="shared" si="4"/>
        <v>28.104453673147979</v>
      </c>
    </row>
    <row r="9" spans="1:11">
      <c r="A9">
        <v>8</v>
      </c>
      <c r="B9" t="s">
        <v>12</v>
      </c>
      <c r="C9">
        <v>12</v>
      </c>
      <c r="D9" t="str">
        <f t="shared" si="0"/>
        <v>$12</v>
      </c>
      <c r="E9">
        <v>22.506133249248307</v>
      </c>
      <c r="F9">
        <v>23.371174329650891</v>
      </c>
      <c r="G9">
        <v>21.623859181871307</v>
      </c>
      <c r="H9" s="1">
        <f t="shared" si="1"/>
        <v>-0.86504108040258387</v>
      </c>
      <c r="I9" s="1">
        <f t="shared" si="2"/>
        <v>-0.88227406737700065</v>
      </c>
      <c r="J9" s="2">
        <f t="shared" si="3"/>
        <v>21.623859181871307</v>
      </c>
      <c r="K9" s="2">
        <f t="shared" si="4"/>
        <v>23.371174329650891</v>
      </c>
    </row>
    <row r="10" spans="1:11">
      <c r="A10">
        <v>9</v>
      </c>
      <c r="B10" t="s">
        <v>12</v>
      </c>
      <c r="C10">
        <v>13</v>
      </c>
      <c r="D10" t="str">
        <f t="shared" si="0"/>
        <v>$13</v>
      </c>
      <c r="E10">
        <v>13.915706650304369</v>
      </c>
      <c r="F10">
        <v>14.476767839065467</v>
      </c>
      <c r="G10">
        <v>13.350820911931649</v>
      </c>
      <c r="H10" s="1">
        <f t="shared" si="1"/>
        <v>-0.5610611887610979</v>
      </c>
      <c r="I10" s="1">
        <f t="shared" si="2"/>
        <v>-0.56488573837271971</v>
      </c>
      <c r="J10" s="2">
        <f t="shared" si="3"/>
        <v>13.350820911931649</v>
      </c>
      <c r="K10" s="2">
        <f t="shared" si="4"/>
        <v>14.476767839065467</v>
      </c>
    </row>
    <row r="11" spans="1:11">
      <c r="A11">
        <v>10</v>
      </c>
      <c r="B11" t="s">
        <v>12</v>
      </c>
      <c r="C11">
        <v>14</v>
      </c>
      <c r="D11" t="str">
        <f t="shared" si="0"/>
        <v>$14</v>
      </c>
      <c r="E11">
        <v>5.6683538996946838</v>
      </c>
      <c r="F11">
        <v>6.1451265263450825</v>
      </c>
      <c r="G11">
        <v>5.1905347722563722</v>
      </c>
      <c r="H11" s="1">
        <f t="shared" ref="H11" si="5">E11-F11</f>
        <v>-0.47677262665039866</v>
      </c>
      <c r="I11" s="1">
        <f t="shared" ref="I11" si="6">G11-E11</f>
        <v>-0.47781912743831167</v>
      </c>
      <c r="J11" s="2">
        <f t="shared" ref="J11" si="7">MIN(F11:G11)</f>
        <v>5.1905347722563722</v>
      </c>
      <c r="K11" s="2">
        <f t="shared" ref="K11" si="8">MAX(F11:G11)</f>
        <v>6.1451265263450825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2020-10-06T20:29:29Z</dcterms:created>
  <dcterms:modified xsi:type="dcterms:W3CDTF">2021-04-13T23:06:04Z</dcterms:modified>
</cp:coreProperties>
</file>