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r\Downloads\"/>
    </mc:Choice>
  </mc:AlternateContent>
  <xr:revisionPtr revIDLastSave="0" documentId="13_ncr:1_{0C044444-298F-4A15-A6C0-64391583B545}" xr6:coauthVersionLast="47" xr6:coauthVersionMax="47" xr10:uidLastSave="{00000000-0000-0000-0000-000000000000}"/>
  <bookViews>
    <workbookView xWindow="-110" yWindow="-110" windowWidth="19420" windowHeight="11500" xr2:uid="{F9E524E8-CC41-48A3-A74E-C50A1224A506}"/>
  </bookViews>
  <sheets>
    <sheet name="Sheet1" sheetId="1" r:id="rId1"/>
    <sheet name="Transformed Data" sheetId="2" r:id="rId2"/>
    <sheet name="Suggestion1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<sst xmlns="http://schemas.openxmlformats.org/spreadsheetml/2006/main" count="15" uniqueCount="14">
  <si>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</si>
  <si>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</si>
  <si>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</si>
  <si>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</si>
  <si>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</si>
  <si>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Field4</t>
  </si>
  <si>
    <t>Field5</t>
  </si>
  <si>
    <t>Average of Field5</t>
  </si>
  <si>
    <t>Grand Total</t>
  </si>
  <si>
    <t>Year</t>
  </si>
  <si>
    <t>Return</t>
  </si>
  <si>
    <t>Annual Yield</t>
  </si>
  <si>
    <t>Inflation Rate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</si>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</sst>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2" fillId="0" borderId="0" xfId="0" applyFont="1"/>
    <xf numFmtId="10" fontId="2" fillId="2" borderId="1" xfId="0" applyNumberFormat="1" applyFont="1" applyFill="1" applyBorder="1" applyAlignment="1">
      <alignment horizontal="center"/>
    </xf>
    <xf numFmtId="10" fontId="2" fillId="0" borderId="3" xfId="0" applyNumberFormat="1" applyFont="1" applyBorder="1" applyAlignment="1">
      <alignment horizontal="center" vertical="top" wrapText="1"/>
    </xf>
    <xf numFmtId="10" fontId="2" fillId="0" borderId="1" xfId="0" applyNumberFormat="1" applyFont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10" fontId="2" fillId="0" borderId="0" xfId="0" applyNumberFormat="1" applyFont="1"/>
    <xf numFmtId="9" fontId="0" fillId="0" borderId="0" xfId="0" applyNumberFormat="1"/>
    <xf numFmtId="10" fontId="2" fillId="0" borderId="0" xfId="0" applyNumberFormat="1" applyFont="1" applyAlignment="1">
      <alignment vertical="top"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pivotButton="1"/>
    <xf numFmtId="10" fontId="2" fillId="0" borderId="4" xfId="0" applyNumberFormat="1" applyFont="1" applyBorder="1" applyAlignment="1">
      <alignment horizontal="center" vertical="center" wrapText="1"/>
    </xf>
    <xf numFmtId="10" fontId="2" fillId="3" borderId="4" xfId="0" applyNumberFormat="1" applyFont="1" applyFill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 wrapText="1"/>
    </xf>
    <xf numFmtId="10" fontId="2" fillId="0" borderId="0" xfId="2" applyNumberFormat="1" applyFont="1"/>
  </cellXfs>
  <cellStyles count="3">
    <cellStyle name="Normal" xfId="0" builtinId="0"/>
    <cellStyle name="Normal 2" xfId="1" xr:uid="{EC2A5132-6B58-4ABB-893F-6EBAC0F2FC8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'Field5' has an outlier at 'Field1': </a:t>
            </a:r>
            <a:r>
              <a:rPr lang="en-US">
                <a:solidFill>
                  <a:srgbClr val="DD5A13"/>
                </a:solidFill>
              </a:rPr>
              <a:t>1980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2CC-46F6-A414-1E43987DFDF6}"/>
              </c:ext>
            </c:extLst>
          </c:dPt>
          <c:cat>
            <c:strRef>
              <c:f>Suggestion1!$A$3:$A$56</c:f>
              <c:strCach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2986</c:v>
                </c:pt>
              </c:strCache>
            </c:strRef>
          </c:cat>
          <c:val>
            <c:numRef>
              <c:f>Suggestion1!$B$3:$B$56</c:f>
              <c:numCache>
                <c:formatCode>0.00%</c:formatCode>
                <c:ptCount val="53"/>
                <c:pt idx="0">
                  <c:v>5.6000000000000001E-2</c:v>
                </c:pt>
                <c:pt idx="1">
                  <c:v>3.3000000000000002E-2</c:v>
                </c:pt>
                <c:pt idx="2">
                  <c:v>3.4000000000000002E-2</c:v>
                </c:pt>
                <c:pt idx="3">
                  <c:v>8.6999999999999994E-2</c:v>
                </c:pt>
                <c:pt idx="4">
                  <c:v>0.08</c:v>
                </c:pt>
                <c:pt idx="5">
                  <c:v>6.9000000000000006E-2</c:v>
                </c:pt>
                <c:pt idx="6">
                  <c:v>4.9000000000000002E-2</c:v>
                </c:pt>
                <c:pt idx="7">
                  <c:v>6.5000000000000002E-2</c:v>
                </c:pt>
                <c:pt idx="8">
                  <c:v>0.1</c:v>
                </c:pt>
                <c:pt idx="9">
                  <c:v>0.12</c:v>
                </c:pt>
                <c:pt idx="10">
                  <c:v>0.18</c:v>
                </c:pt>
                <c:pt idx="11">
                  <c:v>8.8999999999999996E-2</c:v>
                </c:pt>
                <c:pt idx="12">
                  <c:v>3.7999999999999999E-2</c:v>
                </c:pt>
                <c:pt idx="13">
                  <c:v>3.7999999999999999E-2</c:v>
                </c:pt>
                <c:pt idx="14">
                  <c:v>3.9E-2</c:v>
                </c:pt>
                <c:pt idx="15">
                  <c:v>3.7999999999999999E-2</c:v>
                </c:pt>
                <c:pt idx="16">
                  <c:v>4.3999999999999997E-2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6.0999999999999999E-2</c:v>
                </c:pt>
                <c:pt idx="20">
                  <c:v>3.1E-2</c:v>
                </c:pt>
                <c:pt idx="21">
                  <c:v>2.9000000000000001E-2</c:v>
                </c:pt>
                <c:pt idx="22">
                  <c:v>2.7E-2</c:v>
                </c:pt>
                <c:pt idx="23">
                  <c:v>2.7E-2</c:v>
                </c:pt>
                <c:pt idx="24">
                  <c:v>2.5000000000000001E-2</c:v>
                </c:pt>
                <c:pt idx="25">
                  <c:v>3.3000000000000002E-2</c:v>
                </c:pt>
                <c:pt idx="26">
                  <c:v>1.7000000000000001E-2</c:v>
                </c:pt>
                <c:pt idx="27">
                  <c:v>1.6E-2</c:v>
                </c:pt>
                <c:pt idx="28">
                  <c:v>2.7E-2</c:v>
                </c:pt>
                <c:pt idx="29">
                  <c:v>3.4000000000000002E-2</c:v>
                </c:pt>
                <c:pt idx="30">
                  <c:v>1.6E-2</c:v>
                </c:pt>
                <c:pt idx="31">
                  <c:v>2.4E-2</c:v>
                </c:pt>
                <c:pt idx="32">
                  <c:v>1.9E-2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2.5000000000000001E-2</c:v>
                </c:pt>
                <c:pt idx="36">
                  <c:v>4.1000000000000002E-2</c:v>
                </c:pt>
                <c:pt idx="37">
                  <c:v>1E-3</c:v>
                </c:pt>
                <c:pt idx="38">
                  <c:v>2.7E-2</c:v>
                </c:pt>
                <c:pt idx="39">
                  <c:v>1.4999999999999999E-2</c:v>
                </c:pt>
                <c:pt idx="40">
                  <c:v>0.03</c:v>
                </c:pt>
                <c:pt idx="41">
                  <c:v>1.7000000000000001E-2</c:v>
                </c:pt>
                <c:pt idx="42">
                  <c:v>1.4999999999999999E-2</c:v>
                </c:pt>
                <c:pt idx="43">
                  <c:v>8.0000000000000002E-3</c:v>
                </c:pt>
                <c:pt idx="44">
                  <c:v>7.0000000000000001E-3</c:v>
                </c:pt>
                <c:pt idx="45">
                  <c:v>2.1000000000000001E-2</c:v>
                </c:pt>
                <c:pt idx="46">
                  <c:v>2.1000000000000001E-2</c:v>
                </c:pt>
                <c:pt idx="47">
                  <c:v>1.9E-2</c:v>
                </c:pt>
                <c:pt idx="48">
                  <c:v>2.3E-2</c:v>
                </c:pt>
                <c:pt idx="49">
                  <c:v>1.4E-2</c:v>
                </c:pt>
                <c:pt idx="50">
                  <c:v>7.0000000000000007E-2</c:v>
                </c:pt>
                <c:pt idx="51">
                  <c:v>6.5000000000000002E-2</c:v>
                </c:pt>
                <c:pt idx="52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C-46F6-A414-1E43987D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236032"/>
        <c:axId val="859995280"/>
      </c:lineChart>
      <c:catAx>
        <c:axId val="8572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95280"/>
        <c:crosses val="autoZero"/>
        <c:auto val="1"/>
        <c:lblAlgn val="ctr"/>
        <c:lblOffset val="100"/>
        <c:noMultiLvlLbl val="0"/>
      </c:catAx>
      <c:valAx>
        <c:axId val="8599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'Field5' has an outlier at 'Field1': 1980.&#10;&#10;Description automatically generated">
          <a:extLst>
            <a:ext uri="{FF2B5EF4-FFF2-40B4-BE49-F238E27FC236}">
              <a16:creationId xmlns:a16="http://schemas.microsoft.com/office/drawing/2014/main" id="{C99099DE-E376-515B-C5C6-152A1E36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5105" refreshedDate="45005.69231377315" createdVersion="8" refreshedVersion="8" minRefreshableVersion="3" recordCount="53" xr:uid="{DEAA64D6-82E9-4F7C-8E10-073DDB432C25}">
  <cacheSource type="worksheet">
    <worksheetSource ref="C6:G59" sheet="Transformed Data"/>
  </cacheSource>
  <cacheFields count="5">
    <cacheField name="Field1" numFmtId="0">
      <sharedItems containsSemiMixedTypes="0" containsString="0" containsNumber="1" containsInteger="1" minValue="1970" maxValue="2986" count="53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2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Field2" numFmtId="10">
      <sharedItems containsSemiMixedTypes="0" containsString="0" containsNumber="1" minValue="-0.12" maxValue="0.18909999999999999"/>
    </cacheField>
    <cacheField name="Field3" numFmtId="10">
      <sharedItems containsSemiMixedTypes="0" containsString="0" containsNumber="1" minValue="8.0000000000000004E-4" maxValue="0.16389999999999999"/>
    </cacheField>
    <cacheField name="Field4" numFmtId="164">
      <sharedItems containsSemiMixedTypes="0" containsString="0" containsNumber="1" minValue="3.6416666666666702" maxValue="9.7083333333333304"/>
    </cacheField>
    <cacheField name="Field5" numFmtId="0">
      <sharedItems containsSemiMixedTypes="0" containsString="0" containsNumber="1" minValue="1E-3" maxValue="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n v="8.2199999999999995E-2"/>
    <n v="7.17E-2"/>
    <n v="4.9833333333333298"/>
    <n v="5.6000000000000001E-2"/>
  </r>
  <r>
    <x v="1"/>
    <n v="4.24E-2"/>
    <n v="4.6699999999999998E-2"/>
    <n v="5.95"/>
    <n v="3.3000000000000002E-2"/>
  </r>
  <r>
    <x v="2"/>
    <n v="2.98E-2"/>
    <n v="4.4400000000000002E-2"/>
    <n v="5.6"/>
    <n v="3.4000000000000002E-2"/>
  </r>
  <r>
    <x v="3"/>
    <n v="3.4200000000000001E-2"/>
    <n v="8.7400000000000005E-2"/>
    <n v="4.8583333333333298"/>
    <n v="8.6999999999999994E-2"/>
  </r>
  <r>
    <x v="4"/>
    <n v="0.1007"/>
    <n v="0.1051"/>
    <n v="5.6416666666666702"/>
    <n v="0.08"/>
  </r>
  <r>
    <x v="5"/>
    <n v="6.7699999999999996E-2"/>
    <n v="5.8200000000000002E-2"/>
    <n v="8.4749999999999996"/>
    <n v="6.9000000000000006E-2"/>
  </r>
  <r>
    <x v="6"/>
    <n v="8.1799999999999998E-2"/>
    <n v="5.0500000000000003E-2"/>
    <n v="7.7"/>
    <n v="4.9000000000000002E-2"/>
  </r>
  <r>
    <x v="7"/>
    <n v="0.14649999999999999"/>
    <n v="5.5399999999999998E-2"/>
    <n v="7.05"/>
    <n v="6.5000000000000002E-2"/>
  </r>
  <r>
    <x v="8"/>
    <n v="0.15720000000000001"/>
    <n v="7.9399999999999998E-2"/>
    <n v="6.06666666666667"/>
    <n v="0.1"/>
  </r>
  <r>
    <x v="9"/>
    <n v="0.13739999999999999"/>
    <n v="0.112"/>
    <n v="5.85"/>
    <n v="0.12"/>
  </r>
  <r>
    <x v="10"/>
    <n v="7.3999999999999996E-2"/>
    <n v="0.13350000000000001"/>
    <n v="7.1749999999999998"/>
    <n v="0.18"/>
  </r>
  <r>
    <x v="11"/>
    <n v="5.0999999999999997E-2"/>
    <n v="0.16389999999999999"/>
    <n v="7.6166666666666698"/>
    <n v="8.8999999999999996E-2"/>
  </r>
  <r>
    <x v="12"/>
    <n v="5.5999999999999999E-3"/>
    <n v="0.12239999999999999"/>
    <n v="9.7083333333333304"/>
    <n v="3.7999999999999999E-2"/>
  </r>
  <r>
    <x v="13"/>
    <n v="4.7500000000000001E-2"/>
    <n v="9.0899999999999995E-2"/>
    <n v="9.6"/>
    <n v="3.7999999999999999E-2"/>
  </r>
  <r>
    <x v="14"/>
    <n v="4.6800000000000001E-2"/>
    <n v="0.1023"/>
    <n v="7.5083333333333302"/>
    <n v="3.9E-2"/>
  </r>
  <r>
    <x v="15"/>
    <n v="7.4700000000000003E-2"/>
    <n v="8.1000000000000003E-2"/>
    <n v="7.19166666666667"/>
    <n v="3.7999999999999999E-2"/>
  </r>
  <r>
    <x v="16"/>
    <n v="9.6100000000000005E-2"/>
    <n v="6.8000000000000005E-2"/>
    <n v="7"/>
    <n v="1.0999999999999999E-2"/>
  </r>
  <r>
    <x v="17"/>
    <n v="7.8799999999999995E-2"/>
    <n v="6.6600000000000006E-2"/>
    <n v="6.1749999999999998"/>
    <n v="4.3999999999999997E-2"/>
  </r>
  <r>
    <x v="18"/>
    <n v="7.2099999999999997E-2"/>
    <n v="7.5700000000000003E-2"/>
    <n v="5.4916666666666698"/>
    <n v="4.3999999999999997E-2"/>
  </r>
  <r>
    <x v="19"/>
    <n v="4.3799999999999999E-2"/>
    <n v="9.2100000000000001E-2"/>
    <n v="5.2583333333333302"/>
    <n v="4.5999999999999999E-2"/>
  </r>
  <r>
    <x v="20"/>
    <n v="-6.8999999999999999E-3"/>
    <n v="8.1000000000000003E-2"/>
    <n v="5.6166666666666698"/>
    <n v="6.0999999999999999E-2"/>
  </r>
  <r>
    <x v="21"/>
    <n v="-1.6000000000000001E-3"/>
    <n v="5.6899999999999999E-2"/>
    <n v="6.85"/>
    <n v="3.1E-2"/>
  </r>
  <r>
    <x v="22"/>
    <n v="8.2000000000000007E-3"/>
    <n v="3.5200000000000002E-2"/>
    <n v="7.4916666666666698"/>
    <n v="2.9000000000000001E-2"/>
  </r>
  <r>
    <x v="23"/>
    <n v="2.1600000000000001E-2"/>
    <n v="3.0200000000000001E-2"/>
    <n v="6.9083333333333297"/>
    <n v="2.7E-2"/>
  </r>
  <r>
    <x v="24"/>
    <n v="2.5100000000000001E-2"/>
    <n v="4.2099999999999999E-2"/>
    <n v="6.1"/>
    <n v="2.7E-2"/>
  </r>
  <r>
    <x v="25"/>
    <n v="1.7999999999999999E-2"/>
    <n v="5.8299999999999998E-2"/>
    <n v="5.5916666666666703"/>
    <n v="2.5000000000000001E-2"/>
  </r>
  <r>
    <x v="26"/>
    <n v="2.4199999999999999E-2"/>
    <n v="5.2999999999999999E-2"/>
    <n v="5.4083333333333297"/>
    <n v="3.3000000000000002E-2"/>
  </r>
  <r>
    <x v="27"/>
    <n v="4.02E-2"/>
    <n v="5.4600000000000003E-2"/>
    <n v="4.94166666666667"/>
    <n v="1.7000000000000001E-2"/>
  </r>
  <r>
    <x v="28"/>
    <n v="6.4500000000000002E-2"/>
    <n v="5.3499999999999999E-2"/>
    <n v="4.5"/>
    <n v="1.6E-2"/>
  </r>
  <r>
    <x v="29"/>
    <n v="7.6799999999999993E-2"/>
    <n v="4.9700000000000001E-2"/>
    <n v="4.2166666666666703"/>
    <n v="2.7E-2"/>
  </r>
  <r>
    <x v="30"/>
    <n v="9.2799999999999994E-2"/>
    <n v="6.2399999999999997E-2"/>
    <n v="3.9666666666666699"/>
    <n v="3.4000000000000002E-2"/>
  </r>
  <r>
    <x v="31"/>
    <n v="6.6699999999999995E-2"/>
    <n v="3.8800000000000001E-2"/>
    <n v="4.7416666666666698"/>
    <n v="1.6E-2"/>
  </r>
  <r>
    <x v="32"/>
    <n v="9.5600000000000004E-2"/>
    <n v="1.67E-2"/>
    <n v="5.7833333333333297"/>
    <n v="2.4E-2"/>
  </r>
  <r>
    <x v="33"/>
    <n v="9.8199999999999996E-2"/>
    <n v="1.1299999999999999E-2"/>
    <n v="5.9916666666666698"/>
    <n v="1.9E-2"/>
  </r>
  <r>
    <x v="34"/>
    <n v="0.13639999999999999"/>
    <n v="1.35E-2"/>
    <n v="5.5416666666666696"/>
    <n v="3.3000000000000002E-2"/>
  </r>
  <r>
    <x v="35"/>
    <n v="0.1351"/>
    <n v="3.2199999999999999E-2"/>
    <n v="5.0833333333333304"/>
    <n v="3.4000000000000002E-2"/>
  </r>
  <r>
    <x v="36"/>
    <n v="1.7299999999999999E-2"/>
    <n v="4.9700000000000001E-2"/>
    <n v="4.6083333333333298"/>
    <n v="2.5000000000000001E-2"/>
  </r>
  <r>
    <x v="37"/>
    <n v="-5.3999999999999999E-2"/>
    <n v="5.0200000000000002E-2"/>
    <n v="4.6166666666666698"/>
    <n v="4.1000000000000002E-2"/>
  </r>
  <r>
    <x v="38"/>
    <n v="-0.12"/>
    <n v="1.9199999999999998E-2"/>
    <n v="5.8"/>
    <n v="1E-3"/>
  </r>
  <r>
    <x v="39"/>
    <n v="-3.85E-2"/>
    <n v="1.6000000000000001E-3"/>
    <n v="9.2833333333333297"/>
    <n v="2.7E-2"/>
  </r>
  <r>
    <x v="40"/>
    <n v="-4.1200000000000001E-2"/>
    <n v="1.8E-3"/>
    <n v="9.6083333333333307"/>
    <n v="1.4999999999999999E-2"/>
  </r>
  <r>
    <x v="41"/>
    <n v="-3.8800000000000001E-2"/>
    <n v="1E-3"/>
    <n v="8.93333333333333"/>
    <n v="0.03"/>
  </r>
  <r>
    <x v="42"/>
    <n v="6.4399999999999999E-2"/>
    <n v="1.4E-3"/>
    <n v="8.0749999999999993"/>
    <n v="1.7000000000000001E-2"/>
  </r>
  <r>
    <x v="43"/>
    <n v="0.1072"/>
    <n v="1.1000000000000001E-3"/>
    <n v="7.3583333333333298"/>
    <n v="1.4999999999999999E-2"/>
  </r>
  <r>
    <x v="44"/>
    <n v="4.5100000000000001E-2"/>
    <n v="8.9999999999999998E-4"/>
    <n v="6.1583333333333297"/>
    <n v="8.0000000000000002E-3"/>
  </r>
  <r>
    <x v="45"/>
    <n v="5.21E-2"/>
    <n v="1.2999999999999999E-3"/>
    <n v="5.2750000000000004"/>
    <n v="7.0000000000000001E-3"/>
  </r>
  <r>
    <x v="46"/>
    <n v="5.3100000000000001E-2"/>
    <n v="3.8999999999999998E-3"/>
    <n v="4.875"/>
    <n v="2.1000000000000001E-2"/>
  </r>
  <r>
    <x v="47"/>
    <n v="6.2100000000000002E-2"/>
    <n v="0.01"/>
    <n v="4.3583333333333298"/>
    <n v="2.1000000000000001E-2"/>
  </r>
  <r>
    <x v="48"/>
    <n v="4.53E-2"/>
    <n v="1.7899999999999999E-2"/>
    <n v="3.8916666666666702"/>
    <n v="1.9E-2"/>
  </r>
  <r>
    <x v="49"/>
    <n v="3.6900000000000002E-2"/>
    <n v="2.1600000000000001E-2"/>
    <n v="3.68333333333333"/>
    <n v="2.3E-2"/>
  </r>
  <r>
    <x v="50"/>
    <n v="0.10349999999999999"/>
    <n v="3.5999999999999999E-3"/>
    <n v="8.0916666666666703"/>
    <n v="1.4E-2"/>
  </r>
  <r>
    <x v="51"/>
    <n v="0.18909999999999999"/>
    <n v="8.0000000000000004E-4"/>
    <n v="5.3666666666666698"/>
    <n v="7.0000000000000007E-2"/>
  </r>
  <r>
    <x v="52"/>
    <n v="7.2999999999999995E-2"/>
    <n v="1.6799999999999999E-2"/>
    <n v="3.6416666666666702"/>
    <n v="6.50000000000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F9553-A2D6-4328-B319-51B3953FCE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6" firstHeaderRow="1" firstDataRow="1" firstDataCol="1"/>
  <pivotFields count="5">
    <pivotField axis="axisRow" compact="0" outline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16"/>
        <item t="default"/>
      </items>
    </pivotField>
    <pivotField compact="0" numFmtId="10" outline="0" showAll="0"/>
    <pivotField compact="0" numFmtId="10" outline="0" showAll="0"/>
    <pivotField compact="0" numFmtId="164" outline="0" showAll="0"/>
    <pivotField dataField="1"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Average of Field5" fld="4" subtotal="average" baseField="0" baseItem="0" numFmtId="10"/>
  </dataFields>
  <chartFormats count="2"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4D86-B01B-4117-BA6D-63251C702694}">
  <dimension ref="A1:E56"/>
  <sheetViews>
    <sheetView tabSelected="1" workbookViewId="0">
      <selection activeCell="I4" sqref="I4"/>
    </sheetView>
  </sheetViews>
  <sheetFormatPr defaultRowHeight="14.5" x14ac:dyDescent="0.35"/>
  <cols>
    <col min="1" max="2" width="8.7265625" style="2"/>
    <col min="3" max="3" width="12.453125" style="2" customWidth="1"/>
    <col min="4" max="4" width="20" style="17" customWidth="1"/>
    <col min="5" max="5" width="14.1796875" style="2" customWidth="1"/>
    <col min="6" max="12" width="8.7265625" style="2"/>
    <col min="13" max="13" width="16.90625" style="2" customWidth="1"/>
    <col min="14" max="16384" width="8.7265625" style="2"/>
  </cols>
  <sheetData>
    <row r="1" spans="1:5" ht="15" thickBot="1" x14ac:dyDescent="0.4">
      <c r="A1" s="2" t="s">
        <v>9</v>
      </c>
      <c r="B1" s="2" t="s">
        <v>10</v>
      </c>
      <c r="C1" s="2" t="s">
        <v>11</v>
      </c>
      <c r="D1" s="17" t="s">
        <v>13</v>
      </c>
      <c r="E1" s="2" t="s">
        <v>12</v>
      </c>
    </row>
    <row r="2" spans="1:5" ht="15" thickBot="1" x14ac:dyDescent="0.4">
      <c r="A2" s="2">
        <v>1970</v>
      </c>
      <c r="B2" s="3">
        <v>8.2199999999999995E-2</v>
      </c>
      <c r="C2" s="4">
        <v>7.17E-2</v>
      </c>
      <c r="D2" s="17">
        <v>4.9833333333333299E-2</v>
      </c>
      <c r="E2" s="14">
        <v>5.8400000000000001E-2</v>
      </c>
    </row>
    <row r="3" spans="1:5" ht="15" thickBot="1" x14ac:dyDescent="0.4">
      <c r="A3" s="2">
        <v>1971</v>
      </c>
      <c r="B3" s="5">
        <v>4.24E-2</v>
      </c>
      <c r="C3" s="4">
        <v>4.6699999999999998E-2</v>
      </c>
      <c r="D3" s="17">
        <v>5.9500000000000004E-2</v>
      </c>
      <c r="E3" s="15">
        <v>4.2900000000000001E-2</v>
      </c>
    </row>
    <row r="4" spans="1:5" ht="15" thickBot="1" x14ac:dyDescent="0.4">
      <c r="A4" s="2">
        <v>1972</v>
      </c>
      <c r="B4" s="3">
        <v>2.98E-2</v>
      </c>
      <c r="C4" s="4">
        <v>4.4400000000000002E-2</v>
      </c>
      <c r="D4" s="17">
        <v>5.5999999999999994E-2</v>
      </c>
      <c r="E4" s="14">
        <v>3.27E-2</v>
      </c>
    </row>
    <row r="5" spans="1:5" ht="15" thickBot="1" x14ac:dyDescent="0.4">
      <c r="A5" s="2">
        <v>1973</v>
      </c>
      <c r="B5" s="5">
        <v>3.4200000000000001E-2</v>
      </c>
      <c r="C5" s="4">
        <v>8.7400000000000005E-2</v>
      </c>
      <c r="D5" s="17">
        <v>4.8583333333333333E-2</v>
      </c>
      <c r="E5" s="15">
        <v>6.1800000000000001E-2</v>
      </c>
    </row>
    <row r="6" spans="1:5" ht="15" thickBot="1" x14ac:dyDescent="0.4">
      <c r="A6" s="2">
        <v>1974</v>
      </c>
      <c r="B6" s="3">
        <v>0.1007</v>
      </c>
      <c r="C6" s="4">
        <v>0.1051</v>
      </c>
      <c r="D6" s="17">
        <v>5.6416666666666664E-2</v>
      </c>
      <c r="E6" s="14">
        <v>0.1105</v>
      </c>
    </row>
    <row r="7" spans="1:5" ht="15" thickBot="1" x14ac:dyDescent="0.4">
      <c r="A7" s="2">
        <v>1975</v>
      </c>
      <c r="B7" s="5">
        <v>6.7699999999999996E-2</v>
      </c>
      <c r="C7" s="4">
        <v>5.8200000000000002E-2</v>
      </c>
      <c r="D7" s="17">
        <v>8.4749999999999992E-2</v>
      </c>
      <c r="E7" s="15">
        <v>9.1399999999999995E-2</v>
      </c>
    </row>
    <row r="8" spans="1:5" ht="15" thickBot="1" x14ac:dyDescent="0.4">
      <c r="A8" s="2">
        <v>1976</v>
      </c>
      <c r="B8" s="3">
        <v>8.1799999999999998E-2</v>
      </c>
      <c r="C8" s="4">
        <v>5.0500000000000003E-2</v>
      </c>
      <c r="D8" s="17">
        <v>7.6999999999999999E-2</v>
      </c>
      <c r="E8" s="14">
        <v>5.74E-2</v>
      </c>
    </row>
    <row r="9" spans="1:5" ht="15" thickBot="1" x14ac:dyDescent="0.4">
      <c r="A9" s="2">
        <v>1977</v>
      </c>
      <c r="B9" s="5">
        <v>0.14649999999999999</v>
      </c>
      <c r="C9" s="4">
        <v>5.5399999999999998E-2</v>
      </c>
      <c r="D9" s="17">
        <v>7.0499999999999993E-2</v>
      </c>
      <c r="E9" s="15">
        <v>6.5000000000000002E-2</v>
      </c>
    </row>
    <row r="10" spans="1:5" ht="15" thickBot="1" x14ac:dyDescent="0.4">
      <c r="A10" s="2">
        <v>1978</v>
      </c>
      <c r="B10" s="3">
        <v>0.15720000000000001</v>
      </c>
      <c r="C10" s="4">
        <v>7.9399999999999998E-2</v>
      </c>
      <c r="D10" s="17">
        <v>6.0666666666666667E-2</v>
      </c>
      <c r="E10" s="14">
        <v>7.6300000000000007E-2</v>
      </c>
    </row>
    <row r="11" spans="1:5" ht="15" thickBot="1" x14ac:dyDescent="0.4">
      <c r="A11" s="2">
        <v>1979</v>
      </c>
      <c r="B11" s="5">
        <v>0.13739999999999999</v>
      </c>
      <c r="C11" s="4">
        <v>0.112</v>
      </c>
      <c r="D11" s="17">
        <v>5.8499999999999996E-2</v>
      </c>
      <c r="E11" s="15">
        <v>0.1125</v>
      </c>
    </row>
    <row r="12" spans="1:5" ht="15" thickBot="1" x14ac:dyDescent="0.4">
      <c r="A12" s="2">
        <v>1980</v>
      </c>
      <c r="B12" s="3">
        <v>7.3999999999999996E-2</v>
      </c>
      <c r="C12" s="4">
        <v>0.13350000000000001</v>
      </c>
      <c r="D12" s="17">
        <v>7.1749999999999994E-2</v>
      </c>
      <c r="E12" s="14">
        <v>0.13550000000000001</v>
      </c>
    </row>
    <row r="13" spans="1:5" ht="15" thickBot="1" x14ac:dyDescent="0.4">
      <c r="A13" s="2">
        <v>1981</v>
      </c>
      <c r="B13" s="5">
        <v>5.0999999999999997E-2</v>
      </c>
      <c r="C13" s="4">
        <v>0.16389999999999999</v>
      </c>
      <c r="D13" s="17">
        <v>7.6166666666666674E-2</v>
      </c>
      <c r="E13" s="15">
        <v>0.1033</v>
      </c>
    </row>
    <row r="14" spans="1:5" ht="15" thickBot="1" x14ac:dyDescent="0.4">
      <c r="A14" s="2">
        <v>1982</v>
      </c>
      <c r="B14" s="3">
        <v>5.5999999999999999E-3</v>
      </c>
      <c r="C14" s="4">
        <v>0.12239999999999999</v>
      </c>
      <c r="D14" s="17">
        <v>9.7083333333333341E-2</v>
      </c>
      <c r="E14" s="14">
        <v>6.13E-2</v>
      </c>
    </row>
    <row r="15" spans="1:5" ht="15" thickBot="1" x14ac:dyDescent="0.4">
      <c r="A15" s="2">
        <v>1983</v>
      </c>
      <c r="B15" s="5">
        <v>4.7500000000000001E-2</v>
      </c>
      <c r="C15" s="4">
        <v>9.0899999999999995E-2</v>
      </c>
      <c r="D15" s="17">
        <v>9.6000000000000002E-2</v>
      </c>
      <c r="E15" s="15">
        <v>3.2099999999999997E-2</v>
      </c>
    </row>
    <row r="16" spans="1:5" ht="15" thickBot="1" x14ac:dyDescent="0.4">
      <c r="A16" s="2">
        <v>1984</v>
      </c>
      <c r="B16" s="3">
        <v>4.6800000000000001E-2</v>
      </c>
      <c r="C16" s="4">
        <v>0.1023</v>
      </c>
      <c r="D16" s="17">
        <v>7.5083333333333335E-2</v>
      </c>
      <c r="E16" s="14">
        <v>4.2999999999999997E-2</v>
      </c>
    </row>
    <row r="17" spans="1:5" ht="15" thickBot="1" x14ac:dyDescent="0.4">
      <c r="A17" s="2">
        <v>1985</v>
      </c>
      <c r="B17" s="5">
        <v>7.4700000000000003E-2</v>
      </c>
      <c r="C17" s="4">
        <v>8.1000000000000003E-2</v>
      </c>
      <c r="D17" s="17">
        <v>7.191666666666667E-2</v>
      </c>
      <c r="E17" s="15">
        <v>3.5499999999999997E-2</v>
      </c>
    </row>
    <row r="18" spans="1:5" ht="15" thickBot="1" x14ac:dyDescent="0.4">
      <c r="A18" s="2">
        <v>2986</v>
      </c>
      <c r="B18" s="3">
        <v>9.6100000000000005E-2</v>
      </c>
      <c r="C18" s="4">
        <v>6.8000000000000005E-2</v>
      </c>
      <c r="D18" s="17">
        <v>7.0000000000000007E-2</v>
      </c>
      <c r="E18" s="14">
        <v>1.9E-2</v>
      </c>
    </row>
    <row r="19" spans="1:5" ht="15" thickBot="1" x14ac:dyDescent="0.4">
      <c r="A19" s="2">
        <v>1987</v>
      </c>
      <c r="B19" s="5">
        <v>7.8799999999999995E-2</v>
      </c>
      <c r="C19" s="4">
        <v>6.6600000000000006E-2</v>
      </c>
      <c r="D19" s="17">
        <v>6.1749999999999999E-2</v>
      </c>
      <c r="E19" s="15">
        <v>3.6600000000000001E-2</v>
      </c>
    </row>
    <row r="20" spans="1:5" ht="15" thickBot="1" x14ac:dyDescent="0.4">
      <c r="A20" s="2">
        <v>1988</v>
      </c>
      <c r="B20" s="3">
        <v>7.2099999999999997E-2</v>
      </c>
      <c r="C20" s="4">
        <v>7.5700000000000003E-2</v>
      </c>
      <c r="D20" s="17">
        <v>5.4916666666666669E-2</v>
      </c>
      <c r="E20" s="14">
        <v>4.0800000000000003E-2</v>
      </c>
    </row>
    <row r="21" spans="1:5" ht="15" thickBot="1" x14ac:dyDescent="0.4">
      <c r="A21" s="2">
        <v>1989</v>
      </c>
      <c r="B21" s="5">
        <v>4.3799999999999999E-2</v>
      </c>
      <c r="C21" s="4">
        <v>9.2100000000000001E-2</v>
      </c>
      <c r="D21" s="17">
        <v>5.2583333333333329E-2</v>
      </c>
      <c r="E21" s="15">
        <v>4.8300000000000003E-2</v>
      </c>
    </row>
    <row r="22" spans="1:5" ht="15" thickBot="1" x14ac:dyDescent="0.4">
      <c r="A22" s="2">
        <v>1990</v>
      </c>
      <c r="B22" s="3">
        <v>-6.8999999999999999E-3</v>
      </c>
      <c r="C22" s="4">
        <v>8.1000000000000003E-2</v>
      </c>
      <c r="D22" s="17">
        <v>5.616666666666667E-2</v>
      </c>
      <c r="E22" s="14">
        <v>5.3999999999999999E-2</v>
      </c>
    </row>
    <row r="23" spans="1:5" ht="15" thickBot="1" x14ac:dyDescent="0.4">
      <c r="A23" s="2">
        <v>1991</v>
      </c>
      <c r="B23" s="5">
        <v>-1.6000000000000001E-3</v>
      </c>
      <c r="C23" s="4">
        <v>5.6899999999999999E-2</v>
      </c>
      <c r="D23" s="17">
        <v>6.8499999999999991E-2</v>
      </c>
      <c r="E23" s="15">
        <v>4.24E-2</v>
      </c>
    </row>
    <row r="24" spans="1:5" ht="15" thickBot="1" x14ac:dyDescent="0.4">
      <c r="A24" s="2">
        <v>1992</v>
      </c>
      <c r="B24" s="3">
        <v>8.2000000000000007E-3</v>
      </c>
      <c r="C24" s="4">
        <v>3.5200000000000002E-2</v>
      </c>
      <c r="D24" s="17">
        <v>7.4916666666666673E-2</v>
      </c>
      <c r="E24" s="14">
        <v>3.0300000000000001E-2</v>
      </c>
    </row>
    <row r="25" spans="1:5" ht="15" thickBot="1" x14ac:dyDescent="0.4">
      <c r="A25" s="2">
        <v>1993</v>
      </c>
      <c r="B25" s="5">
        <v>2.1600000000000001E-2</v>
      </c>
      <c r="C25" s="4">
        <v>3.0200000000000001E-2</v>
      </c>
      <c r="D25" s="17">
        <v>6.908333333333333E-2</v>
      </c>
      <c r="E25" s="15">
        <v>2.9499999999999998E-2</v>
      </c>
    </row>
    <row r="26" spans="1:5" ht="15" thickBot="1" x14ac:dyDescent="0.4">
      <c r="A26" s="2">
        <v>1994</v>
      </c>
      <c r="B26" s="3">
        <v>2.5100000000000001E-2</v>
      </c>
      <c r="C26" s="4">
        <v>4.2099999999999999E-2</v>
      </c>
      <c r="D26" s="17">
        <v>6.0999999999999999E-2</v>
      </c>
      <c r="E26" s="14">
        <v>2.6100000000000002E-2</v>
      </c>
    </row>
    <row r="27" spans="1:5" ht="15" thickBot="1" x14ac:dyDescent="0.4">
      <c r="A27" s="2">
        <v>1995</v>
      </c>
      <c r="B27" s="5">
        <v>1.7999999999999999E-2</v>
      </c>
      <c r="C27" s="4">
        <v>5.8299999999999998E-2</v>
      </c>
      <c r="D27" s="17">
        <v>5.591666666666667E-2</v>
      </c>
      <c r="E27" s="15">
        <v>2.81E-2</v>
      </c>
    </row>
    <row r="28" spans="1:5" ht="15" thickBot="1" x14ac:dyDescent="0.4">
      <c r="A28" s="2">
        <v>1996</v>
      </c>
      <c r="B28" s="3">
        <v>2.4199999999999999E-2</v>
      </c>
      <c r="C28" s="4">
        <v>5.2999999999999999E-2</v>
      </c>
      <c r="D28" s="17">
        <v>5.408333333333333E-2</v>
      </c>
      <c r="E28" s="14">
        <v>2.93E-2</v>
      </c>
    </row>
    <row r="29" spans="1:5" ht="15" thickBot="1" x14ac:dyDescent="0.4">
      <c r="A29" s="2">
        <v>1997</v>
      </c>
      <c r="B29" s="5">
        <v>4.02E-2</v>
      </c>
      <c r="C29" s="4">
        <v>5.4600000000000003E-2</v>
      </c>
      <c r="D29" s="17">
        <v>4.9416666666666664E-2</v>
      </c>
      <c r="E29" s="15">
        <v>2.3400000000000001E-2</v>
      </c>
    </row>
    <row r="30" spans="1:5" ht="15" thickBot="1" x14ac:dyDescent="0.4">
      <c r="A30" s="2">
        <v>1998</v>
      </c>
      <c r="B30" s="3">
        <v>6.4500000000000002E-2</v>
      </c>
      <c r="C30" s="4">
        <v>5.3499999999999999E-2</v>
      </c>
      <c r="D30" s="17">
        <v>4.4999999999999998E-2</v>
      </c>
      <c r="E30" s="14">
        <v>1.55E-2</v>
      </c>
    </row>
    <row r="31" spans="1:5" ht="15" thickBot="1" x14ac:dyDescent="0.4">
      <c r="A31" s="2">
        <v>1999</v>
      </c>
      <c r="B31" s="5">
        <v>7.6799999999999993E-2</v>
      </c>
      <c r="C31" s="4">
        <v>4.9700000000000001E-2</v>
      </c>
      <c r="D31" s="17">
        <v>4.2166666666666665E-2</v>
      </c>
      <c r="E31" s="15">
        <v>2.1899999999999999E-2</v>
      </c>
    </row>
    <row r="32" spans="1:5" ht="15" thickBot="1" x14ac:dyDescent="0.4">
      <c r="A32" s="2">
        <v>2000</v>
      </c>
      <c r="B32" s="3">
        <v>9.2799999999999994E-2</v>
      </c>
      <c r="C32" s="4">
        <v>6.2399999999999997E-2</v>
      </c>
      <c r="D32" s="17">
        <v>3.966666666666667E-2</v>
      </c>
      <c r="E32" s="14">
        <v>3.3799999999999997E-2</v>
      </c>
    </row>
    <row r="33" spans="1:5" ht="15" thickBot="1" x14ac:dyDescent="0.4">
      <c r="A33" s="2">
        <v>2001</v>
      </c>
      <c r="B33" s="5">
        <v>6.6699999999999995E-2</v>
      </c>
      <c r="C33" s="4">
        <v>3.8800000000000001E-2</v>
      </c>
      <c r="D33" s="17">
        <v>4.7416666666666669E-2</v>
      </c>
      <c r="E33" s="15">
        <v>2.8299999999999999E-2</v>
      </c>
    </row>
    <row r="34" spans="1:5" ht="15" thickBot="1" x14ac:dyDescent="0.4">
      <c r="A34" s="2">
        <v>2002</v>
      </c>
      <c r="B34" s="3">
        <v>9.5600000000000004E-2</v>
      </c>
      <c r="C34" s="4">
        <v>1.67E-2</v>
      </c>
      <c r="D34" s="17">
        <v>5.7833333333333334E-2</v>
      </c>
      <c r="E34" s="14">
        <v>1.5900000000000001E-2</v>
      </c>
    </row>
    <row r="35" spans="1:5" ht="15" thickBot="1" x14ac:dyDescent="0.4">
      <c r="A35" s="2">
        <v>2003</v>
      </c>
      <c r="B35" s="5">
        <v>9.8199999999999996E-2</v>
      </c>
      <c r="C35" s="4">
        <v>1.1299999999999999E-2</v>
      </c>
      <c r="D35" s="17">
        <v>5.9916666666666674E-2</v>
      </c>
      <c r="E35" s="15">
        <v>2.2700000000000001E-2</v>
      </c>
    </row>
    <row r="36" spans="1:5" ht="15" thickBot="1" x14ac:dyDescent="0.4">
      <c r="A36" s="2">
        <v>2004</v>
      </c>
      <c r="B36" s="3">
        <v>0.13639999999999999</v>
      </c>
      <c r="C36" s="4">
        <v>1.35E-2</v>
      </c>
      <c r="D36" s="17">
        <v>5.541666666666667E-2</v>
      </c>
      <c r="E36" s="14">
        <v>2.6800000000000001E-2</v>
      </c>
    </row>
    <row r="37" spans="1:5" ht="15" thickBot="1" x14ac:dyDescent="0.4">
      <c r="A37" s="2">
        <v>2005</v>
      </c>
      <c r="B37" s="5">
        <v>0.1351</v>
      </c>
      <c r="C37" s="4">
        <v>3.2199999999999999E-2</v>
      </c>
      <c r="D37" s="17">
        <v>5.0833333333333328E-2</v>
      </c>
      <c r="E37" s="15">
        <v>3.39E-2</v>
      </c>
    </row>
    <row r="38" spans="1:5" ht="15" thickBot="1" x14ac:dyDescent="0.4">
      <c r="A38" s="2">
        <v>2006</v>
      </c>
      <c r="B38" s="3">
        <v>1.7299999999999999E-2</v>
      </c>
      <c r="C38" s="4">
        <v>4.9700000000000001E-2</v>
      </c>
      <c r="D38" s="17">
        <v>4.6083333333333337E-2</v>
      </c>
      <c r="E38" s="14">
        <v>3.2300000000000002E-2</v>
      </c>
    </row>
    <row r="39" spans="1:5" ht="15" thickBot="1" x14ac:dyDescent="0.4">
      <c r="A39" s="2">
        <v>2007</v>
      </c>
      <c r="B39" s="5">
        <v>-5.3999999999999999E-2</v>
      </c>
      <c r="C39" s="4">
        <v>5.0200000000000002E-2</v>
      </c>
      <c r="D39" s="17">
        <v>4.6166666666666668E-2</v>
      </c>
      <c r="E39" s="15">
        <v>2.8500000000000001E-2</v>
      </c>
    </row>
    <row r="40" spans="1:5" ht="15" thickBot="1" x14ac:dyDescent="0.4">
      <c r="A40" s="2">
        <v>2008</v>
      </c>
      <c r="B40" s="3">
        <v>-0.12</v>
      </c>
      <c r="C40" s="4">
        <v>1.9199999999999998E-2</v>
      </c>
      <c r="D40" s="17">
        <v>5.7999999999999996E-2</v>
      </c>
      <c r="E40" s="14">
        <v>3.8399999999999997E-2</v>
      </c>
    </row>
    <row r="41" spans="1:5" ht="15" thickBot="1" x14ac:dyDescent="0.4">
      <c r="A41" s="2">
        <v>2009</v>
      </c>
      <c r="B41" s="5">
        <v>-3.85E-2</v>
      </c>
      <c r="C41" s="4">
        <v>1.6000000000000001E-3</v>
      </c>
      <c r="D41" s="17">
        <v>9.2833333333333337E-2</v>
      </c>
      <c r="E41" s="15">
        <v>-3.5999999999999999E-3</v>
      </c>
    </row>
    <row r="42" spans="1:5" ht="15" thickBot="1" x14ac:dyDescent="0.4">
      <c r="A42" s="2">
        <v>2010</v>
      </c>
      <c r="B42" s="3">
        <v>-4.1200000000000001E-2</v>
      </c>
      <c r="C42" s="4">
        <v>1.8E-3</v>
      </c>
      <c r="D42" s="17">
        <v>9.6083333333333326E-2</v>
      </c>
      <c r="E42" s="14">
        <v>1.6400000000000001E-2</v>
      </c>
    </row>
    <row r="43" spans="1:5" ht="15" thickBot="1" x14ac:dyDescent="0.4">
      <c r="A43" s="2">
        <v>2011</v>
      </c>
      <c r="B43" s="5">
        <v>-3.8800000000000001E-2</v>
      </c>
      <c r="C43" s="4">
        <v>1E-3</v>
      </c>
      <c r="D43" s="17">
        <v>8.9333333333333334E-2</v>
      </c>
      <c r="E43" s="15">
        <v>3.1600000000000003E-2</v>
      </c>
    </row>
    <row r="44" spans="1:5" ht="15" thickBot="1" x14ac:dyDescent="0.4">
      <c r="A44" s="2">
        <v>2012</v>
      </c>
      <c r="B44" s="3">
        <v>6.4399999999999999E-2</v>
      </c>
      <c r="C44" s="4">
        <v>1.4E-3</v>
      </c>
      <c r="D44" s="17">
        <v>8.0749999999999988E-2</v>
      </c>
      <c r="E44" s="14">
        <v>2.07E-2</v>
      </c>
    </row>
    <row r="45" spans="1:5" ht="15" thickBot="1" x14ac:dyDescent="0.4">
      <c r="A45" s="2">
        <v>2013</v>
      </c>
      <c r="B45" s="5">
        <v>0.1072</v>
      </c>
      <c r="C45" s="4">
        <v>1.1000000000000001E-3</v>
      </c>
      <c r="D45" s="17">
        <v>7.3583333333333334E-2</v>
      </c>
      <c r="E45" s="15">
        <v>1.46E-2</v>
      </c>
    </row>
    <row r="46" spans="1:5" ht="15" thickBot="1" x14ac:dyDescent="0.4">
      <c r="A46" s="2">
        <v>2014</v>
      </c>
      <c r="B46" s="3">
        <v>4.5100000000000001E-2</v>
      </c>
      <c r="C46" s="4">
        <v>8.9999999999999998E-4</v>
      </c>
      <c r="D46" s="17">
        <v>6.158333333333333E-2</v>
      </c>
      <c r="E46" s="14">
        <v>1.6199999999999999E-2</v>
      </c>
    </row>
    <row r="47" spans="1:5" ht="15" thickBot="1" x14ac:dyDescent="0.4">
      <c r="A47" s="2">
        <v>2015</v>
      </c>
      <c r="B47" s="5">
        <v>5.21E-2</v>
      </c>
      <c r="C47" s="4">
        <v>1.2999999999999999E-3</v>
      </c>
      <c r="D47" s="17">
        <v>5.2750000000000005E-2</v>
      </c>
      <c r="E47" s="15">
        <v>1.1999999999999999E-3</v>
      </c>
    </row>
    <row r="48" spans="1:5" ht="15" thickBot="1" x14ac:dyDescent="0.4">
      <c r="A48" s="2">
        <v>2016</v>
      </c>
      <c r="B48" s="3">
        <v>5.3100000000000001E-2</v>
      </c>
      <c r="C48" s="4">
        <v>3.8999999999999998E-3</v>
      </c>
      <c r="D48" s="17">
        <v>4.8750000000000002E-2</v>
      </c>
      <c r="E48" s="14">
        <v>1.26E-2</v>
      </c>
    </row>
    <row r="49" spans="1:5" ht="15" thickBot="1" x14ac:dyDescent="0.4">
      <c r="A49" s="2">
        <v>2017</v>
      </c>
      <c r="B49" s="5">
        <v>6.2100000000000002E-2</v>
      </c>
      <c r="C49" s="4">
        <v>0.01</v>
      </c>
      <c r="D49" s="17">
        <v>4.3583333333333335E-2</v>
      </c>
      <c r="E49" s="15">
        <v>2.1299999999999999E-2</v>
      </c>
    </row>
    <row r="50" spans="1:5" ht="15" thickBot="1" x14ac:dyDescent="0.4">
      <c r="A50" s="2">
        <v>2018</v>
      </c>
      <c r="B50" s="3">
        <v>4.53E-2</v>
      </c>
      <c r="C50" s="4">
        <v>1.7899999999999999E-2</v>
      </c>
      <c r="D50" s="17">
        <v>3.8916666666666669E-2</v>
      </c>
      <c r="E50" s="14">
        <v>2.4400000000000002E-2</v>
      </c>
    </row>
    <row r="51" spans="1:5" ht="15" thickBot="1" x14ac:dyDescent="0.4">
      <c r="A51" s="2">
        <v>2019</v>
      </c>
      <c r="B51" s="5">
        <v>3.6900000000000002E-2</v>
      </c>
      <c r="C51" s="4">
        <v>2.1600000000000001E-2</v>
      </c>
      <c r="D51" s="17">
        <v>3.6833333333333329E-2</v>
      </c>
      <c r="E51" s="15">
        <v>1.8100000000000002E-2</v>
      </c>
    </row>
    <row r="52" spans="1:5" ht="15" thickBot="1" x14ac:dyDescent="0.4">
      <c r="A52" s="2">
        <v>2020</v>
      </c>
      <c r="B52" s="6">
        <v>0.10349999999999999</v>
      </c>
      <c r="C52" s="4">
        <v>3.5999999999999999E-3</v>
      </c>
      <c r="D52" s="17">
        <v>8.0916666666666665E-2</v>
      </c>
      <c r="E52" s="14">
        <v>1.23E-2</v>
      </c>
    </row>
    <row r="53" spans="1:5" ht="15" thickBot="1" x14ac:dyDescent="0.4">
      <c r="A53" s="2">
        <v>2021</v>
      </c>
      <c r="B53" s="7">
        <v>0.18909999999999999</v>
      </c>
      <c r="C53" s="4">
        <v>8.0000000000000004E-4</v>
      </c>
      <c r="D53" s="17">
        <v>5.3666666666666668E-2</v>
      </c>
      <c r="E53" s="15">
        <v>4.7E-2</v>
      </c>
    </row>
    <row r="54" spans="1:5" x14ac:dyDescent="0.35">
      <c r="A54" s="2">
        <v>2022</v>
      </c>
      <c r="B54" s="7">
        <v>7.2999999999999995E-2</v>
      </c>
      <c r="C54" s="4">
        <v>1.6799999999999999E-2</v>
      </c>
      <c r="D54" s="17">
        <v>3.6416666666666667E-2</v>
      </c>
      <c r="E54" s="16">
        <v>0.08</v>
      </c>
    </row>
    <row r="55" spans="1:5" x14ac:dyDescent="0.35">
      <c r="E55" s="9"/>
    </row>
    <row r="56" spans="1:5" x14ac:dyDescent="0.35">
      <c r="E5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DA57-A662-48CD-B89C-65D5E8437077}">
  <dimension ref="B2:G59"/>
  <sheetViews>
    <sheetView workbookViewId="0"/>
  </sheetViews>
  <sheetFormatPr defaultRowHeight="14.5" x14ac:dyDescent="0.35"/>
  <sheetData>
    <row r="2" spans="2:7" x14ac:dyDescent="0.35">
      <c r="B2" s="10" t="s">
        <v>0</v>
      </c>
    </row>
    <row r="3" spans="2:7" x14ac:dyDescent="0.35">
      <c r="B3" s="11" t="s">
        <v>1</v>
      </c>
    </row>
    <row r="4" spans="2:7" x14ac:dyDescent="0.35">
      <c r="B4" s="11"/>
    </row>
    <row r="6" spans="2:7" x14ac:dyDescent="0.35">
      <c r="C6" t="s">
        <v>2</v>
      </c>
      <c r="D6" t="s">
        <v>3</v>
      </c>
      <c r="E6" t="s">
        <v>4</v>
      </c>
      <c r="F6" t="s">
        <v>5</v>
      </c>
      <c r="G6" t="s">
        <v>6</v>
      </c>
    </row>
    <row r="7" spans="2:7" x14ac:dyDescent="0.35">
      <c r="C7">
        <v>1970</v>
      </c>
      <c r="D7" s="1">
        <v>8.2199999999999995E-2</v>
      </c>
      <c r="E7" s="1">
        <v>7.17E-2</v>
      </c>
      <c r="F7" s="12">
        <v>4.9833333333333298</v>
      </c>
      <c r="G7" s="1">
        <v>5.6000000000000001E-2</v>
      </c>
    </row>
    <row r="8" spans="2:7" x14ac:dyDescent="0.35">
      <c r="C8">
        <v>1971</v>
      </c>
      <c r="D8" s="1">
        <v>4.24E-2</v>
      </c>
      <c r="E8" s="1">
        <v>4.6699999999999998E-2</v>
      </c>
      <c r="F8" s="12">
        <v>5.95</v>
      </c>
      <c r="G8" s="1">
        <v>3.3000000000000002E-2</v>
      </c>
    </row>
    <row r="9" spans="2:7" x14ac:dyDescent="0.35">
      <c r="C9">
        <v>1972</v>
      </c>
      <c r="D9" s="1">
        <v>2.98E-2</v>
      </c>
      <c r="E9" s="1">
        <v>4.4400000000000002E-2</v>
      </c>
      <c r="F9" s="12">
        <v>5.6</v>
      </c>
      <c r="G9" s="1">
        <v>3.4000000000000002E-2</v>
      </c>
    </row>
    <row r="10" spans="2:7" x14ac:dyDescent="0.35">
      <c r="C10">
        <v>1973</v>
      </c>
      <c r="D10" s="1">
        <v>3.4200000000000001E-2</v>
      </c>
      <c r="E10" s="1">
        <v>8.7400000000000005E-2</v>
      </c>
      <c r="F10" s="12">
        <v>4.8583333333333298</v>
      </c>
      <c r="G10" s="1">
        <v>8.6999999999999994E-2</v>
      </c>
    </row>
    <row r="11" spans="2:7" x14ac:dyDescent="0.35">
      <c r="C11">
        <v>1974</v>
      </c>
      <c r="D11" s="1">
        <v>0.1007</v>
      </c>
      <c r="E11" s="1">
        <v>0.1051</v>
      </c>
      <c r="F11" s="12">
        <v>5.6416666666666702</v>
      </c>
      <c r="G11" s="1">
        <v>0.08</v>
      </c>
    </row>
    <row r="12" spans="2:7" x14ac:dyDescent="0.35">
      <c r="C12">
        <v>1975</v>
      </c>
      <c r="D12" s="1">
        <v>6.7699999999999996E-2</v>
      </c>
      <c r="E12" s="1">
        <v>5.8200000000000002E-2</v>
      </c>
      <c r="F12" s="12">
        <v>8.4749999999999996</v>
      </c>
      <c r="G12" s="1">
        <v>6.9000000000000006E-2</v>
      </c>
    </row>
    <row r="13" spans="2:7" x14ac:dyDescent="0.35">
      <c r="C13">
        <v>1976</v>
      </c>
      <c r="D13" s="1">
        <v>8.1799999999999998E-2</v>
      </c>
      <c r="E13" s="1">
        <v>5.0500000000000003E-2</v>
      </c>
      <c r="F13" s="12">
        <v>7.7</v>
      </c>
      <c r="G13" s="1">
        <v>4.9000000000000002E-2</v>
      </c>
    </row>
    <row r="14" spans="2:7" x14ac:dyDescent="0.35">
      <c r="C14">
        <v>1977</v>
      </c>
      <c r="D14" s="1">
        <v>0.14649999999999999</v>
      </c>
      <c r="E14" s="1">
        <v>5.5399999999999998E-2</v>
      </c>
      <c r="F14" s="12">
        <v>7.05</v>
      </c>
      <c r="G14" s="1">
        <v>6.5000000000000002E-2</v>
      </c>
    </row>
    <row r="15" spans="2:7" x14ac:dyDescent="0.35">
      <c r="C15">
        <v>1978</v>
      </c>
      <c r="D15" s="1">
        <v>0.15720000000000001</v>
      </c>
      <c r="E15" s="1">
        <v>7.9399999999999998E-2</v>
      </c>
      <c r="F15" s="12">
        <v>6.06666666666667</v>
      </c>
      <c r="G15" s="1">
        <v>0.1</v>
      </c>
    </row>
    <row r="16" spans="2:7" x14ac:dyDescent="0.35">
      <c r="C16">
        <v>1979</v>
      </c>
      <c r="D16" s="1">
        <v>0.13739999999999999</v>
      </c>
      <c r="E16" s="1">
        <v>0.112</v>
      </c>
      <c r="F16" s="12">
        <v>5.85</v>
      </c>
      <c r="G16" s="8">
        <v>0.12</v>
      </c>
    </row>
    <row r="17" spans="3:7" x14ac:dyDescent="0.35">
      <c r="C17">
        <v>1980</v>
      </c>
      <c r="D17" s="1">
        <v>7.3999999999999996E-2</v>
      </c>
      <c r="E17" s="1">
        <v>0.13350000000000001</v>
      </c>
      <c r="F17" s="12">
        <v>7.1749999999999998</v>
      </c>
      <c r="G17" s="8">
        <v>0.18</v>
      </c>
    </row>
    <row r="18" spans="3:7" x14ac:dyDescent="0.35">
      <c r="C18">
        <v>1981</v>
      </c>
      <c r="D18" s="1">
        <v>5.0999999999999997E-2</v>
      </c>
      <c r="E18" s="1">
        <v>0.16389999999999999</v>
      </c>
      <c r="F18" s="12">
        <v>7.6166666666666698</v>
      </c>
      <c r="G18" s="1">
        <v>8.8999999999999996E-2</v>
      </c>
    </row>
    <row r="19" spans="3:7" x14ac:dyDescent="0.35">
      <c r="C19">
        <v>1982</v>
      </c>
      <c r="D19" s="1">
        <v>5.5999999999999999E-3</v>
      </c>
      <c r="E19" s="1">
        <v>0.12239999999999999</v>
      </c>
      <c r="F19" s="12">
        <v>9.7083333333333304</v>
      </c>
      <c r="G19" s="1">
        <v>3.7999999999999999E-2</v>
      </c>
    </row>
    <row r="20" spans="3:7" x14ac:dyDescent="0.35">
      <c r="C20">
        <v>1983</v>
      </c>
      <c r="D20" s="1">
        <v>4.7500000000000001E-2</v>
      </c>
      <c r="E20" s="1">
        <v>9.0899999999999995E-2</v>
      </c>
      <c r="F20" s="12">
        <v>9.6</v>
      </c>
      <c r="G20" s="1">
        <v>3.7999999999999999E-2</v>
      </c>
    </row>
    <row r="21" spans="3:7" x14ac:dyDescent="0.35">
      <c r="C21">
        <v>1984</v>
      </c>
      <c r="D21" s="1">
        <v>4.6800000000000001E-2</v>
      </c>
      <c r="E21" s="1">
        <v>0.1023</v>
      </c>
      <c r="F21" s="12">
        <v>7.5083333333333302</v>
      </c>
      <c r="G21" s="1">
        <v>3.9E-2</v>
      </c>
    </row>
    <row r="22" spans="3:7" x14ac:dyDescent="0.35">
      <c r="C22">
        <v>1985</v>
      </c>
      <c r="D22" s="1">
        <v>7.4700000000000003E-2</v>
      </c>
      <c r="E22" s="1">
        <v>8.1000000000000003E-2</v>
      </c>
      <c r="F22" s="12">
        <v>7.19166666666667</v>
      </c>
      <c r="G22" s="1">
        <v>3.7999999999999999E-2</v>
      </c>
    </row>
    <row r="23" spans="3:7" x14ac:dyDescent="0.35">
      <c r="C23">
        <v>2986</v>
      </c>
      <c r="D23" s="1">
        <v>9.6100000000000005E-2</v>
      </c>
      <c r="E23" s="1">
        <v>6.8000000000000005E-2</v>
      </c>
      <c r="F23" s="12">
        <v>7</v>
      </c>
      <c r="G23" s="1">
        <v>1.0999999999999999E-2</v>
      </c>
    </row>
    <row r="24" spans="3:7" x14ac:dyDescent="0.35">
      <c r="C24">
        <v>1987</v>
      </c>
      <c r="D24" s="1">
        <v>7.8799999999999995E-2</v>
      </c>
      <c r="E24" s="1">
        <v>6.6600000000000006E-2</v>
      </c>
      <c r="F24" s="12">
        <v>6.1749999999999998</v>
      </c>
      <c r="G24" s="1">
        <v>4.3999999999999997E-2</v>
      </c>
    </row>
    <row r="25" spans="3:7" x14ac:dyDescent="0.35">
      <c r="C25">
        <v>1988</v>
      </c>
      <c r="D25" s="1">
        <v>7.2099999999999997E-2</v>
      </c>
      <c r="E25" s="1">
        <v>7.5700000000000003E-2</v>
      </c>
      <c r="F25" s="12">
        <v>5.4916666666666698</v>
      </c>
      <c r="G25" s="1">
        <v>4.3999999999999997E-2</v>
      </c>
    </row>
    <row r="26" spans="3:7" x14ac:dyDescent="0.35">
      <c r="C26">
        <v>1989</v>
      </c>
      <c r="D26" s="1">
        <v>4.3799999999999999E-2</v>
      </c>
      <c r="E26" s="1">
        <v>9.2100000000000001E-2</v>
      </c>
      <c r="F26" s="12">
        <v>5.2583333333333302</v>
      </c>
      <c r="G26" s="1">
        <v>4.5999999999999999E-2</v>
      </c>
    </row>
    <row r="27" spans="3:7" x14ac:dyDescent="0.35">
      <c r="C27">
        <v>1990</v>
      </c>
      <c r="D27" s="1">
        <v>-6.8999999999999999E-3</v>
      </c>
      <c r="E27" s="1">
        <v>8.1000000000000003E-2</v>
      </c>
      <c r="F27" s="12">
        <v>5.6166666666666698</v>
      </c>
      <c r="G27" s="1">
        <v>6.0999999999999999E-2</v>
      </c>
    </row>
    <row r="28" spans="3:7" x14ac:dyDescent="0.35">
      <c r="C28">
        <v>1991</v>
      </c>
      <c r="D28" s="1">
        <v>-1.6000000000000001E-3</v>
      </c>
      <c r="E28" s="1">
        <v>5.6899999999999999E-2</v>
      </c>
      <c r="F28" s="12">
        <v>6.85</v>
      </c>
      <c r="G28" s="1">
        <v>3.1E-2</v>
      </c>
    </row>
    <row r="29" spans="3:7" x14ac:dyDescent="0.35">
      <c r="C29">
        <v>1992</v>
      </c>
      <c r="D29" s="1">
        <v>8.2000000000000007E-3</v>
      </c>
      <c r="E29" s="1">
        <v>3.5200000000000002E-2</v>
      </c>
      <c r="F29" s="12">
        <v>7.4916666666666698</v>
      </c>
      <c r="G29" s="1">
        <v>2.9000000000000001E-2</v>
      </c>
    </row>
    <row r="30" spans="3:7" x14ac:dyDescent="0.35">
      <c r="C30">
        <v>1993</v>
      </c>
      <c r="D30" s="1">
        <v>2.1600000000000001E-2</v>
      </c>
      <c r="E30" s="1">
        <v>3.0200000000000001E-2</v>
      </c>
      <c r="F30" s="12">
        <v>6.9083333333333297</v>
      </c>
      <c r="G30" s="1">
        <v>2.7E-2</v>
      </c>
    </row>
    <row r="31" spans="3:7" x14ac:dyDescent="0.35">
      <c r="C31">
        <v>1994</v>
      </c>
      <c r="D31" s="1">
        <v>2.5100000000000001E-2</v>
      </c>
      <c r="E31" s="1">
        <v>4.2099999999999999E-2</v>
      </c>
      <c r="F31" s="12">
        <v>6.1</v>
      </c>
      <c r="G31" s="1">
        <v>2.7E-2</v>
      </c>
    </row>
    <row r="32" spans="3:7" x14ac:dyDescent="0.35">
      <c r="C32">
        <v>1995</v>
      </c>
      <c r="D32" s="1">
        <v>1.7999999999999999E-2</v>
      </c>
      <c r="E32" s="1">
        <v>5.8299999999999998E-2</v>
      </c>
      <c r="F32" s="12">
        <v>5.5916666666666703</v>
      </c>
      <c r="G32" s="1">
        <v>2.5000000000000001E-2</v>
      </c>
    </row>
    <row r="33" spans="3:7" x14ac:dyDescent="0.35">
      <c r="C33">
        <v>1996</v>
      </c>
      <c r="D33" s="1">
        <v>2.4199999999999999E-2</v>
      </c>
      <c r="E33" s="1">
        <v>5.2999999999999999E-2</v>
      </c>
      <c r="F33" s="12">
        <v>5.4083333333333297</v>
      </c>
      <c r="G33" s="1">
        <v>3.3000000000000002E-2</v>
      </c>
    </row>
    <row r="34" spans="3:7" x14ac:dyDescent="0.35">
      <c r="C34">
        <v>1997</v>
      </c>
      <c r="D34" s="1">
        <v>4.02E-2</v>
      </c>
      <c r="E34" s="1">
        <v>5.4600000000000003E-2</v>
      </c>
      <c r="F34" s="12">
        <v>4.94166666666667</v>
      </c>
      <c r="G34" s="1">
        <v>1.7000000000000001E-2</v>
      </c>
    </row>
    <row r="35" spans="3:7" x14ac:dyDescent="0.35">
      <c r="C35">
        <v>1998</v>
      </c>
      <c r="D35" s="1">
        <v>6.4500000000000002E-2</v>
      </c>
      <c r="E35" s="1">
        <v>5.3499999999999999E-2</v>
      </c>
      <c r="F35" s="12">
        <v>4.5</v>
      </c>
      <c r="G35" s="1">
        <v>1.6E-2</v>
      </c>
    </row>
    <row r="36" spans="3:7" x14ac:dyDescent="0.35">
      <c r="C36">
        <v>1999</v>
      </c>
      <c r="D36" s="1">
        <v>7.6799999999999993E-2</v>
      </c>
      <c r="E36" s="1">
        <v>4.9700000000000001E-2</v>
      </c>
      <c r="F36" s="12">
        <v>4.2166666666666703</v>
      </c>
      <c r="G36" s="1">
        <v>2.7E-2</v>
      </c>
    </row>
    <row r="37" spans="3:7" x14ac:dyDescent="0.35">
      <c r="C37">
        <v>2000</v>
      </c>
      <c r="D37" s="1">
        <v>9.2799999999999994E-2</v>
      </c>
      <c r="E37" s="1">
        <v>6.2399999999999997E-2</v>
      </c>
      <c r="F37" s="12">
        <v>3.9666666666666699</v>
      </c>
      <c r="G37" s="1">
        <v>3.4000000000000002E-2</v>
      </c>
    </row>
    <row r="38" spans="3:7" x14ac:dyDescent="0.35">
      <c r="C38">
        <v>2001</v>
      </c>
      <c r="D38" s="1">
        <v>6.6699999999999995E-2</v>
      </c>
      <c r="E38" s="1">
        <v>3.8800000000000001E-2</v>
      </c>
      <c r="F38" s="12">
        <v>4.7416666666666698</v>
      </c>
      <c r="G38" s="1">
        <v>1.6E-2</v>
      </c>
    </row>
    <row r="39" spans="3:7" x14ac:dyDescent="0.35">
      <c r="C39">
        <v>2002</v>
      </c>
      <c r="D39" s="1">
        <v>9.5600000000000004E-2</v>
      </c>
      <c r="E39" s="1">
        <v>1.67E-2</v>
      </c>
      <c r="F39" s="12">
        <v>5.7833333333333297</v>
      </c>
      <c r="G39" s="1">
        <v>2.4E-2</v>
      </c>
    </row>
    <row r="40" spans="3:7" x14ac:dyDescent="0.35">
      <c r="C40">
        <v>2003</v>
      </c>
      <c r="D40" s="1">
        <v>9.8199999999999996E-2</v>
      </c>
      <c r="E40" s="1">
        <v>1.1299999999999999E-2</v>
      </c>
      <c r="F40" s="12">
        <v>5.9916666666666698</v>
      </c>
      <c r="G40" s="1">
        <v>1.9E-2</v>
      </c>
    </row>
    <row r="41" spans="3:7" x14ac:dyDescent="0.35">
      <c r="C41">
        <v>2004</v>
      </c>
      <c r="D41" s="1">
        <v>0.13639999999999999</v>
      </c>
      <c r="E41" s="1">
        <v>1.35E-2</v>
      </c>
      <c r="F41" s="12">
        <v>5.5416666666666696</v>
      </c>
      <c r="G41" s="1">
        <v>3.3000000000000002E-2</v>
      </c>
    </row>
    <row r="42" spans="3:7" x14ac:dyDescent="0.35">
      <c r="C42">
        <v>2005</v>
      </c>
      <c r="D42" s="1">
        <v>0.1351</v>
      </c>
      <c r="E42" s="1">
        <v>3.2199999999999999E-2</v>
      </c>
      <c r="F42" s="12">
        <v>5.0833333333333304</v>
      </c>
      <c r="G42" s="1">
        <v>3.4000000000000002E-2</v>
      </c>
    </row>
    <row r="43" spans="3:7" x14ac:dyDescent="0.35">
      <c r="C43">
        <v>2006</v>
      </c>
      <c r="D43" s="1">
        <v>1.7299999999999999E-2</v>
      </c>
      <c r="E43" s="1">
        <v>4.9700000000000001E-2</v>
      </c>
      <c r="F43" s="12">
        <v>4.6083333333333298</v>
      </c>
      <c r="G43" s="1">
        <v>2.5000000000000001E-2</v>
      </c>
    </row>
    <row r="44" spans="3:7" x14ac:dyDescent="0.35">
      <c r="C44">
        <v>2007</v>
      </c>
      <c r="D44" s="1">
        <v>-5.3999999999999999E-2</v>
      </c>
      <c r="E44" s="1">
        <v>5.0200000000000002E-2</v>
      </c>
      <c r="F44" s="12">
        <v>4.6166666666666698</v>
      </c>
      <c r="G44" s="1">
        <v>4.1000000000000002E-2</v>
      </c>
    </row>
    <row r="45" spans="3:7" x14ac:dyDescent="0.35">
      <c r="C45">
        <v>2008</v>
      </c>
      <c r="D45" s="1">
        <v>-0.12</v>
      </c>
      <c r="E45" s="1">
        <v>1.9199999999999998E-2</v>
      </c>
      <c r="F45" s="12">
        <v>5.8</v>
      </c>
      <c r="G45" s="1">
        <v>1E-3</v>
      </c>
    </row>
    <row r="46" spans="3:7" x14ac:dyDescent="0.35">
      <c r="C46">
        <v>2009</v>
      </c>
      <c r="D46" s="1">
        <v>-3.85E-2</v>
      </c>
      <c r="E46" s="1">
        <v>1.6000000000000001E-3</v>
      </c>
      <c r="F46" s="12">
        <v>9.2833333333333297</v>
      </c>
      <c r="G46" s="1">
        <v>2.7E-2</v>
      </c>
    </row>
    <row r="47" spans="3:7" x14ac:dyDescent="0.35">
      <c r="C47">
        <v>2010</v>
      </c>
      <c r="D47" s="1">
        <v>-4.1200000000000001E-2</v>
      </c>
      <c r="E47" s="1">
        <v>1.8E-3</v>
      </c>
      <c r="F47" s="12">
        <v>9.6083333333333307</v>
      </c>
      <c r="G47" s="1">
        <v>1.4999999999999999E-2</v>
      </c>
    </row>
    <row r="48" spans="3:7" x14ac:dyDescent="0.35">
      <c r="C48">
        <v>2011</v>
      </c>
      <c r="D48" s="1">
        <v>-3.8800000000000001E-2</v>
      </c>
      <c r="E48" s="1">
        <v>1E-3</v>
      </c>
      <c r="F48" s="12">
        <v>8.93333333333333</v>
      </c>
      <c r="G48" s="1">
        <v>0.03</v>
      </c>
    </row>
    <row r="49" spans="3:7" x14ac:dyDescent="0.35">
      <c r="C49">
        <v>2012</v>
      </c>
      <c r="D49" s="1">
        <v>6.4399999999999999E-2</v>
      </c>
      <c r="E49" s="1">
        <v>1.4E-3</v>
      </c>
      <c r="F49" s="12">
        <v>8.0749999999999993</v>
      </c>
      <c r="G49" s="1">
        <v>1.7000000000000001E-2</v>
      </c>
    </row>
    <row r="50" spans="3:7" x14ac:dyDescent="0.35">
      <c r="C50">
        <v>2013</v>
      </c>
      <c r="D50" s="1">
        <v>0.1072</v>
      </c>
      <c r="E50" s="1">
        <v>1.1000000000000001E-3</v>
      </c>
      <c r="F50" s="12">
        <v>7.3583333333333298</v>
      </c>
      <c r="G50" s="1">
        <v>1.4999999999999999E-2</v>
      </c>
    </row>
    <row r="51" spans="3:7" x14ac:dyDescent="0.35">
      <c r="C51">
        <v>2014</v>
      </c>
      <c r="D51" s="1">
        <v>4.5100000000000001E-2</v>
      </c>
      <c r="E51" s="1">
        <v>8.9999999999999998E-4</v>
      </c>
      <c r="F51" s="12">
        <v>6.1583333333333297</v>
      </c>
      <c r="G51" s="1">
        <v>8.0000000000000002E-3</v>
      </c>
    </row>
    <row r="52" spans="3:7" x14ac:dyDescent="0.35">
      <c r="C52">
        <v>2015</v>
      </c>
      <c r="D52" s="1">
        <v>5.21E-2</v>
      </c>
      <c r="E52" s="1">
        <v>1.2999999999999999E-3</v>
      </c>
      <c r="F52" s="12">
        <v>5.2750000000000004</v>
      </c>
      <c r="G52" s="1">
        <v>7.0000000000000001E-3</v>
      </c>
    </row>
    <row r="53" spans="3:7" x14ac:dyDescent="0.35">
      <c r="C53">
        <v>2016</v>
      </c>
      <c r="D53" s="1">
        <v>5.3100000000000001E-2</v>
      </c>
      <c r="E53" s="1">
        <v>3.8999999999999998E-3</v>
      </c>
      <c r="F53" s="12">
        <v>4.875</v>
      </c>
      <c r="G53" s="1">
        <v>2.1000000000000001E-2</v>
      </c>
    </row>
    <row r="54" spans="3:7" x14ac:dyDescent="0.35">
      <c r="C54">
        <v>2017</v>
      </c>
      <c r="D54" s="1">
        <v>6.2100000000000002E-2</v>
      </c>
      <c r="E54" s="1">
        <v>0.01</v>
      </c>
      <c r="F54" s="12">
        <v>4.3583333333333298</v>
      </c>
      <c r="G54" s="1">
        <v>2.1000000000000001E-2</v>
      </c>
    </row>
    <row r="55" spans="3:7" x14ac:dyDescent="0.35">
      <c r="C55">
        <v>2018</v>
      </c>
      <c r="D55" s="1">
        <v>4.53E-2</v>
      </c>
      <c r="E55" s="1">
        <v>1.7899999999999999E-2</v>
      </c>
      <c r="F55" s="12">
        <v>3.8916666666666702</v>
      </c>
      <c r="G55" s="1">
        <v>1.9E-2</v>
      </c>
    </row>
    <row r="56" spans="3:7" x14ac:dyDescent="0.35">
      <c r="C56">
        <v>2019</v>
      </c>
      <c r="D56" s="1">
        <v>3.6900000000000002E-2</v>
      </c>
      <c r="E56" s="1">
        <v>2.1600000000000001E-2</v>
      </c>
      <c r="F56" s="12">
        <v>3.68333333333333</v>
      </c>
      <c r="G56" s="1">
        <v>2.3E-2</v>
      </c>
    </row>
    <row r="57" spans="3:7" x14ac:dyDescent="0.35">
      <c r="C57">
        <v>2020</v>
      </c>
      <c r="D57" s="1">
        <v>0.10349999999999999</v>
      </c>
      <c r="E57" s="1">
        <v>3.5999999999999999E-3</v>
      </c>
      <c r="F57" s="12">
        <v>8.0916666666666703</v>
      </c>
      <c r="G57" s="1">
        <v>1.4E-2</v>
      </c>
    </row>
    <row r="58" spans="3:7" x14ac:dyDescent="0.35">
      <c r="C58">
        <v>2021</v>
      </c>
      <c r="D58" s="1">
        <v>0.18909999999999999</v>
      </c>
      <c r="E58" s="1">
        <v>8.0000000000000004E-4</v>
      </c>
      <c r="F58" s="12">
        <v>5.3666666666666698</v>
      </c>
      <c r="G58" s="1">
        <v>7.0000000000000007E-2</v>
      </c>
    </row>
    <row r="59" spans="3:7" x14ac:dyDescent="0.35">
      <c r="C59">
        <v>2022</v>
      </c>
      <c r="D59" s="1">
        <v>7.2999999999999995E-2</v>
      </c>
      <c r="E59" s="1">
        <v>1.6799999999999999E-2</v>
      </c>
      <c r="F59" s="12">
        <v>3.6416666666666702</v>
      </c>
      <c r="G59" s="1">
        <v>6.5000000000000002E-2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F9B9-A106-49A8-9F72-087807C66152}">
  <dimension ref="A2:B56"/>
  <sheetViews>
    <sheetView topLeftCell="A17" workbookViewId="0"/>
  </sheetViews>
  <sheetFormatPr defaultRowHeight="14.5" x14ac:dyDescent="0.35"/>
  <cols>
    <col min="1" max="1" width="11.26953125" bestFit="1" customWidth="1"/>
    <col min="2" max="2" width="16.54296875" bestFit="1" customWidth="1"/>
  </cols>
  <sheetData>
    <row r="2" spans="1:2" x14ac:dyDescent="0.35">
      <c r="A2" s="13" t="s">
        <v>2</v>
      </c>
      <c r="B2" t="s">
        <v>7</v>
      </c>
    </row>
    <row r="3" spans="1:2" x14ac:dyDescent="0.35">
      <c r="A3">
        <v>1970</v>
      </c>
      <c r="B3" s="1">
        <v>5.6000000000000001E-2</v>
      </c>
    </row>
    <row r="4" spans="1:2" x14ac:dyDescent="0.35">
      <c r="A4">
        <v>1971</v>
      </c>
      <c r="B4" s="1">
        <v>3.3000000000000002E-2</v>
      </c>
    </row>
    <row r="5" spans="1:2" x14ac:dyDescent="0.35">
      <c r="A5">
        <v>1972</v>
      </c>
      <c r="B5" s="1">
        <v>3.4000000000000002E-2</v>
      </c>
    </row>
    <row r="6" spans="1:2" x14ac:dyDescent="0.35">
      <c r="A6">
        <v>1973</v>
      </c>
      <c r="B6" s="1">
        <v>8.6999999999999994E-2</v>
      </c>
    </row>
    <row r="7" spans="1:2" x14ac:dyDescent="0.35">
      <c r="A7">
        <v>1974</v>
      </c>
      <c r="B7" s="1">
        <v>0.08</v>
      </c>
    </row>
    <row r="8" spans="1:2" x14ac:dyDescent="0.35">
      <c r="A8">
        <v>1975</v>
      </c>
      <c r="B8" s="1">
        <v>6.9000000000000006E-2</v>
      </c>
    </row>
    <row r="9" spans="1:2" x14ac:dyDescent="0.35">
      <c r="A9">
        <v>1976</v>
      </c>
      <c r="B9" s="1">
        <v>4.9000000000000002E-2</v>
      </c>
    </row>
    <row r="10" spans="1:2" x14ac:dyDescent="0.35">
      <c r="A10">
        <v>1977</v>
      </c>
      <c r="B10" s="1">
        <v>6.5000000000000002E-2</v>
      </c>
    </row>
    <row r="11" spans="1:2" x14ac:dyDescent="0.35">
      <c r="A11">
        <v>1978</v>
      </c>
      <c r="B11" s="1">
        <v>0.1</v>
      </c>
    </row>
    <row r="12" spans="1:2" x14ac:dyDescent="0.35">
      <c r="A12">
        <v>1979</v>
      </c>
      <c r="B12" s="1">
        <v>0.12</v>
      </c>
    </row>
    <row r="13" spans="1:2" x14ac:dyDescent="0.35">
      <c r="A13">
        <v>1980</v>
      </c>
      <c r="B13" s="1">
        <v>0.18</v>
      </c>
    </row>
    <row r="14" spans="1:2" x14ac:dyDescent="0.35">
      <c r="A14">
        <v>1981</v>
      </c>
      <c r="B14" s="1">
        <v>8.8999999999999996E-2</v>
      </c>
    </row>
    <row r="15" spans="1:2" x14ac:dyDescent="0.35">
      <c r="A15">
        <v>1982</v>
      </c>
      <c r="B15" s="1">
        <v>3.7999999999999999E-2</v>
      </c>
    </row>
    <row r="16" spans="1:2" x14ac:dyDescent="0.35">
      <c r="A16">
        <v>1983</v>
      </c>
      <c r="B16" s="1">
        <v>3.7999999999999999E-2</v>
      </c>
    </row>
    <row r="17" spans="1:2" x14ac:dyDescent="0.35">
      <c r="A17">
        <v>1984</v>
      </c>
      <c r="B17" s="1">
        <v>3.9E-2</v>
      </c>
    </row>
    <row r="18" spans="1:2" x14ac:dyDescent="0.35">
      <c r="A18">
        <v>1985</v>
      </c>
      <c r="B18" s="1">
        <v>3.7999999999999999E-2</v>
      </c>
    </row>
    <row r="19" spans="1:2" x14ac:dyDescent="0.35">
      <c r="A19">
        <v>1987</v>
      </c>
      <c r="B19" s="1">
        <v>4.3999999999999997E-2</v>
      </c>
    </row>
    <row r="20" spans="1:2" x14ac:dyDescent="0.35">
      <c r="A20">
        <v>1988</v>
      </c>
      <c r="B20" s="1">
        <v>4.3999999999999997E-2</v>
      </c>
    </row>
    <row r="21" spans="1:2" x14ac:dyDescent="0.35">
      <c r="A21">
        <v>1989</v>
      </c>
      <c r="B21" s="1">
        <v>4.5999999999999999E-2</v>
      </c>
    </row>
    <row r="22" spans="1:2" x14ac:dyDescent="0.35">
      <c r="A22">
        <v>1990</v>
      </c>
      <c r="B22" s="1">
        <v>6.0999999999999999E-2</v>
      </c>
    </row>
    <row r="23" spans="1:2" x14ac:dyDescent="0.35">
      <c r="A23">
        <v>1991</v>
      </c>
      <c r="B23" s="1">
        <v>3.1E-2</v>
      </c>
    </row>
    <row r="24" spans="1:2" x14ac:dyDescent="0.35">
      <c r="A24">
        <v>1992</v>
      </c>
      <c r="B24" s="1">
        <v>2.9000000000000001E-2</v>
      </c>
    </row>
    <row r="25" spans="1:2" x14ac:dyDescent="0.35">
      <c r="A25">
        <v>1993</v>
      </c>
      <c r="B25" s="1">
        <v>2.7E-2</v>
      </c>
    </row>
    <row r="26" spans="1:2" x14ac:dyDescent="0.35">
      <c r="A26">
        <v>1994</v>
      </c>
      <c r="B26" s="1">
        <v>2.7E-2</v>
      </c>
    </row>
    <row r="27" spans="1:2" x14ac:dyDescent="0.35">
      <c r="A27">
        <v>1995</v>
      </c>
      <c r="B27" s="1">
        <v>2.5000000000000001E-2</v>
      </c>
    </row>
    <row r="28" spans="1:2" x14ac:dyDescent="0.35">
      <c r="A28">
        <v>1996</v>
      </c>
      <c r="B28" s="1">
        <v>3.3000000000000002E-2</v>
      </c>
    </row>
    <row r="29" spans="1:2" x14ac:dyDescent="0.35">
      <c r="A29">
        <v>1997</v>
      </c>
      <c r="B29" s="1">
        <v>1.7000000000000001E-2</v>
      </c>
    </row>
    <row r="30" spans="1:2" x14ac:dyDescent="0.35">
      <c r="A30">
        <v>1998</v>
      </c>
      <c r="B30" s="1">
        <v>1.6E-2</v>
      </c>
    </row>
    <row r="31" spans="1:2" x14ac:dyDescent="0.35">
      <c r="A31">
        <v>1999</v>
      </c>
      <c r="B31" s="1">
        <v>2.7E-2</v>
      </c>
    </row>
    <row r="32" spans="1:2" x14ac:dyDescent="0.35">
      <c r="A32">
        <v>2000</v>
      </c>
      <c r="B32" s="1">
        <v>3.4000000000000002E-2</v>
      </c>
    </row>
    <row r="33" spans="1:2" x14ac:dyDescent="0.35">
      <c r="A33">
        <v>2001</v>
      </c>
      <c r="B33" s="1">
        <v>1.6E-2</v>
      </c>
    </row>
    <row r="34" spans="1:2" x14ac:dyDescent="0.35">
      <c r="A34">
        <v>2002</v>
      </c>
      <c r="B34" s="1">
        <v>2.4E-2</v>
      </c>
    </row>
    <row r="35" spans="1:2" x14ac:dyDescent="0.35">
      <c r="A35">
        <v>2003</v>
      </c>
      <c r="B35" s="1">
        <v>1.9E-2</v>
      </c>
    </row>
    <row r="36" spans="1:2" x14ac:dyDescent="0.35">
      <c r="A36">
        <v>2004</v>
      </c>
      <c r="B36" s="1">
        <v>3.3000000000000002E-2</v>
      </c>
    </row>
    <row r="37" spans="1:2" x14ac:dyDescent="0.35">
      <c r="A37">
        <v>2005</v>
      </c>
      <c r="B37" s="1">
        <v>3.4000000000000002E-2</v>
      </c>
    </row>
    <row r="38" spans="1:2" x14ac:dyDescent="0.35">
      <c r="A38">
        <v>2006</v>
      </c>
      <c r="B38" s="1">
        <v>2.5000000000000001E-2</v>
      </c>
    </row>
    <row r="39" spans="1:2" x14ac:dyDescent="0.35">
      <c r="A39">
        <v>2007</v>
      </c>
      <c r="B39" s="1">
        <v>4.1000000000000002E-2</v>
      </c>
    </row>
    <row r="40" spans="1:2" x14ac:dyDescent="0.35">
      <c r="A40">
        <v>2008</v>
      </c>
      <c r="B40" s="1">
        <v>1E-3</v>
      </c>
    </row>
    <row r="41" spans="1:2" x14ac:dyDescent="0.35">
      <c r="A41">
        <v>2009</v>
      </c>
      <c r="B41" s="1">
        <v>2.7E-2</v>
      </c>
    </row>
    <row r="42" spans="1:2" x14ac:dyDescent="0.35">
      <c r="A42">
        <v>2010</v>
      </c>
      <c r="B42" s="1">
        <v>1.4999999999999999E-2</v>
      </c>
    </row>
    <row r="43" spans="1:2" x14ac:dyDescent="0.35">
      <c r="A43">
        <v>2011</v>
      </c>
      <c r="B43" s="1">
        <v>0.03</v>
      </c>
    </row>
    <row r="44" spans="1:2" x14ac:dyDescent="0.35">
      <c r="A44">
        <v>2012</v>
      </c>
      <c r="B44" s="1">
        <v>1.7000000000000001E-2</v>
      </c>
    </row>
    <row r="45" spans="1:2" x14ac:dyDescent="0.35">
      <c r="A45">
        <v>2013</v>
      </c>
      <c r="B45" s="1">
        <v>1.4999999999999999E-2</v>
      </c>
    </row>
    <row r="46" spans="1:2" x14ac:dyDescent="0.35">
      <c r="A46">
        <v>2014</v>
      </c>
      <c r="B46" s="1">
        <v>8.0000000000000002E-3</v>
      </c>
    </row>
    <row r="47" spans="1:2" x14ac:dyDescent="0.35">
      <c r="A47">
        <v>2015</v>
      </c>
      <c r="B47" s="1">
        <v>7.0000000000000001E-3</v>
      </c>
    </row>
    <row r="48" spans="1:2" x14ac:dyDescent="0.35">
      <c r="A48">
        <v>2016</v>
      </c>
      <c r="B48" s="1">
        <v>2.1000000000000001E-2</v>
      </c>
    </row>
    <row r="49" spans="1:2" x14ac:dyDescent="0.35">
      <c r="A49">
        <v>2017</v>
      </c>
      <c r="B49" s="1">
        <v>2.1000000000000001E-2</v>
      </c>
    </row>
    <row r="50" spans="1:2" x14ac:dyDescent="0.35">
      <c r="A50">
        <v>2018</v>
      </c>
      <c r="B50" s="1">
        <v>1.9E-2</v>
      </c>
    </row>
    <row r="51" spans="1:2" x14ac:dyDescent="0.35">
      <c r="A51">
        <v>2019</v>
      </c>
      <c r="B51" s="1">
        <v>2.3E-2</v>
      </c>
    </row>
    <row r="52" spans="1:2" x14ac:dyDescent="0.35">
      <c r="A52">
        <v>2020</v>
      </c>
      <c r="B52" s="1">
        <v>1.4E-2</v>
      </c>
    </row>
    <row r="53" spans="1:2" x14ac:dyDescent="0.35">
      <c r="A53">
        <v>2021</v>
      </c>
      <c r="B53" s="1">
        <v>7.0000000000000007E-2</v>
      </c>
    </row>
    <row r="54" spans="1:2" x14ac:dyDescent="0.35">
      <c r="A54">
        <v>2022</v>
      </c>
      <c r="B54" s="1">
        <v>6.5000000000000002E-2</v>
      </c>
    </row>
    <row r="55" spans="1:2" x14ac:dyDescent="0.35">
      <c r="A55">
        <v>2986</v>
      </c>
      <c r="B55" s="1">
        <v>1.0999999999999999E-2</v>
      </c>
    </row>
    <row r="56" spans="1:2" x14ac:dyDescent="0.35">
      <c r="A56" t="s">
        <v>8</v>
      </c>
      <c r="B56" s="1">
        <v>4.0226415094339593E-2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15105</dc:creator>
  <cp:lastModifiedBy>Ruoxi Zhao</cp:lastModifiedBy>
  <dcterms:created xsi:type="dcterms:W3CDTF">2023-03-20T23:03:31Z</dcterms:created>
  <dcterms:modified xsi:type="dcterms:W3CDTF">2023-03-23T07:08:15Z</dcterms:modified>
</cp:coreProperties>
</file>