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9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>
    <definedName name="_xlnm._FilterDatabase" localSheetId="9" hidden="1">'11_LENGUAJE'!$A$1:$AZ$303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375623"/>
      <sz val="10"/>
    </font>
    <font>
      <name val="Calibri"/>
      <b val="1"/>
      <color rgb="FF9C0006"/>
      <sz val="10"/>
    </font>
    <font>
      <name val="Calibri"/>
      <b val="1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D4" sqref="D4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38"/>
    <col width="12" customWidth="1" min="39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n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n"/>
      <c r="N19" s="4" t="inlineStr">
        <is>
          <t>INCORRECTO</t>
        </is>
      </c>
      <c r="O19" s="2" t="n"/>
      <c r="P19" s="4" t="inlineStr">
        <is>
          <t>INCORRECTO</t>
        </is>
      </c>
      <c r="Q19" s="2" t="n"/>
      <c r="R19" s="4" t="inlineStr">
        <is>
          <t>INCORRECTO</t>
        </is>
      </c>
      <c r="S19" s="2" t="n"/>
      <c r="T19" s="4" t="inlineStr">
        <is>
          <t>INCORRECTO</t>
        </is>
      </c>
      <c r="U19" s="2" t="n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n"/>
      <c r="AJ19" s="4" t="inlineStr">
        <is>
          <t>INCORRECTO</t>
        </is>
      </c>
      <c r="AK19" s="2" t="n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n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n"/>
      <c r="X29" s="4" t="inlineStr">
        <is>
          <t>INCORRECTO</t>
        </is>
      </c>
      <c r="Y29" s="2" t="n"/>
      <c r="Z29" s="4" t="inlineStr">
        <is>
          <t>INCORRECTO</t>
        </is>
      </c>
      <c r="AA29" s="2" t="n"/>
      <c r="AB29" s="4" t="inlineStr">
        <is>
          <t>INCORRECTO</t>
        </is>
      </c>
      <c r="AC29" s="2" t="n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n"/>
      <c r="X36" s="4" t="inlineStr">
        <is>
          <t>INCORRECTO</t>
        </is>
      </c>
      <c r="Y36" s="2" t="n"/>
      <c r="Z36" s="4" t="inlineStr">
        <is>
          <t>INCORRECTO</t>
        </is>
      </c>
      <c r="AA36" s="2" t="n"/>
      <c r="AB36" s="4" t="inlineStr">
        <is>
          <t>INCORRECTO</t>
        </is>
      </c>
      <c r="AC36" s="2" t="n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 - SEDE PRINCIPAL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 - SEDE PRINCIPAL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 - SEDE PRINCIPAL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 - SEDE PRINCIPAL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 - SEDE PRINCIPAL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 - SEDE PRINCIPAL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 - SEDE PRINCIPAL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 - SEDE PRINCIPAL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 - SEDE PRINCIPAL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n"/>
      <c r="AJ78" s="4" t="inlineStr">
        <is>
          <t>INCORRECTO</t>
        </is>
      </c>
      <c r="AK78" s="2" t="n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 - SEDE PRINCIPAL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n"/>
      <c r="N79" s="4" t="inlineStr">
        <is>
          <t>INCORRECTO</t>
        </is>
      </c>
      <c r="O79" s="2" t="n"/>
      <c r="P79" s="4" t="inlineStr">
        <is>
          <t>INCORRECTO</t>
        </is>
      </c>
      <c r="Q79" s="2" t="n"/>
      <c r="R79" s="4" t="inlineStr">
        <is>
          <t>INCORRECTO</t>
        </is>
      </c>
      <c r="S79" s="2" t="n"/>
      <c r="T79" s="4" t="inlineStr">
        <is>
          <t>INCORRECTO</t>
        </is>
      </c>
      <c r="U79" s="2" t="n"/>
      <c r="V79" s="4" t="inlineStr">
        <is>
          <t>INCORRECTO</t>
        </is>
      </c>
      <c r="W79" s="2" t="n"/>
      <c r="X79" s="4" t="inlineStr">
        <is>
          <t>INCORRECTO</t>
        </is>
      </c>
      <c r="Y79" s="2" t="n"/>
      <c r="Z79" s="4" t="inlineStr">
        <is>
          <t>INCORRECTO</t>
        </is>
      </c>
      <c r="AA79" s="2" t="n"/>
      <c r="AB79" s="4" t="inlineStr">
        <is>
          <t>INCORRECTO</t>
        </is>
      </c>
      <c r="AC79" s="2" t="n"/>
      <c r="AD79" s="4" t="inlineStr">
        <is>
          <t>INCORRECTO</t>
        </is>
      </c>
      <c r="AE79" s="2" t="n"/>
      <c r="AF79" s="4" t="inlineStr">
        <is>
          <t>INCORRECTO</t>
        </is>
      </c>
      <c r="AG79" s="2" t="n"/>
      <c r="AH79" s="4" t="inlineStr">
        <is>
          <t>INCORRECTO</t>
        </is>
      </c>
      <c r="AI79" s="2" t="n"/>
      <c r="AJ79" s="4" t="inlineStr">
        <is>
          <t>INCORRECTO</t>
        </is>
      </c>
      <c r="AK79" s="2" t="n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 - SEDE PRINCIPAL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 - SEDE PRINCIPAL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 - SEDE PRINCIPAL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 - SEDE PRINCIPAL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 - SEDE PRINCIPAL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 - SEDE PRINCIPAL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 - SEDE PRINCIPAL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 - SEDE PRINCIPAL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 - SEDE PRINCIPAL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 - SEDE PRINCIPAL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 - SEDE PRINCIPAL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 - SEDE PRINCIPAL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 - SEDE PRINCIPAL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 - SEDE PRINCIPAL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 - SEDE PRINCIPAL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 - SEDE PRINCIPAL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 - SEDE PRINCIPAL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 - SEDE PRINCIPAL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 - SEDE PRINCIPAL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n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 - SEDE PRINCIPAL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 - SEDE PRINCIPAL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 - SEDE PRINCIPAL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 - SEDE PRINCIPAL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 - SEDE PRINCIPAL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 - SEDE PRINCIPAL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 - SEDE PRINCIPAL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n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 - SEDE PRINCIPAL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 - SEDE PRINCIPAL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 - SEDE PRINCIPAL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 - SEDE PRINCIPAL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 - SEDE PRINCIPAL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 - SEDE PRINCIPAL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 - SEDE PRINCIPAL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 - SEDE PRINCIPAL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n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 - SEDE PRINCIPAL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 - SEDE PRINCIPAL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 - SEDE PRINCIPAL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 - SEDE PRINCIPAL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 - SEDE PRINCIPAL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 - SEDE PRINCIPAL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 - SEDE PRINCIPAL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 - SEDE PRINCIPAL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38"/>
    <col width="12" customWidth="1" min="39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n"/>
      <c r="AH2" s="4" t="inlineStr">
        <is>
          <t>INCORRECTO</t>
        </is>
      </c>
      <c r="AI2" s="2" t="n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n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n"/>
      <c r="J19" s="4" t="inlineStr">
        <is>
          <t>INCORRECTO</t>
        </is>
      </c>
      <c r="K19" s="2" t="n"/>
      <c r="L19" s="4" t="inlineStr">
        <is>
          <t>INCORRECTO</t>
        </is>
      </c>
      <c r="M19" s="2" t="n"/>
      <c r="N19" s="4" t="inlineStr">
        <is>
          <t>INCORRECTO</t>
        </is>
      </c>
      <c r="O19" s="2" t="n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n"/>
      <c r="AH19" s="4" t="inlineStr">
        <is>
          <t>INCORRECTO</t>
        </is>
      </c>
      <c r="AI19" s="2" t="n"/>
      <c r="AJ19" s="4" t="inlineStr">
        <is>
          <t>INCORRECTO</t>
        </is>
      </c>
      <c r="AK19" s="2" t="n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n"/>
      <c r="AD29" s="4" t="inlineStr">
        <is>
          <t>INCORRECTO</t>
        </is>
      </c>
      <c r="AE29" s="2" t="n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n"/>
      <c r="L30" s="4" t="inlineStr">
        <is>
          <t>INCORRECTO</t>
        </is>
      </c>
      <c r="M30" s="2" t="n"/>
      <c r="N30" s="4" t="inlineStr">
        <is>
          <t>INCORRECTO</t>
        </is>
      </c>
      <c r="O30" s="2" t="n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n"/>
      <c r="AD36" s="4" t="inlineStr">
        <is>
          <t>INCORRECTO</t>
        </is>
      </c>
      <c r="AE36" s="2" t="n"/>
      <c r="AF36" s="4" t="inlineStr">
        <is>
          <t>INCORRECTO</t>
        </is>
      </c>
      <c r="AG36" s="2" t="n"/>
      <c r="AH36" s="4" t="inlineStr">
        <is>
          <t>INCORRECTO</t>
        </is>
      </c>
      <c r="AI36" s="2" t="n"/>
      <c r="AJ36" s="4" t="inlineStr">
        <is>
          <t>INCORRECTO</t>
        </is>
      </c>
      <c r="AK36" s="2" t="n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n"/>
      <c r="AH39" s="4" t="inlineStr">
        <is>
          <t>INCORRECTO</t>
        </is>
      </c>
      <c r="AI39" s="2" t="n"/>
      <c r="AJ39" s="4" t="inlineStr">
        <is>
          <t>INCORRECTO</t>
        </is>
      </c>
      <c r="AK39" s="2" t="n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 - SEDE PRINCIPAL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 - SEDE PRINCIPAL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 - SEDE PRINCIPAL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 - SEDE PRINCIPAL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 - SEDE PRINCIPAL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 - SEDE PRINCIPAL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 - SEDE PRINCIPAL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 - SEDE PRINCIPAL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 - SEDE PRINCIPAL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n"/>
      <c r="J78" s="4" t="inlineStr">
        <is>
          <t>INCORRECTO</t>
        </is>
      </c>
      <c r="K78" s="2" t="n"/>
      <c r="L78" s="4" t="inlineStr">
        <is>
          <t>INCORRECTO</t>
        </is>
      </c>
      <c r="M78" s="2" t="n"/>
      <c r="N78" s="4" t="inlineStr">
        <is>
          <t>INCORRECTO</t>
        </is>
      </c>
      <c r="O78" s="2" t="n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 - SEDE PRINCIPAL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n"/>
      <c r="J79" s="4" t="inlineStr">
        <is>
          <t>INCORRECTO</t>
        </is>
      </c>
      <c r="K79" s="2" t="n"/>
      <c r="L79" s="4" t="inlineStr">
        <is>
          <t>INCORRECTO</t>
        </is>
      </c>
      <c r="M79" s="2" t="n"/>
      <c r="N79" s="4" t="inlineStr">
        <is>
          <t>INCORRECTO</t>
        </is>
      </c>
      <c r="O79" s="2" t="n"/>
      <c r="P79" s="4" t="inlineStr">
        <is>
          <t>INCORRECTO</t>
        </is>
      </c>
      <c r="Q79" s="2" t="n"/>
      <c r="R79" s="4" t="inlineStr">
        <is>
          <t>INCORRECTO</t>
        </is>
      </c>
      <c r="S79" s="2" t="n"/>
      <c r="T79" s="4" t="inlineStr">
        <is>
          <t>INCORRECTO</t>
        </is>
      </c>
      <c r="U79" s="2" t="n"/>
      <c r="V79" s="4" t="inlineStr">
        <is>
          <t>INCORRECTO</t>
        </is>
      </c>
      <c r="W79" s="2" t="n"/>
      <c r="X79" s="4" t="inlineStr">
        <is>
          <t>INCORRECTO</t>
        </is>
      </c>
      <c r="Y79" s="2" t="n"/>
      <c r="Z79" s="4" t="inlineStr">
        <is>
          <t>INCORRECTO</t>
        </is>
      </c>
      <c r="AA79" s="2" t="n"/>
      <c r="AB79" s="4" t="inlineStr">
        <is>
          <t>INCORRECTO</t>
        </is>
      </c>
      <c r="AC79" s="2" t="n"/>
      <c r="AD79" s="4" t="inlineStr">
        <is>
          <t>INCORRECTO</t>
        </is>
      </c>
      <c r="AE79" s="2" t="n"/>
      <c r="AF79" s="4" t="inlineStr">
        <is>
          <t>INCORRECTO</t>
        </is>
      </c>
      <c r="AG79" s="2" t="n"/>
      <c r="AH79" s="4" t="inlineStr">
        <is>
          <t>INCORRECTO</t>
        </is>
      </c>
      <c r="AI79" s="2" t="n"/>
      <c r="AJ79" s="4" t="inlineStr">
        <is>
          <t>INCORRECTO</t>
        </is>
      </c>
      <c r="AK79" s="2" t="n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 - SEDE PRINCIPAL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 - SEDE PRINCIPAL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 - SEDE PRINCIPAL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 - SEDE PRINCIPAL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 - SEDE PRINCIPAL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 - SEDE PRINCIPAL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n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 - SEDE PRINCIPAL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 - SEDE PRINCIPAL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n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 - SEDE PRINCIPAL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 - SEDE PRINCIPAL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 - SEDE PRINCIPAL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 - SEDE PRINCIPAL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n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 - SEDE PRINCIPAL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 - SEDE PRINCIPAL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 - SEDE PRINCIPAL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 - SEDE PRINCIPAL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n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 - SEDE PRINCIPAL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 - SEDE PRINCIPAL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 - SEDE PRINCIPAL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 - SEDE PRINCIPAL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n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 - SEDE PRINCIPAL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 - SEDE PRINCIPAL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 - SEDE PRINCIPAL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 - SEDE PRINCIPAL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 - SEDE PRINCIPAL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 - SEDE PRINCIPAL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 - SEDE PRINCIPAL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 - SEDE PRINCIPAL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n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 - SEDE PRINCIPAL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n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 - SEDE PRINCIPAL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n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 - SEDE PRINCIPAL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 - SEDE PRINCIPAL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 - SEDE PRINCIPAL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n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 - SEDE PRINCIPAL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 - SEDE PRINCIPAL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n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 - SEDE PRINCIPAL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 - SEDE PRINCIPAL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 - SEDE PRINCIPAL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 - SEDE PRINCIPAL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 - SEDE PRINCIPAL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 - SEDE PRINCIPAL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 - SEDE PRINCIPAL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n"/>
      <c r="V3" s="4" t="inlineStr">
        <is>
          <t>INCORRECTO</t>
        </is>
      </c>
      <c r="W3" s="2" t="n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n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n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n"/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n"/>
      <c r="R16" s="4" t="inlineStr">
        <is>
          <t>INCORRECTO</t>
        </is>
      </c>
      <c r="S16" s="2" t="n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n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n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n"/>
      <c r="R22" s="4" t="inlineStr">
        <is>
          <t>INCORRECTO</t>
        </is>
      </c>
      <c r="S22" s="2" t="n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n"/>
      <c r="N27" s="4" t="inlineStr">
        <is>
          <t>INCORRECTO</t>
        </is>
      </c>
      <c r="O27" s="2" t="n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n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n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n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n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n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n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n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n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n"/>
      <c r="AP43" s="4" t="inlineStr">
        <is>
          <t>INCORRECTO</t>
        </is>
      </c>
      <c r="AQ43" s="2" t="n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n"/>
      <c r="AF67" s="4" t="inlineStr">
        <is>
          <t>INCORRECTO</t>
        </is>
      </c>
      <c r="AG67" s="2" t="n"/>
      <c r="AH67" s="4" t="inlineStr">
        <is>
          <t>INCORRECTO</t>
        </is>
      </c>
      <c r="AI67" s="2" t="n"/>
      <c r="AJ67" s="4" t="inlineStr">
        <is>
          <t>INCORRECTO</t>
        </is>
      </c>
      <c r="AK67" s="2" t="n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 - SEDE PRINCIPAL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 - SEDE PRINCIPAL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 - SEDE PRINCIPAL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 - SEDE PRINCIPAL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n"/>
      <c r="J80" s="4" t="inlineStr">
        <is>
          <t>INCORRECTO</t>
        </is>
      </c>
      <c r="K80" s="2" t="n"/>
      <c r="L80" s="4" t="inlineStr">
        <is>
          <t>INCORRECTO</t>
        </is>
      </c>
      <c r="M80" s="2" t="n"/>
      <c r="N80" s="4" t="inlineStr">
        <is>
          <t>INCORRECTO</t>
        </is>
      </c>
      <c r="O80" s="2" t="n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 - SEDE PRINCIPAL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 - SEDE PRINCIPAL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 - SEDE PRINCIPAL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 - SEDE PRINCIPAL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n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 - SEDE PRINCIPAL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n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n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 - SEDE PRINCIPAL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 - SEDE PRINCIPAL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 - SEDE PRINCIPAL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n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 - SEDE PRINCIPAL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n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n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 - SEDE PRINCIPAL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 - SEDE PRINCIPAL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n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 - SEDE PRINCIPAL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 - SEDE PRINCIPAL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 - SEDE PRINCIPAL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 - SEDE PRINCIPAL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n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 - SEDE PRINCIPAL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 - SEDE PRINCIPAL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n"/>
      <c r="X97" s="4" t="inlineStr">
        <is>
          <t>INCORRECTO</t>
        </is>
      </c>
      <c r="Y97" s="2" t="n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n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 - SEDE PRINCIPAL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 - SEDE PRINCIPAL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 - SEDE PRINCIPAL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n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 - SEDE PRINCIPAL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 - SEDE PRINCIPAL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 - SEDE PRINCIPAL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 - SEDE PRINCIPAL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n"/>
      <c r="AF104" s="4" t="inlineStr">
        <is>
          <t>INCORRECTO</t>
        </is>
      </c>
      <c r="AG104" s="2" t="n"/>
      <c r="AH104" s="4" t="inlineStr">
        <is>
          <t>INCORRECTO</t>
        </is>
      </c>
      <c r="AI104" s="2" t="n"/>
      <c r="AJ104" s="4" t="inlineStr">
        <is>
          <t>INCORRECTO</t>
        </is>
      </c>
      <c r="AK104" s="2" t="n"/>
      <c r="AL104" s="4" t="inlineStr">
        <is>
          <t>INCORRECTO</t>
        </is>
      </c>
      <c r="AM104" s="2" t="n"/>
      <c r="AN104" s="4" t="inlineStr">
        <is>
          <t>INCORRECTO</t>
        </is>
      </c>
      <c r="AO104" s="2" t="n"/>
      <c r="AP104" s="4" t="inlineStr">
        <is>
          <t>INCORRECTO</t>
        </is>
      </c>
      <c r="AQ104" s="2" t="n"/>
      <c r="AR104" s="4" t="inlineStr">
        <is>
          <t>INCORRECTO</t>
        </is>
      </c>
      <c r="AS104" s="2" t="n"/>
      <c r="AT104" s="4" t="inlineStr">
        <is>
          <t>INCORRECTO</t>
        </is>
      </c>
      <c r="AU104" s="2" t="n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 - SEDE PRINCIPAL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n"/>
      <c r="AB105" s="4" t="inlineStr">
        <is>
          <t>INCORRECTO</t>
        </is>
      </c>
      <c r="AC105" s="2" t="n"/>
      <c r="AD105" s="4" t="inlineStr">
        <is>
          <t>INCORRECTO</t>
        </is>
      </c>
      <c r="AE105" s="2" t="n"/>
      <c r="AF105" s="4" t="inlineStr">
        <is>
          <t>INCORRECTO</t>
        </is>
      </c>
      <c r="AG105" s="2" t="n"/>
      <c r="AH105" s="4" t="inlineStr">
        <is>
          <t>INCORRECTO</t>
        </is>
      </c>
      <c r="AI105" s="2" t="n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n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n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n"/>
      <c r="AJ110" s="4" t="inlineStr">
        <is>
          <t>INCORRECTO</t>
        </is>
      </c>
      <c r="AK110" s="2" t="n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n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 - SEDE PRINCIPAL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 - SEDE PRINCIPAL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 - SEDE PRINCIPAL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n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 - SEDE PRINCIPAL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 - SEDE PRINCIPAL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 - SEDE PRINCIPAL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n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 - SEDE PRINCIPAL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 - SEDE PRINCIPAL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 - SEDE PRINCIPAL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 - SEDE PRINCIPAL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 - SEDE PRINCIPAL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 - SEDE PRINCIPAL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 - SEDE PRINCIPAL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 - SEDE PRINCIPAL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 - SEDE PRINCIPAL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 - SEDE PRINCIPAL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 - SEDE PRINCIPAL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 - SEDE PRINCIPAL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 - SEDE PRINCIPAL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n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 - SEDE PRINCIPAL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n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 - SEDE PRINCIPAL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 - SEDE PRINCIPAL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 - SEDE PRINCIPAL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 - SEDE PRINCIPAL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 - SEDE PRINCIPAL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 - SEDE PRINCIPAL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 - SEDE PRINCIPAL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 - SEDE PRINCIPAL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n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 - SEDE PRINCIPAL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n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 - SEDE PRINCIPAL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 - SEDE PRINCIPAL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 - SEDE PRINCIPAL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n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 - SEDE PRINCIPAL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 - SEDE PRINCIPAL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 - SEDE PRINCIPAL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n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 - SEDE PRINCIPAL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 - SEDE PRINCIPAL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 - SEDE PRINCIPAL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 - SEDE PRINCIPAL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 - SEDE PRINCIPAL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 - SEDE PRINCIPAL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 - SEDE PRINCIPAL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 - SEDE PRINCIPAL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 - SEDE PRINCIPAL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 - SEDE PRINCIPAL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 - SEDE PRINCIPAL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 - SEDE PRINCIPAL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 - SEDE PRINCIPAL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 - SEDE PRINCIPAL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 - SEDE PRINCIPAL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 - SEDE PRINCIPAL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n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 - SEDE PRINCIPAL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 - SEDE PRINCIPAL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 - SEDE PRINCIPAL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 - SEDE PRINCIPAL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 - SEDE PRINCIPAL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n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n"/>
      <c r="J3" s="4" t="inlineStr">
        <is>
          <t>INCORRECTO</t>
        </is>
      </c>
      <c r="K3" s="2" t="n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n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n"/>
      <c r="AB4" s="4" t="inlineStr">
        <is>
          <t>INCORRECTO</t>
        </is>
      </c>
      <c r="AC4" s="2" t="n"/>
      <c r="AD4" s="4" t="inlineStr">
        <is>
          <t>INCORRECTO</t>
        </is>
      </c>
      <c r="AE4" s="2" t="n"/>
      <c r="AF4" s="4" t="inlineStr">
        <is>
          <t>INCORRECTO</t>
        </is>
      </c>
      <c r="AG4" s="2" t="n"/>
      <c r="AH4" s="4" t="inlineStr">
        <is>
          <t>INCORRECTO</t>
        </is>
      </c>
      <c r="AI4" s="2" t="n"/>
      <c r="AJ4" s="4" t="inlineStr">
        <is>
          <t>INCORRECTO</t>
        </is>
      </c>
      <c r="AK4" s="2" t="n"/>
      <c r="AL4" s="4" t="inlineStr">
        <is>
          <t>INCORRECTO</t>
        </is>
      </c>
      <c r="AM4" s="2" t="n"/>
      <c r="AN4" s="4" t="inlineStr">
        <is>
          <t>INCORRECTO</t>
        </is>
      </c>
      <c r="AO4" s="2" t="n"/>
      <c r="AP4" s="4" t="inlineStr">
        <is>
          <t>INCORRECTO</t>
        </is>
      </c>
      <c r="AQ4" s="2" t="n"/>
      <c r="AR4" s="4" t="inlineStr">
        <is>
          <t>INCORRECTO</t>
        </is>
      </c>
      <c r="AS4" s="2" t="n"/>
      <c r="AT4" s="4" t="inlineStr">
        <is>
          <t>INCORRECTO</t>
        </is>
      </c>
      <c r="AU4" s="2" t="n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n"/>
      <c r="AR10" s="4" t="inlineStr">
        <is>
          <t>INCORRECTO</t>
        </is>
      </c>
      <c r="AS10" s="2" t="n"/>
      <c r="AT10" s="4" t="inlineStr">
        <is>
          <t>INCORRECTO</t>
        </is>
      </c>
      <c r="AU10" s="2" t="n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n"/>
      <c r="Z21" s="4" t="inlineStr">
        <is>
          <t>INCORRECTO</t>
        </is>
      </c>
      <c r="AA21" s="2" t="n"/>
      <c r="AB21" s="4" t="inlineStr">
        <is>
          <t>INCORRECTO</t>
        </is>
      </c>
      <c r="AC21" s="2" t="n"/>
      <c r="AD21" s="4" t="inlineStr">
        <is>
          <t>INCORRECTO</t>
        </is>
      </c>
      <c r="AE21" s="2" t="n"/>
      <c r="AF21" s="4" t="inlineStr">
        <is>
          <t>INCORRECTO</t>
        </is>
      </c>
      <c r="AG21" s="2" t="n"/>
      <c r="AH21" s="4" t="inlineStr">
        <is>
          <t>INCORRECTO</t>
        </is>
      </c>
      <c r="AI21" s="2" t="n"/>
      <c r="AJ21" s="4" t="inlineStr">
        <is>
          <t>INCORRECTO</t>
        </is>
      </c>
      <c r="AK21" s="2" t="n"/>
      <c r="AL21" s="4" t="inlineStr">
        <is>
          <t>INCORRECTO</t>
        </is>
      </c>
      <c r="AM21" s="2" t="n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n"/>
      <c r="AR21" s="4" t="inlineStr">
        <is>
          <t>INCORRECTO</t>
        </is>
      </c>
      <c r="AS21" s="2" t="n"/>
      <c r="AT21" s="4" t="inlineStr">
        <is>
          <t>INCORRECTO</t>
        </is>
      </c>
      <c r="AU21" s="2" t="n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n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n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n"/>
      <c r="AT48" s="4" t="inlineStr">
        <is>
          <t>INCORRECTO</t>
        </is>
      </c>
      <c r="AU48" s="2" t="n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 - SEDE PRINCIPAL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 - SEDE PRINCIPAL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 - SEDE PRINCIPAL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 - SEDE PRINCIPAL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 - SEDE PRINCIPAL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 - SEDE PRINCIPAL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 - SEDE PRINCIPAL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n"/>
      <c r="N83" s="4" t="inlineStr">
        <is>
          <t>INCORRECTO</t>
        </is>
      </c>
      <c r="O83" s="2" t="n"/>
      <c r="P83" s="4" t="inlineStr">
        <is>
          <t>INCORRECTO</t>
        </is>
      </c>
      <c r="Q83" s="2" t="n"/>
      <c r="R83" s="4" t="inlineStr">
        <is>
          <t>INCORRECTO</t>
        </is>
      </c>
      <c r="S83" s="2" t="n"/>
      <c r="T83" s="4" t="inlineStr">
        <is>
          <t>INCORRECTO</t>
        </is>
      </c>
      <c r="U83" s="2" t="n"/>
      <c r="V83" s="4" t="inlineStr">
        <is>
          <t>INCORRECTO</t>
        </is>
      </c>
      <c r="W83" s="2" t="n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 - SEDE PRINCIPAL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 - SEDE PRINCIPAL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 - SEDE PRINCIPAL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 - SEDE PRINCIPAL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 - SEDE PRINCIPAL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n"/>
      <c r="V88" s="4" t="inlineStr">
        <is>
          <t>INCORRECTO</t>
        </is>
      </c>
      <c r="W88" s="2" t="n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 - SEDE PRINCIPAL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 - SEDE PRINCIPAL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n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 - SEDE PRINCIPAL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 - SEDE PRINCIPAL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 - SEDE PRINCIPAL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 - SEDE PRINCIPAL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 - SEDE PRINCIPAL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 - SEDE PRINCIPAL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 - SEDE PRINCIPAL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n"/>
      <c r="AD97" s="4" t="inlineStr">
        <is>
          <t>INCORRECTO</t>
        </is>
      </c>
      <c r="AE97" s="2" t="n"/>
      <c r="AF97" s="4" t="inlineStr">
        <is>
          <t>INCORRECTO</t>
        </is>
      </c>
      <c r="AG97" s="2" t="n"/>
      <c r="AH97" s="4" t="inlineStr">
        <is>
          <t>INCORRECTO</t>
        </is>
      </c>
      <c r="AI97" s="2" t="n"/>
      <c r="AJ97" s="4" t="inlineStr">
        <is>
          <t>INCORRECTO</t>
        </is>
      </c>
      <c r="AK97" s="2" t="n"/>
      <c r="AL97" s="4" t="inlineStr">
        <is>
          <t>INCORRECTO</t>
        </is>
      </c>
      <c r="AM97" s="2" t="n"/>
      <c r="AN97" s="4" t="inlineStr">
        <is>
          <t>INCORRECTO</t>
        </is>
      </c>
      <c r="AO97" s="2" t="n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 - SEDE PRINCIPAL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n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 - SEDE PRINCIPAL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 - SEDE PRINCIPAL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 - SEDE PRINCIPAL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 - SEDE PRINCIPAL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 - SEDE PRINCIPAL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 - SEDE PRINCIPAL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n"/>
      <c r="J104" s="4" t="inlineStr">
        <is>
          <t>INCORRECTO</t>
        </is>
      </c>
      <c r="K104" s="2" t="n"/>
      <c r="L104" s="4" t="inlineStr">
        <is>
          <t>INCORRECTO</t>
        </is>
      </c>
      <c r="M104" s="2" t="n"/>
      <c r="N104" s="4" t="inlineStr">
        <is>
          <t>INCORRECTO</t>
        </is>
      </c>
      <c r="O104" s="2" t="n"/>
      <c r="P104" s="4" t="inlineStr">
        <is>
          <t>INCORRECTO</t>
        </is>
      </c>
      <c r="Q104" s="2" t="n"/>
      <c r="R104" s="4" t="inlineStr">
        <is>
          <t>INCORRECTO</t>
        </is>
      </c>
      <c r="S104" s="2" t="n"/>
      <c r="T104" s="4" t="inlineStr">
        <is>
          <t>INCORRECTO</t>
        </is>
      </c>
      <c r="U104" s="2" t="n"/>
      <c r="V104" s="4" t="inlineStr">
        <is>
          <t>INCORRECTO</t>
        </is>
      </c>
      <c r="W104" s="2" t="n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 - SEDE PRINCIPAL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n"/>
      <c r="J105" s="4" t="inlineStr">
        <is>
          <t>INCORRECTO</t>
        </is>
      </c>
      <c r="K105" s="2" t="n"/>
      <c r="L105" s="4" t="inlineStr">
        <is>
          <t>INCORRECTO</t>
        </is>
      </c>
      <c r="M105" s="2" t="n"/>
      <c r="N105" s="4" t="inlineStr">
        <is>
          <t>INCORRECTO</t>
        </is>
      </c>
      <c r="O105" s="2" t="n"/>
      <c r="P105" s="4" t="inlineStr">
        <is>
          <t>INCORRECTO</t>
        </is>
      </c>
      <c r="Q105" s="2" t="n"/>
      <c r="R105" s="4" t="inlineStr">
        <is>
          <t>INCORRECTO</t>
        </is>
      </c>
      <c r="S105" s="2" t="n"/>
      <c r="T105" s="4" t="inlineStr">
        <is>
          <t>INCORRECTO</t>
        </is>
      </c>
      <c r="U105" s="2" t="n"/>
      <c r="V105" s="4" t="inlineStr">
        <is>
          <t>INCORRECTO</t>
        </is>
      </c>
      <c r="W105" s="2" t="n"/>
      <c r="X105" s="4" t="inlineStr">
        <is>
          <t>INCORRECTO</t>
        </is>
      </c>
      <c r="Y105" s="2" t="n"/>
      <c r="Z105" s="4" t="inlineStr">
        <is>
          <t>INCORRECTO</t>
        </is>
      </c>
      <c r="AA105" s="2" t="n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n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n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n"/>
      <c r="AT127" s="4" t="inlineStr">
        <is>
          <t>INCORRECTO</t>
        </is>
      </c>
      <c r="AU127" s="2" t="n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n"/>
      <c r="AD130" s="4" t="inlineStr">
        <is>
          <t>INCORRECTO</t>
        </is>
      </c>
      <c r="AE130" s="2" t="n"/>
      <c r="AF130" s="4" t="inlineStr">
        <is>
          <t>INCORRECTO</t>
        </is>
      </c>
      <c r="AG130" s="2" t="n"/>
      <c r="AH130" s="4" t="inlineStr">
        <is>
          <t>INCORRECTO</t>
        </is>
      </c>
      <c r="AI130" s="2" t="n"/>
      <c r="AJ130" s="4" t="inlineStr">
        <is>
          <t>INCORRECTO</t>
        </is>
      </c>
      <c r="AK130" s="2" t="n"/>
      <c r="AL130" s="4" t="inlineStr">
        <is>
          <t>INCORRECTO</t>
        </is>
      </c>
      <c r="AM130" s="2" t="n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 - SEDE PRINCIPAL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 - SEDE PRINCIPAL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n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 - SEDE PRINCIPAL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 - SEDE PRINCIPAL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 - SEDE PRINCIPAL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 - SEDE PRINCIPAL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 - SEDE PRINCIPAL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 - SEDE PRINCIPAL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n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 - SEDE PRINCIPAL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n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 - SEDE PRINCIPAL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 - SEDE PRINCIPAL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 - SEDE PRINCIPAL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 - SEDE PRINCIPAL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 - SEDE PRINCIPAL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 - SEDE PRINCIPAL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n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 - SEDE PRINCIPAL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 - SEDE PRINCIPAL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 - SEDE PRINCIPAL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 - SEDE PRINCIPAL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 - SEDE PRINCIPAL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 - SEDE PRINCIPAL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 - SEDE PRINCIPAL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 - SEDE PRINCIPAL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 - SEDE PRINCIPAL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 - SEDE PRINCIPAL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 - SEDE PRINCIPAL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 - SEDE PRINCIPAL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 - SEDE PRINCIPAL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n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 - SEDE PRINCIPAL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 - SEDE PRINCIPAL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 - SEDE PRINCIPAL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n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 - SEDE PRINCIPAL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 - SEDE PRINCIPAL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 - SEDE PRINCIPAL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 - SEDE PRINCIPAL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n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 - SEDE PRINCIPAL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 - SEDE PRINCIPAL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 - SEDE PRINCIPAL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 - SEDE PRINCIPAL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 - SEDE PRINCIPAL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 - SEDE PRINCIPAL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 - SEDE PRINCIPAL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 - SEDE PRINCIPAL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 - SEDE PRINCIPAL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 - SEDE PRINCIPAL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 - SEDE PRINCIPAL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 - SEDE PRINCIPAL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 - SEDE PRINCIPAL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 - SEDE PRINCIPAL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 - SEDE PRINCIPAL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 - SEDE PRINCIPAL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n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 - SEDE PRINCIPAL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 - SEDE PRINCIPAL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 - SEDE PRINCIPAL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 - SEDE PRINCIPAL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 - SEDE PRINCIPAL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n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9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n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n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n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n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n"/>
      <c r="R26" s="4" t="inlineStr">
        <is>
          <t>INCORRECTO</t>
        </is>
      </c>
      <c r="S26" s="2" t="n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n"/>
      <c r="AJ26" s="4" t="inlineStr">
        <is>
          <t>INCORRECTO</t>
        </is>
      </c>
      <c r="AK26" s="2" t="n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n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n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n"/>
      <c r="AH28" s="4" t="inlineStr">
        <is>
          <t>INCORRECTO</t>
        </is>
      </c>
      <c r="AI28" s="2" t="n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n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n"/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n"/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A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n"/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4" t="inlineStr">
        <is>
          <t>INCORRECTO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A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A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D</t>
        </is>
      </c>
      <c r="T81" s="4" t="inlineStr">
        <is>
          <t>INCORRECTO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n"/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C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 - SEDE PRINCIPAL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B</t>
        </is>
      </c>
      <c r="R85" s="4" t="inlineStr">
        <is>
          <t>INCORRECTO</t>
        </is>
      </c>
      <c r="S85" s="2" t="inlineStr">
        <is>
          <t>C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 - SEDE PRINCIPAL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A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 - SEDE PRINCIPAL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 - SEDE PRINCIPAL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A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D</t>
        </is>
      </c>
      <c r="AF88" s="4" t="inlineStr">
        <is>
          <t>INCORRECTO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 - SEDE PRINCIPAL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4" t="inlineStr">
        <is>
          <t>INCORRECTO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C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A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 - SEDE PRINCIPAL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A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 - SEDE PRINCIPAL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C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?</t>
        </is>
      </c>
      <c r="AL91" s="4" t="inlineStr">
        <is>
          <t>INCORRECTO</t>
        </is>
      </c>
      <c r="AM91" s="2" t="inlineStr">
        <is>
          <t>?</t>
        </is>
      </c>
      <c r="AN91" s="4" t="inlineStr">
        <is>
          <t>INCORRECTO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A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 - SEDE PRINCIPAL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MATEMÁTICAS</t>
        </is>
      </c>
      <c r="I92" s="2" t="inlineStr">
        <is>
          <t>C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A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 - SEDE PRINCIPAL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4" t="inlineStr">
        <is>
          <t>INCORRECTO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 - SEDE PRINCIPAL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D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 - SEDE PRINCIPAL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 - SEDE PRINCIPAL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A</t>
        </is>
      </c>
      <c r="AH96" s="4" t="inlineStr">
        <is>
          <t>INCORRECTO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 - SEDE PRINCIPAL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3" t="inlineStr">
        <is>
          <t>CORRECTO</t>
        </is>
      </c>
      <c r="AO100" s="2" t="inlineStr">
        <is>
          <t>A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C</t>
        </is>
      </c>
      <c r="AL101" s="4" t="inlineStr">
        <is>
          <t>INCORRECTO</t>
        </is>
      </c>
      <c r="AM101" s="2" t="inlineStr">
        <is>
          <t>A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A</t>
        </is>
      </c>
      <c r="V102" s="4" t="inlineStr">
        <is>
          <t>INCORRECTO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4" t="inlineStr">
        <is>
          <t>INCORRECTO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C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D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n"/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4" t="inlineStr">
        <is>
          <t>INCORRECTO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C</t>
        </is>
      </c>
      <c r="AN106" s="4" t="inlineStr">
        <is>
          <t>INCORRECTO</t>
        </is>
      </c>
      <c r="AO106" s="2" t="inlineStr">
        <is>
          <t>C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D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A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 - SEDE PRINCIPAL</t>
        </is>
      </c>
      <c r="D109" s="2" t="inlineStr">
        <is>
          <t>JUAN PABLO PUENTES MARTINEZ</t>
        </is>
      </c>
      <c r="E109" s="2" t="inlineStr">
        <is>
          <t>1011226814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C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4" t="inlineStr">
        <is>
          <t>INCORRECTO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n"/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 - SEDE PRINCIPAL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A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D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 - SEDE PRINCIPAL</t>
        </is>
      </c>
      <c r="D111" s="2" t="inlineStr">
        <is>
          <t>JHANNER DAVID ARRIETA MEZA</t>
        </is>
      </c>
      <c r="E111" s="2" t="inlineStr">
        <is>
          <t>1146129281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C</t>
        </is>
      </c>
      <c r="N111" s="4" t="inlineStr">
        <is>
          <t>INCORRECTO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C</t>
        </is>
      </c>
      <c r="T111" s="4" t="inlineStr">
        <is>
          <t>INCORRECTO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D</t>
        </is>
      </c>
      <c r="AN111" s="4" t="inlineStr">
        <is>
          <t>INCORRECTO</t>
        </is>
      </c>
      <c r="AO111" s="2" t="inlineStr">
        <is>
          <t>C</t>
        </is>
      </c>
      <c r="AP111" s="4" t="inlineStr">
        <is>
          <t>INCORRECTO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C</t>
        </is>
      </c>
      <c r="AT111" s="4" t="inlineStr">
        <is>
          <t>INCORRECTO</t>
        </is>
      </c>
      <c r="AU111" s="2" t="inlineStr">
        <is>
          <t>A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 - SEDE PRINCIPAL</t>
        </is>
      </c>
      <c r="D112" s="2" t="inlineStr">
        <is>
          <t>SAMUEL CRUZ RODRIGUEZ</t>
        </is>
      </c>
      <c r="E112" s="2" t="inlineStr">
        <is>
          <t>1034786626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A</t>
        </is>
      </c>
      <c r="AN112" s="3" t="inlineStr">
        <is>
          <t>CORRECTO</t>
        </is>
      </c>
      <c r="AO112" s="2" t="inlineStr">
        <is>
          <t>C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 - SEDE PRINCIPAL</t>
        </is>
      </c>
      <c r="D113" s="2" t="inlineStr">
        <is>
          <t>SARA VALENTINA BERNAL BERNAL</t>
        </is>
      </c>
      <c r="E113" s="2" t="inlineStr">
        <is>
          <t>1141341853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A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C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 - SEDE PRINCIPAL</t>
        </is>
      </c>
      <c r="D114" s="2" t="inlineStr">
        <is>
          <t>DANIEL FELIPE SANCHEZ ROMERO</t>
        </is>
      </c>
      <c r="E114" s="2" t="inlineStr">
        <is>
          <t>1019116146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 - SEDE PRINCIPAL</t>
        </is>
      </c>
      <c r="D115" s="2" t="inlineStr">
        <is>
          <t>DAVID SANTIAGO GARCIA VARGAS</t>
        </is>
      </c>
      <c r="E115" s="2" t="inlineStr">
        <is>
          <t>1029151682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C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A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4" t="inlineStr">
        <is>
          <t>INCORRECTO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 - SEDE PRINCIPAL</t>
        </is>
      </c>
      <c r="D116" s="2" t="inlineStr">
        <is>
          <t>SEBASTIAN DAVID BEDOYA DIAZ</t>
        </is>
      </c>
      <c r="E116" s="2" t="inlineStr">
        <is>
          <t>1034302374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D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3" t="inlineStr">
        <is>
          <t>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 - SEDE PRINCIPAL</t>
        </is>
      </c>
      <c r="D117" s="2" t="inlineStr">
        <is>
          <t>KEVIN STIVEN MALDONADO OBANDO</t>
        </is>
      </c>
      <c r="E117" s="2" t="inlineStr">
        <is>
          <t>1141332890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 - SEDE PRINCIPAL</t>
        </is>
      </c>
      <c r="D118" s="2" t="inlineStr">
        <is>
          <t>MAURICIO HERRERA GIRALDO</t>
        </is>
      </c>
      <c r="E118" s="2" t="inlineStr">
        <is>
          <t>1028948383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4" t="inlineStr">
        <is>
          <t>INCORRECTO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 - SEDE PRINCIPAL</t>
        </is>
      </c>
      <c r="D119" s="2" t="inlineStr">
        <is>
          <t>SANTIAGO DE ARCO SERRANO</t>
        </is>
      </c>
      <c r="E119" s="2" t="inlineStr">
        <is>
          <t>1188218606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C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3" t="inlineStr">
        <is>
          <t>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A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 - SEDE PRINCIPAL</t>
        </is>
      </c>
      <c r="D120" s="2" t="inlineStr">
        <is>
          <t>ALVARO DAVID OSORIO MORA</t>
        </is>
      </c>
      <c r="E120" s="2" t="inlineStr">
        <is>
          <t>1025071944</t>
        </is>
      </c>
      <c r="F120" s="2" t="n">
        <v>7</v>
      </c>
      <c r="G120" s="2" t="n">
        <v>701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D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A</t>
        </is>
      </c>
      <c r="AN120" s="3" t="inlineStr">
        <is>
          <t>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C</t>
        </is>
      </c>
      <c r="AT120" s="4" t="inlineStr">
        <is>
          <t>INCORRECTO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 - SEDE PRINCIPAL</t>
        </is>
      </c>
      <c r="D121" s="2" t="inlineStr">
        <is>
          <t>JORGE ANDRES MAHECHA PUERTO</t>
        </is>
      </c>
      <c r="E121" s="2" t="inlineStr">
        <is>
          <t>1141342910</t>
        </is>
      </c>
      <c r="F121" s="2" t="n">
        <v>7</v>
      </c>
      <c r="G121" s="2" t="n">
        <v>701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C</t>
        </is>
      </c>
      <c r="T121" s="4" t="inlineStr">
        <is>
          <t>INCORRECTO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 - SEDE PRINCIPAL</t>
        </is>
      </c>
      <c r="D122" s="2" t="inlineStr">
        <is>
          <t>ANTONELLA TURIZO TAPIA</t>
        </is>
      </c>
      <c r="E122" s="2" t="inlineStr">
        <is>
          <t>1028951362</t>
        </is>
      </c>
      <c r="F122" s="2" t="n">
        <v>7</v>
      </c>
      <c r="G122" s="2" t="n">
        <v>701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D</t>
        </is>
      </c>
      <c r="R122" s="4" t="inlineStr">
        <is>
          <t>INCORRECTO</t>
        </is>
      </c>
      <c r="S122" s="2" t="inlineStr">
        <is>
          <t>B</t>
        </is>
      </c>
      <c r="T122" s="4" t="inlineStr">
        <is>
          <t>INCORRECTO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A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 - SEDE PRINCIPAL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C</t>
        </is>
      </c>
      <c r="R123" s="3" t="inlineStr">
        <is>
          <t>CORRECTO</t>
        </is>
      </c>
      <c r="S123" s="2" t="inlineStr">
        <is>
          <t>C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 - SEDE PRINCIPAL</t>
        </is>
      </c>
      <c r="D124" s="2" t="inlineStr">
        <is>
          <t>SAMUEL FELIPE SIERRA GONZALEZ</t>
        </is>
      </c>
      <c r="E124" s="2" t="inlineStr">
        <is>
          <t>1025553571</t>
        </is>
      </c>
      <c r="F124" s="2" t="n">
        <v>7</v>
      </c>
      <c r="G124" s="2" t="n">
        <v>701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A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 - SEDE PRINCIPAL</t>
        </is>
      </c>
      <c r="D125" s="2" t="inlineStr">
        <is>
          <t>ALEJANDRO BELTRAN BAUTISTA</t>
        </is>
      </c>
      <c r="E125" s="2" t="inlineStr">
        <is>
          <t>1012427393</t>
        </is>
      </c>
      <c r="F125" s="2" t="n">
        <v>7</v>
      </c>
      <c r="G125" s="2" t="n">
        <v>701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4" t="inlineStr">
        <is>
          <t>INCORRECTO</t>
        </is>
      </c>
      <c r="AE125" s="2" t="inlineStr">
        <is>
          <t>A</t>
        </is>
      </c>
      <c r="AF125" s="3" t="inlineStr">
        <is>
          <t>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D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 - SEDE PRINCIPAL</t>
        </is>
      </c>
      <c r="D126" s="2" t="inlineStr">
        <is>
          <t>JESUS DAVID ESPAÑA ASTORGA</t>
        </is>
      </c>
      <c r="E126" s="2" t="inlineStr">
        <is>
          <t>1201235666</t>
        </is>
      </c>
      <c r="F126" s="2" t="n">
        <v>7</v>
      </c>
      <c r="G126" s="2" t="n">
        <v>701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A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A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 - SEDE PRINCIPAL</t>
        </is>
      </c>
      <c r="D127" s="2" t="inlineStr">
        <is>
          <t>HERNAN CAMILO TRUJILLO RAMIREZ</t>
        </is>
      </c>
      <c r="E127" s="2" t="inlineStr">
        <is>
          <t>1188969487</t>
        </is>
      </c>
      <c r="F127" s="2" t="n">
        <v>7</v>
      </c>
      <c r="G127" s="2" t="n">
        <v>701</v>
      </c>
      <c r="H127" s="2" t="inlineStr">
        <is>
          <t>MATEMÁTICAS</t>
        </is>
      </c>
      <c r="I127" s="2" t="inlineStr">
        <is>
          <t>A</t>
        </is>
      </c>
      <c r="J127" s="4" t="inlineStr">
        <is>
          <t>INCORRECTO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C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D</t>
        </is>
      </c>
      <c r="AN127" s="4" t="inlineStr">
        <is>
          <t>INCORRECTO</t>
        </is>
      </c>
      <c r="AO127" s="2" t="inlineStr">
        <is>
          <t>A</t>
        </is>
      </c>
      <c r="AP127" s="4" t="inlineStr">
        <is>
          <t>INCORRECTO</t>
        </is>
      </c>
      <c r="AQ127" s="2" t="inlineStr">
        <is>
          <t>D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 - SEDE PRINCIPAL</t>
        </is>
      </c>
      <c r="D128" s="2" t="inlineStr">
        <is>
          <t>LINA FERNANDA RODRIGUEZ REYES</t>
        </is>
      </c>
      <c r="E128" s="2" t="inlineStr">
        <is>
          <t>1013140004</t>
        </is>
      </c>
      <c r="F128" s="2" t="n">
        <v>7</v>
      </c>
      <c r="G128" s="2" t="n">
        <v>701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D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4" t="inlineStr">
        <is>
          <t>INCORRECTO</t>
        </is>
      </c>
      <c r="S128" s="2" t="inlineStr">
        <is>
          <t>B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4" t="inlineStr">
        <is>
          <t>INCORRECTO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D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 - SEDE PRINCIPAL</t>
        </is>
      </c>
      <c r="D129" s="2" t="inlineStr">
        <is>
          <t>ALEX DOMINIK VALENCIA GALICIA</t>
        </is>
      </c>
      <c r="E129" s="2" t="inlineStr">
        <is>
          <t>1025072740</t>
        </is>
      </c>
      <c r="F129" s="2" t="n">
        <v>7</v>
      </c>
      <c r="G129" s="2" t="n">
        <v>701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D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C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4" t="inlineStr">
        <is>
          <t>INCORRECTO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 - SEDE PRINCIPAL</t>
        </is>
      </c>
      <c r="D130" s="2" t="inlineStr">
        <is>
          <t>DOMINIC JAMPIER ROMERO MOSQUERA</t>
        </is>
      </c>
      <c r="E130" s="2" t="inlineStr">
        <is>
          <t>1206217161</t>
        </is>
      </c>
      <c r="F130" s="2" t="n">
        <v>7</v>
      </c>
      <c r="G130" s="2" t="n">
        <v>701</v>
      </c>
      <c r="H130" s="2" t="inlineStr">
        <is>
          <t>MATEMÁTICAS</t>
        </is>
      </c>
      <c r="I130" s="2" t="n"/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n"/>
      <c r="V130" s="4" t="inlineStr">
        <is>
          <t>INCORRECTO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A</t>
        </is>
      </c>
      <c r="AH130" s="4" t="inlineStr">
        <is>
          <t>INCORRECTO</t>
        </is>
      </c>
      <c r="AI130" s="2" t="inlineStr">
        <is>
          <t>D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MARILIN VANESA MORALES BARRERA</t>
        </is>
      </c>
      <c r="E131" s="2" t="inlineStr">
        <is>
          <t>1206217873</t>
        </is>
      </c>
      <c r="F131" s="2" t="n">
        <v>7</v>
      </c>
      <c r="G131" s="2" t="n">
        <v>701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A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SHARLOTTE SOFIA MAYORGA PUERTA</t>
        </is>
      </c>
      <c r="E132" s="2" t="inlineStr">
        <is>
          <t>1026293949</t>
        </is>
      </c>
      <c r="F132" s="2" t="n">
        <v>7</v>
      </c>
      <c r="G132" s="2" t="n">
        <v>701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4" t="inlineStr">
        <is>
          <t>INCORRECTO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A</t>
        </is>
      </c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4" t="inlineStr">
        <is>
          <t>INCORRECTO</t>
        </is>
      </c>
      <c r="AE132" s="2" t="inlineStr">
        <is>
          <t>D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n"/>
      <c r="AR132" s="4" t="inlineStr">
        <is>
          <t>INCORRECTO</t>
        </is>
      </c>
      <c r="AS132" s="2" t="n"/>
      <c r="AT132" s="4" t="inlineStr">
        <is>
          <t>INCORRECTO</t>
        </is>
      </c>
      <c r="AU132" s="2" t="n"/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MELANY NIKOLE BARRERA GONZALEZ</t>
        </is>
      </c>
      <c r="E133" s="2" t="inlineStr">
        <is>
          <t>1141340260</t>
        </is>
      </c>
      <c r="F133" s="2" t="n">
        <v>7</v>
      </c>
      <c r="G133" s="2" t="n">
        <v>701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4" t="inlineStr">
        <is>
          <t>INCORRECTO</t>
        </is>
      </c>
      <c r="M133" s="2" t="inlineStr">
        <is>
          <t>A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A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4" t="inlineStr">
        <is>
          <t>INCORRECTO</t>
        </is>
      </c>
      <c r="AO133" s="2" t="n"/>
      <c r="AP133" s="4" t="inlineStr">
        <is>
          <t>INCORRECTO</t>
        </is>
      </c>
      <c r="AQ133" s="2" t="n"/>
      <c r="AR133" s="4" t="inlineStr">
        <is>
          <t>INCORRECTO</t>
        </is>
      </c>
      <c r="AS133" s="2" t="n"/>
      <c r="AT133" s="4" t="inlineStr">
        <is>
          <t>INCORRECTO</t>
        </is>
      </c>
      <c r="AU133" s="2" t="n"/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DILAN SANTIAGO BERNAL BELTRAN</t>
        </is>
      </c>
      <c r="E134" s="2" t="inlineStr">
        <is>
          <t>1028151850</t>
        </is>
      </c>
      <c r="F134" s="2" t="n">
        <v>7</v>
      </c>
      <c r="G134" s="2" t="n">
        <v>701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D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D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n"/>
      <c r="AL134" s="4" t="inlineStr">
        <is>
          <t>INCORRECTO</t>
        </is>
      </c>
      <c r="AM134" s="2" t="n"/>
      <c r="AN134" s="4" t="inlineStr">
        <is>
          <t>INCORRECTO</t>
        </is>
      </c>
      <c r="AO134" s="2" t="n"/>
      <c r="AP134" s="4" t="inlineStr">
        <is>
          <t>INCORRECTO</t>
        </is>
      </c>
      <c r="AQ134" s="2" t="n"/>
      <c r="AR134" s="4" t="inlineStr">
        <is>
          <t>INCORRECTO</t>
        </is>
      </c>
      <c r="AS134" s="2" t="n"/>
      <c r="AT134" s="4" t="inlineStr">
        <is>
          <t>INCORRECTO</t>
        </is>
      </c>
      <c r="AU134" s="2" t="n"/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ANY MARIANA CASTAÑEDA GARAY</t>
        </is>
      </c>
      <c r="E135" s="2" t="inlineStr">
        <is>
          <t>1016731827</t>
        </is>
      </c>
      <c r="F135" s="2" t="n">
        <v>7</v>
      </c>
      <c r="G135" s="2" t="n">
        <v>701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A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VALERY ALEJANDRA GIRALDO CASTRO</t>
        </is>
      </c>
      <c r="E136" s="2" t="inlineStr">
        <is>
          <t>1014270070</t>
        </is>
      </c>
      <c r="F136" s="2" t="n">
        <v>7</v>
      </c>
      <c r="G136" s="2" t="n">
        <v>701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D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D</t>
        </is>
      </c>
      <c r="X136" s="4" t="inlineStr">
        <is>
          <t>INCORRECTO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A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C</t>
        </is>
      </c>
      <c r="AL136" s="4" t="inlineStr">
        <is>
          <t>INCORRECTO</t>
        </is>
      </c>
      <c r="AM136" s="2" t="inlineStr">
        <is>
          <t>D</t>
        </is>
      </c>
      <c r="AN136" s="4" t="inlineStr">
        <is>
          <t>INCORRECTO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SARA VALENTINA CONTRERAS MARTINEZ</t>
        </is>
      </c>
      <c r="E137" s="2" t="inlineStr">
        <is>
          <t>1026293826</t>
        </is>
      </c>
      <c r="F137" s="2" t="n">
        <v>7</v>
      </c>
      <c r="G137" s="2" t="n">
        <v>701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D</t>
        </is>
      </c>
      <c r="X137" s="4" t="inlineStr">
        <is>
          <t>INCORRECTO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C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DANIAN NICOLAS NIÑO MORENO</t>
        </is>
      </c>
      <c r="E138" s="2" t="inlineStr">
        <is>
          <t>1021685872</t>
        </is>
      </c>
      <c r="F138" s="2" t="n">
        <v>7</v>
      </c>
      <c r="G138" s="2" t="n">
        <v>701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4" t="inlineStr">
        <is>
          <t>INCORRECTO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4" t="inlineStr">
        <is>
          <t>INCORRECTO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n"/>
      <c r="AT138" s="4" t="inlineStr">
        <is>
          <t>INCORRECTO</t>
        </is>
      </c>
      <c r="AU138" s="2" t="n"/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MICHELL NICOL GUTIERREZ VANEGAS</t>
        </is>
      </c>
      <c r="E139" s="2" t="inlineStr">
        <is>
          <t>1206217029</t>
        </is>
      </c>
      <c r="F139" s="2" t="n">
        <v>7</v>
      </c>
      <c r="G139" s="2" t="n">
        <v>701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A</t>
        </is>
      </c>
      <c r="AF139" s="3" t="inlineStr">
        <is>
          <t>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A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ISABELLA RAMIREZ MOSQUERA</t>
        </is>
      </c>
      <c r="E140" s="2" t="inlineStr">
        <is>
          <t>1026297344</t>
        </is>
      </c>
      <c r="F140" s="2" t="n">
        <v>7</v>
      </c>
      <c r="G140" s="2" t="n">
        <v>701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A</t>
        </is>
      </c>
      <c r="AN140" s="3" t="inlineStr">
        <is>
          <t>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4" t="inlineStr">
        <is>
          <t>INCORRECTO</t>
        </is>
      </c>
      <c r="AS140" s="2" t="inlineStr">
        <is>
          <t>C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JOAN ANDRES TELLEZ MUÑOZ</t>
        </is>
      </c>
      <c r="E141" s="2" t="inlineStr">
        <is>
          <t>1031161029</t>
        </is>
      </c>
      <c r="F141" s="2" t="n">
        <v>7</v>
      </c>
      <c r="G141" s="2" t="n">
        <v>701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C</t>
        </is>
      </c>
      <c r="V141" s="3" t="inlineStr">
        <is>
          <t>CORRECTO</t>
        </is>
      </c>
      <c r="W141" s="2" t="inlineStr">
        <is>
          <t>B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A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ERIK DAVID TRIVIÑO REYES</t>
        </is>
      </c>
      <c r="E142" s="2" t="inlineStr">
        <is>
          <t>1016728663</t>
        </is>
      </c>
      <c r="F142" s="2" t="n">
        <v>7</v>
      </c>
      <c r="G142" s="2" t="n">
        <v>701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D</t>
        </is>
      </c>
      <c r="R142" s="4" t="inlineStr">
        <is>
          <t>INCORRECTO</t>
        </is>
      </c>
      <c r="S142" s="2" t="inlineStr">
        <is>
          <t>C</t>
        </is>
      </c>
      <c r="T142" s="4" t="inlineStr">
        <is>
          <t>INCORRECTO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B</t>
        </is>
      </c>
      <c r="X142" s="3" t="inlineStr">
        <is>
          <t>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D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D</t>
        </is>
      </c>
      <c r="AJ142" s="4" t="inlineStr">
        <is>
          <t>INCORRECTO</t>
        </is>
      </c>
      <c r="AK142" s="2" t="inlineStr">
        <is>
          <t>B</t>
        </is>
      </c>
      <c r="AL142" s="4" t="inlineStr">
        <is>
          <t>INCORRECTO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n"/>
      <c r="AR142" s="4" t="inlineStr">
        <is>
          <t>INCORRECTO</t>
        </is>
      </c>
      <c r="AS142" s="2" t="n"/>
      <c r="AT142" s="4" t="inlineStr">
        <is>
          <t>INCORRECTO</t>
        </is>
      </c>
      <c r="AU142" s="2" t="n"/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LUIS MIGUEL VALDES CASSIANI</t>
        </is>
      </c>
      <c r="E143" s="2" t="inlineStr">
        <is>
          <t>1046716982</t>
        </is>
      </c>
      <c r="F143" s="2" t="n">
        <v>7</v>
      </c>
      <c r="G143" s="2" t="n">
        <v>701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A</t>
        </is>
      </c>
      <c r="L143" s="4" t="inlineStr">
        <is>
          <t>INCORRECTO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n"/>
      <c r="R143" s="4" t="inlineStr">
        <is>
          <t>INCORRECTO</t>
        </is>
      </c>
      <c r="S143" s="2" t="n"/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n"/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D</t>
        </is>
      </c>
      <c r="AB143" s="4" t="inlineStr">
        <is>
          <t>INCORRECTO</t>
        </is>
      </c>
      <c r="AC143" s="2" t="n"/>
      <c r="AD143" s="4" t="inlineStr">
        <is>
          <t>INCORRECTO</t>
        </is>
      </c>
      <c r="AE143" s="2" t="inlineStr">
        <is>
          <t>A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n"/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A</t>
        </is>
      </c>
      <c r="AN143" s="3" t="inlineStr">
        <is>
          <t>CORRECTO</t>
        </is>
      </c>
      <c r="AO143" s="2" t="n"/>
      <c r="AP143" s="4" t="inlineStr">
        <is>
          <t>INCORRECTO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SAMUEL ANDRES GALINDO SALAMANCA</t>
        </is>
      </c>
      <c r="E144" s="2" t="inlineStr">
        <is>
          <t>1029151901</t>
        </is>
      </c>
      <c r="F144" s="2" t="n">
        <v>7</v>
      </c>
      <c r="G144" s="2" t="n">
        <v>701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4" t="inlineStr">
        <is>
          <t>INCORRECTO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A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DANNA GISEL FONTECHA ORTIZ</t>
        </is>
      </c>
      <c r="E145" s="2" t="inlineStr">
        <is>
          <t>1010222302</t>
        </is>
      </c>
      <c r="F145" s="2" t="n">
        <v>7</v>
      </c>
      <c r="G145" s="2" t="n">
        <v>701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D</t>
        </is>
      </c>
      <c r="L145" s="4" t="inlineStr">
        <is>
          <t>INCORRECTO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4" t="inlineStr">
        <is>
          <t>INCORRECTO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D</t>
        </is>
      </c>
      <c r="AJ145" s="4" t="inlineStr">
        <is>
          <t>INCORRECTO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XIUATA MARIANA ESCAMILLA ACOSTA</t>
        </is>
      </c>
      <c r="E146" s="2" t="inlineStr">
        <is>
          <t>1021316362</t>
        </is>
      </c>
      <c r="F146" s="2" t="n">
        <v>7</v>
      </c>
      <c r="G146" s="2" t="n">
        <v>701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n"/>
      <c r="V146" s="4" t="inlineStr">
        <is>
          <t>INCORRECTO</t>
        </is>
      </c>
      <c r="W146" s="2" t="inlineStr">
        <is>
          <t>B</t>
        </is>
      </c>
      <c r="X146" s="3" t="inlineStr">
        <is>
          <t>CORRECTO</t>
        </is>
      </c>
      <c r="Y146" s="2" t="n"/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C</t>
        </is>
      </c>
      <c r="AD146" s="4" t="inlineStr">
        <is>
          <t>INCORRECTO</t>
        </is>
      </c>
      <c r="AE146" s="2" t="inlineStr">
        <is>
          <t>D</t>
        </is>
      </c>
      <c r="AF146" s="4" t="inlineStr">
        <is>
          <t>INCORRECTO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?</t>
        </is>
      </c>
      <c r="AJ146" s="4" t="inlineStr">
        <is>
          <t>INCORRECTO</t>
        </is>
      </c>
      <c r="AK146" s="2" t="inlineStr">
        <is>
          <t>C</t>
        </is>
      </c>
      <c r="AL146" s="4" t="inlineStr">
        <is>
          <t>INCORRECTO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D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JOSEPH DANIEL SUAREZ LIEVANO</t>
        </is>
      </c>
      <c r="E147" s="2" t="inlineStr">
        <is>
          <t>1016730803</t>
        </is>
      </c>
      <c r="F147" s="2" t="n">
        <v>7</v>
      </c>
      <c r="G147" s="2" t="n">
        <v>701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EMILY SCARLETT GOMEZ RAMIREZ</t>
        </is>
      </c>
      <c r="E148" s="2" t="inlineStr">
        <is>
          <t>1011107320</t>
        </is>
      </c>
      <c r="F148" s="2" t="n">
        <v>7</v>
      </c>
      <c r="G148" s="2" t="n">
        <v>701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D</t>
        </is>
      </c>
      <c r="L148" s="4" t="inlineStr">
        <is>
          <t>INCORRECTO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A</t>
        </is>
      </c>
      <c r="R148" s="4" t="inlineStr">
        <is>
          <t>INCORRECTO</t>
        </is>
      </c>
      <c r="S148" s="2" t="inlineStr">
        <is>
          <t>B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C</t>
        </is>
      </c>
      <c r="AF148" s="4" t="inlineStr">
        <is>
          <t>INCORRECTO</t>
        </is>
      </c>
      <c r="AG148" s="2" t="inlineStr">
        <is>
          <t>B</t>
        </is>
      </c>
      <c r="AH148" s="4" t="inlineStr">
        <is>
          <t>INCORRECTO</t>
        </is>
      </c>
      <c r="AI148" s="2" t="n"/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C</t>
        </is>
      </c>
      <c r="AP148" s="4" t="inlineStr">
        <is>
          <t>INCORRECTO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MARYANA TORRES AREVALO</t>
        </is>
      </c>
      <c r="E149" s="2" t="inlineStr">
        <is>
          <t>1025553265</t>
        </is>
      </c>
      <c r="F149" s="2" t="n">
        <v>7</v>
      </c>
      <c r="G149" s="2" t="n">
        <v>701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B</t>
        </is>
      </c>
      <c r="R149" s="4" t="inlineStr">
        <is>
          <t>INCORRECTO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C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C</t>
        </is>
      </c>
      <c r="AL149" s="4" t="inlineStr">
        <is>
          <t>INCORRECTO</t>
        </is>
      </c>
      <c r="AM149" s="2" t="inlineStr">
        <is>
          <t>A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MARIA FERNANDA REYES PERALTA</t>
        </is>
      </c>
      <c r="E150" s="2" t="inlineStr">
        <is>
          <t>1139226404</t>
        </is>
      </c>
      <c r="F150" s="2" t="n">
        <v>7</v>
      </c>
      <c r="G150" s="2" t="n">
        <v>701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4" t="inlineStr">
        <is>
          <t>INCORRECTO</t>
        </is>
      </c>
      <c r="Q150" s="2" t="inlineStr">
        <is>
          <t>A</t>
        </is>
      </c>
      <c r="R150" s="4" t="inlineStr">
        <is>
          <t>INCORRECTO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B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SARAY MICHEL ROJAS TOVAR</t>
        </is>
      </c>
      <c r="E151" s="2" t="inlineStr">
        <is>
          <t>1019766854</t>
        </is>
      </c>
      <c r="F151" s="2" t="n">
        <v>7</v>
      </c>
      <c r="G151" s="2" t="n">
        <v>701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D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B</t>
        </is>
      </c>
      <c r="AJ151" s="4" t="inlineStr">
        <is>
          <t>INCORRECTO</t>
        </is>
      </c>
      <c r="AK151" s="2" t="inlineStr">
        <is>
          <t>C</t>
        </is>
      </c>
      <c r="AL151" s="4" t="inlineStr">
        <is>
          <t>INCORRECTO</t>
        </is>
      </c>
      <c r="AM151" s="2" t="inlineStr">
        <is>
          <t>A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 - SEDE PRINCIPAL</t>
        </is>
      </c>
      <c r="D152" s="2" t="inlineStr">
        <is>
          <t>ANDRES EDUARDO QUIJADA BRICEÑO</t>
        </is>
      </c>
      <c r="E152" s="2" t="inlineStr">
        <is>
          <t>4186648</t>
        </is>
      </c>
      <c r="F152" s="2" t="n">
        <v>7</v>
      </c>
      <c r="G152" s="2" t="n">
        <v>701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A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 - SEDE PRINCIPAL</t>
        </is>
      </c>
      <c r="D153" s="2" t="inlineStr">
        <is>
          <t>DAVID ESTEBAN PULIDO FLORIDO</t>
        </is>
      </c>
      <c r="E153" s="2" t="inlineStr">
        <is>
          <t>1016732589</t>
        </is>
      </c>
      <c r="F153" s="2" t="n">
        <v>7</v>
      </c>
      <c r="G153" s="2" t="n">
        <v>701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3" t="inlineStr">
        <is>
          <t>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A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 - SEDE PRINCIPAL</t>
        </is>
      </c>
      <c r="D154" s="2" t="inlineStr">
        <is>
          <t>ANA LUCIA RINCON LOPEZ</t>
        </is>
      </c>
      <c r="E154" s="2" t="inlineStr">
        <is>
          <t>1026583301</t>
        </is>
      </c>
      <c r="F154" s="2" t="n">
        <v>7</v>
      </c>
      <c r="G154" s="2" t="n">
        <v>701</v>
      </c>
      <c r="H154" s="2" t="inlineStr">
        <is>
          <t>MATEMÁTICAS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?</t>
        </is>
      </c>
      <c r="P154" s="4" t="inlineStr">
        <is>
          <t>INCORRECTO</t>
        </is>
      </c>
      <c r="Q154" s="2" t="inlineStr">
        <is>
          <t>?</t>
        </is>
      </c>
      <c r="R154" s="4" t="inlineStr">
        <is>
          <t>INCORRECTO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?</t>
        </is>
      </c>
      <c r="AJ154" s="4" t="inlineStr">
        <is>
          <t>INCORRECTO</t>
        </is>
      </c>
      <c r="AK154" s="2" t="n"/>
      <c r="AL154" s="4" t="inlineStr">
        <is>
          <t>INCORRECTO</t>
        </is>
      </c>
      <c r="AM154" s="2" t="inlineStr">
        <is>
          <t>A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 - SEDE PRINCIPAL</t>
        </is>
      </c>
      <c r="D155" s="2" t="inlineStr">
        <is>
          <t>ANDRES DAVID RODRIGUEZ RODRIGUEZ</t>
        </is>
      </c>
      <c r="E155" s="2" t="inlineStr">
        <is>
          <t>1013654833</t>
        </is>
      </c>
      <c r="F155" s="2" t="n">
        <v>7</v>
      </c>
      <c r="G155" s="2" t="n">
        <v>701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B</t>
        </is>
      </c>
      <c r="X155" s="3" t="inlineStr">
        <is>
          <t>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A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D</t>
        </is>
      </c>
      <c r="AR155" s="3" t="inlineStr">
        <is>
          <t>CORRECTO</t>
        </is>
      </c>
      <c r="AS155" s="2" t="inlineStr">
        <is>
          <t>C</t>
        </is>
      </c>
      <c r="AT155" s="4" t="inlineStr">
        <is>
          <t>INCORRECTO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 - SEDE PRINCIPAL</t>
        </is>
      </c>
      <c r="D156" s="2" t="inlineStr">
        <is>
          <t>HELEN XIOMARA ESPINOSA GAITAN</t>
        </is>
      </c>
      <c r="E156" s="2" t="inlineStr">
        <is>
          <t>1206216222</t>
        </is>
      </c>
      <c r="F156" s="2" t="n">
        <v>7</v>
      </c>
      <c r="G156" s="2" t="n">
        <v>701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3" t="inlineStr">
        <is>
          <t>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A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A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 - SEDE PRINCIPAL</t>
        </is>
      </c>
      <c r="D157" s="2" t="inlineStr">
        <is>
          <t>LESLIE NICOLE PRIETO CICUAMIA</t>
        </is>
      </c>
      <c r="E157" s="2" t="inlineStr">
        <is>
          <t>1010225986</t>
        </is>
      </c>
      <c r="F157" s="2" t="n">
        <v>7</v>
      </c>
      <c r="G157" s="2" t="n">
        <v>701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 - SEDE PRINCIPAL</t>
        </is>
      </c>
      <c r="D158" s="2" t="inlineStr">
        <is>
          <t>EVELIN KAMILA MUÑOZ ROMERO</t>
        </is>
      </c>
      <c r="E158" s="2" t="inlineStr">
        <is>
          <t>1206218463</t>
        </is>
      </c>
      <c r="F158" s="2" t="n">
        <v>7</v>
      </c>
      <c r="G158" s="2" t="n">
        <v>701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 - SEDE PRINCIPAL</t>
        </is>
      </c>
      <c r="D159" s="2" t="inlineStr">
        <is>
          <t>JULIAN GERONIMO ACERO ALFONSO</t>
        </is>
      </c>
      <c r="E159" s="2" t="inlineStr">
        <is>
          <t>1016835840</t>
        </is>
      </c>
      <c r="F159" s="2" t="n">
        <v>7</v>
      </c>
      <c r="G159" s="2" t="n">
        <v>701</v>
      </c>
      <c r="H159" s="2" t="inlineStr">
        <is>
          <t>MATEMÁTICAS</t>
        </is>
      </c>
      <c r="I159" s="2" t="inlineStr">
        <is>
          <t>C</t>
        </is>
      </c>
      <c r="J159" s="4" t="inlineStr">
        <is>
          <t>INCORRECTO</t>
        </is>
      </c>
      <c r="K159" s="2" t="inlineStr">
        <is>
          <t>C</t>
        </is>
      </c>
      <c r="L159" s="4" t="inlineStr">
        <is>
          <t>INCORRECTO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B</t>
        </is>
      </c>
      <c r="X159" s="3" t="inlineStr">
        <is>
          <t>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4" t="inlineStr">
        <is>
          <t>INCORRECTO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A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 - SEDE PRINCIPAL</t>
        </is>
      </c>
      <c r="D160" s="2" t="inlineStr">
        <is>
          <t>OSCAR DANIEL GIL CANO</t>
        </is>
      </c>
      <c r="E160" s="2" t="inlineStr">
        <is>
          <t>1016731625</t>
        </is>
      </c>
      <c r="F160" s="2" t="n">
        <v>7</v>
      </c>
      <c r="G160" s="2" t="n">
        <v>701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D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A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D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 - SEDE PRINCIPAL</t>
        </is>
      </c>
      <c r="D161" s="2" t="inlineStr">
        <is>
          <t>HELLEN SOFIA MORCOTE CASTRO</t>
        </is>
      </c>
      <c r="E161" s="2" t="inlineStr">
        <is>
          <t>1016734209</t>
        </is>
      </c>
      <c r="F161" s="2" t="n">
        <v>7</v>
      </c>
      <c r="G161" s="2" t="n">
        <v>701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D</t>
        </is>
      </c>
      <c r="L161" s="4" t="inlineStr">
        <is>
          <t>INCORRECTO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 - SEDE PRINCIPAL</t>
        </is>
      </c>
      <c r="D162" s="2" t="inlineStr">
        <is>
          <t>JUAN DAVID ROJAS GARCIA</t>
        </is>
      </c>
      <c r="E162" s="2" t="inlineStr">
        <is>
          <t>1013663775</t>
        </is>
      </c>
      <c r="F162" s="2" t="n">
        <v>7</v>
      </c>
      <c r="G162" s="2" t="n">
        <v>701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D</t>
        </is>
      </c>
      <c r="R162" s="4" t="inlineStr">
        <is>
          <t>INCORRECTO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4" t="inlineStr">
        <is>
          <t>INCORRECTO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A</t>
        </is>
      </c>
      <c r="AN162" s="3" t="inlineStr">
        <is>
          <t>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 - SEDE PRINCIPAL</t>
        </is>
      </c>
      <c r="D163" s="2" t="inlineStr">
        <is>
          <t>TINKER MICHEL OSPINA TORRES</t>
        </is>
      </c>
      <c r="E163" s="2" t="inlineStr">
        <is>
          <t>1206217370</t>
        </is>
      </c>
      <c r="F163" s="2" t="n">
        <v>7</v>
      </c>
      <c r="G163" s="2" t="n">
        <v>701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B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 - SEDE PRINCIPAL</t>
        </is>
      </c>
      <c r="D164" s="2" t="inlineStr">
        <is>
          <t>EITHAN ESLEVIN RAMIREZ TOVAR</t>
        </is>
      </c>
      <c r="E164" s="2" t="inlineStr">
        <is>
          <t>1026292651</t>
        </is>
      </c>
      <c r="F164" s="2" t="n">
        <v>7</v>
      </c>
      <c r="G164" s="2" t="n">
        <v>701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B</t>
        </is>
      </c>
      <c r="X164" s="3" t="inlineStr">
        <is>
          <t>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A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D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A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 - SEDE PRINCIPAL</t>
        </is>
      </c>
      <c r="D165" s="2" t="inlineStr">
        <is>
          <t>DYLAN MATEO PINZON NOVA</t>
        </is>
      </c>
      <c r="E165" s="2" t="inlineStr">
        <is>
          <t>1021317001</t>
        </is>
      </c>
      <c r="F165" s="2" t="n">
        <v>7</v>
      </c>
      <c r="G165" s="2" t="n">
        <v>701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4" t="inlineStr">
        <is>
          <t>INCORRECTO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B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D</t>
        </is>
      </c>
      <c r="AJ165" s="4" t="inlineStr">
        <is>
          <t>INCORRECTO</t>
        </is>
      </c>
      <c r="AK165" s="2" t="inlineStr">
        <is>
          <t>B</t>
        </is>
      </c>
      <c r="AL165" s="4" t="inlineStr">
        <is>
          <t>INCORRECTO</t>
        </is>
      </c>
      <c r="AM165" s="2" t="inlineStr">
        <is>
          <t>D</t>
        </is>
      </c>
      <c r="AN165" s="4" t="inlineStr">
        <is>
          <t>INCORRECTO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 - SEDE PRINCIPAL</t>
        </is>
      </c>
      <c r="D166" s="2" t="inlineStr">
        <is>
          <t>EMMANUEL GIRALDO CIFUENTES</t>
        </is>
      </c>
      <c r="E166" s="2" t="inlineStr">
        <is>
          <t>1028893048</t>
        </is>
      </c>
      <c r="F166" s="2" t="n">
        <v>7</v>
      </c>
      <c r="G166" s="2" t="n">
        <v>701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B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A</t>
        </is>
      </c>
      <c r="AH166" s="4" t="inlineStr">
        <is>
          <t>INCORRECTO</t>
        </is>
      </c>
      <c r="AI166" s="2" t="inlineStr">
        <is>
          <t>D</t>
        </is>
      </c>
      <c r="AJ166" s="4" t="inlineStr">
        <is>
          <t>INCORRECTO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4" t="inlineStr">
        <is>
          <t>INCORRECTO</t>
        </is>
      </c>
      <c r="AO166" s="2" t="n"/>
      <c r="AP166" s="4" t="inlineStr">
        <is>
          <t>INCORRECTO</t>
        </is>
      </c>
      <c r="AQ166" s="2" t="inlineStr">
        <is>
          <t>C</t>
        </is>
      </c>
      <c r="AR166" s="4" t="inlineStr">
        <is>
          <t>INCORRECTO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 - SEDE PRINCIPAL</t>
        </is>
      </c>
      <c r="D167" s="2" t="inlineStr">
        <is>
          <t>JEIKO JASAF GONZALEZ PUERTA</t>
        </is>
      </c>
      <c r="E167" s="2" t="inlineStr">
        <is>
          <t>1206218020</t>
        </is>
      </c>
      <c r="F167" s="2" t="n">
        <v>7</v>
      </c>
      <c r="G167" s="2" t="n">
        <v>701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7" t="inlineStr">
        <is>
          <t>TRATADO</t>
        </is>
      </c>
      <c r="B168" s="7" t="inlineStr">
        <is>
          <t>111001098884</t>
        </is>
      </c>
      <c r="C168" s="7" t="inlineStr">
        <is>
          <t>COLEGIO LOS NARANJOS (IED) - SEDE PRINCIPAL</t>
        </is>
      </c>
      <c r="D168" s="7" t="inlineStr">
        <is>
          <t>THIAGO ANGELERY MERCHAN BECERRA</t>
        </is>
      </c>
      <c r="E168" s="7" t="inlineStr">
        <is>
          <t>1016730650</t>
        </is>
      </c>
      <c r="F168" s="7" t="n">
        <v>7</v>
      </c>
      <c r="G168" s="7" t="n">
        <v>702</v>
      </c>
      <c r="H168" s="7" t="inlineStr">
        <is>
          <t>MATEMÁTICAS</t>
        </is>
      </c>
      <c r="I168" s="7" t="inlineStr">
        <is>
          <t>B</t>
        </is>
      </c>
      <c r="J168" s="8" t="inlineStr">
        <is>
          <t>CORRECTO</t>
        </is>
      </c>
      <c r="K168" s="7" t="inlineStr">
        <is>
          <t>D</t>
        </is>
      </c>
      <c r="L168" s="9" t="inlineStr">
        <is>
          <t>INCORRECTO</t>
        </is>
      </c>
      <c r="M168" s="7" t="inlineStr">
        <is>
          <t>A</t>
        </is>
      </c>
      <c r="N168" s="8" t="inlineStr">
        <is>
          <t>CORRECTO</t>
        </is>
      </c>
      <c r="O168" s="7" t="inlineStr">
        <is>
          <t>C</t>
        </is>
      </c>
      <c r="P168" s="8" t="inlineStr">
        <is>
          <t>CORRECTO</t>
        </is>
      </c>
      <c r="Q168" s="7" t="inlineStr">
        <is>
          <t>C</t>
        </is>
      </c>
      <c r="R168" s="8" t="inlineStr">
        <is>
          <t>CORRECTO</t>
        </is>
      </c>
      <c r="S168" s="7" t="inlineStr">
        <is>
          <t>B</t>
        </is>
      </c>
      <c r="T168" s="9" t="inlineStr">
        <is>
          <t>INCORRECTO</t>
        </is>
      </c>
      <c r="U168" s="7" t="inlineStr">
        <is>
          <t>C</t>
        </is>
      </c>
      <c r="V168" s="8" t="inlineStr">
        <is>
          <t>CORRECTO</t>
        </is>
      </c>
      <c r="W168" s="7" t="inlineStr">
        <is>
          <t>B</t>
        </is>
      </c>
      <c r="X168" s="8" t="inlineStr">
        <is>
          <t>CORRECTO</t>
        </is>
      </c>
      <c r="Y168" s="7" t="inlineStr">
        <is>
          <t>B</t>
        </is>
      </c>
      <c r="Z168" s="8" t="inlineStr">
        <is>
          <t>CORRECTO</t>
        </is>
      </c>
      <c r="AA168" s="7" t="inlineStr">
        <is>
          <t>B</t>
        </is>
      </c>
      <c r="AB168" s="8" t="inlineStr">
        <is>
          <t>CORRECTO</t>
        </is>
      </c>
      <c r="AC168" s="7" t="inlineStr">
        <is>
          <t>B</t>
        </is>
      </c>
      <c r="AD168" s="8" t="inlineStr">
        <is>
          <t>CORRECTO</t>
        </is>
      </c>
      <c r="AE168" s="7" t="inlineStr">
        <is>
          <t>A</t>
        </is>
      </c>
      <c r="AF168" s="8" t="inlineStr">
        <is>
          <t>CORRECTO</t>
        </is>
      </c>
      <c r="AG168" s="7" t="inlineStr">
        <is>
          <t>C</t>
        </is>
      </c>
      <c r="AH168" s="8" t="inlineStr">
        <is>
          <t>CORRECTO</t>
        </is>
      </c>
      <c r="AI168" s="7" t="inlineStr">
        <is>
          <t>D</t>
        </is>
      </c>
      <c r="AJ168" s="9" t="inlineStr">
        <is>
          <t>INCORRECTO</t>
        </is>
      </c>
      <c r="AK168" s="7" t="inlineStr">
        <is>
          <t>A</t>
        </is>
      </c>
      <c r="AL168" s="8" t="inlineStr">
        <is>
          <t>CORRECTO</t>
        </is>
      </c>
      <c r="AM168" s="7" t="inlineStr">
        <is>
          <t>A</t>
        </is>
      </c>
      <c r="AN168" s="8" t="inlineStr">
        <is>
          <t>CORRECTO</t>
        </is>
      </c>
      <c r="AO168" s="7" t="inlineStr">
        <is>
          <t>A</t>
        </is>
      </c>
      <c r="AP168" s="9" t="inlineStr">
        <is>
          <t>INCORRECTO</t>
        </is>
      </c>
      <c r="AQ168" s="7" t="inlineStr">
        <is>
          <t>D</t>
        </is>
      </c>
      <c r="AR168" s="8" t="inlineStr">
        <is>
          <t>CORRECTO</t>
        </is>
      </c>
      <c r="AS168" s="7" t="inlineStr">
        <is>
          <t>A</t>
        </is>
      </c>
      <c r="AT168" s="9" t="inlineStr">
        <is>
          <t>INCORRECTO</t>
        </is>
      </c>
      <c r="AU168" s="7" t="inlineStr">
        <is>
          <t>C</t>
        </is>
      </c>
      <c r="AV168" s="8" t="inlineStr">
        <is>
          <t>CORRECTO</t>
        </is>
      </c>
      <c r="AW168" s="10">
        <f>COUNTIF(J168:AV168,"CORRECTO")</f>
        <v/>
      </c>
      <c r="AX168" s="10">
        <f>COUNTIF(J168:AV168,"INCORRECTO")</f>
        <v/>
      </c>
      <c r="AY168" s="10" t="n">
        <v>20</v>
      </c>
      <c r="AZ168" s="11">
        <f>AW168/AY168</f>
        <v/>
      </c>
    </row>
    <row r="169">
      <c r="A169" s="7" t="inlineStr">
        <is>
          <t>TRATADO</t>
        </is>
      </c>
      <c r="B169" s="7" t="inlineStr">
        <is>
          <t>111001098884</t>
        </is>
      </c>
      <c r="C169" s="7" t="inlineStr">
        <is>
          <t>COLEGIO LOS NARANJOS (IED) - SEDE PRINCIPAL</t>
        </is>
      </c>
      <c r="D169" s="7" t="inlineStr">
        <is>
          <t>KEVIN ESTEVEN MATEUS GALEANO</t>
        </is>
      </c>
      <c r="E169" s="7" t="inlineStr">
        <is>
          <t>1023000057</t>
        </is>
      </c>
      <c r="F169" s="7" t="n">
        <v>7</v>
      </c>
      <c r="G169" s="7" t="n">
        <v>702</v>
      </c>
      <c r="H169" s="7" t="inlineStr">
        <is>
          <t>MATEMÁTICAS</t>
        </is>
      </c>
      <c r="I169" s="7" t="inlineStr">
        <is>
          <t>B</t>
        </is>
      </c>
      <c r="J169" s="8" t="inlineStr">
        <is>
          <t>CORRECTO</t>
        </is>
      </c>
      <c r="K169" s="7" t="inlineStr">
        <is>
          <t>C</t>
        </is>
      </c>
      <c r="L169" s="9" t="inlineStr">
        <is>
          <t>INCORRECTO</t>
        </is>
      </c>
      <c r="M169" s="7" t="inlineStr">
        <is>
          <t>A</t>
        </is>
      </c>
      <c r="N169" s="8" t="inlineStr">
        <is>
          <t>CORRECTO</t>
        </is>
      </c>
      <c r="O169" s="7" t="inlineStr">
        <is>
          <t>D</t>
        </is>
      </c>
      <c r="P169" s="9" t="inlineStr">
        <is>
          <t>INCORRECTO</t>
        </is>
      </c>
      <c r="Q169" s="7" t="inlineStr">
        <is>
          <t>C</t>
        </is>
      </c>
      <c r="R169" s="8" t="inlineStr">
        <is>
          <t>CORRECTO</t>
        </is>
      </c>
      <c r="S169" s="7" t="inlineStr">
        <is>
          <t>A</t>
        </is>
      </c>
      <c r="T169" s="8" t="inlineStr">
        <is>
          <t>CORRECTO</t>
        </is>
      </c>
      <c r="U169" s="7" t="inlineStr">
        <is>
          <t>C</t>
        </is>
      </c>
      <c r="V169" s="8" t="inlineStr">
        <is>
          <t>CORRECTO</t>
        </is>
      </c>
      <c r="W169" s="7" t="inlineStr">
        <is>
          <t>B</t>
        </is>
      </c>
      <c r="X169" s="8" t="inlineStr">
        <is>
          <t>CORRECTO</t>
        </is>
      </c>
      <c r="Y169" s="7" t="inlineStr">
        <is>
          <t>B</t>
        </is>
      </c>
      <c r="Z169" s="8" t="inlineStr">
        <is>
          <t>CORRECTO</t>
        </is>
      </c>
      <c r="AA169" s="7" t="inlineStr">
        <is>
          <t>B</t>
        </is>
      </c>
      <c r="AB169" s="8" t="inlineStr">
        <is>
          <t>CORRECTO</t>
        </is>
      </c>
      <c r="AC169" s="7" t="inlineStr">
        <is>
          <t>C</t>
        </is>
      </c>
      <c r="AD169" s="9" t="inlineStr">
        <is>
          <t>INCORRECTO</t>
        </is>
      </c>
      <c r="AE169" s="7" t="inlineStr">
        <is>
          <t>D</t>
        </is>
      </c>
      <c r="AF169" s="9" t="inlineStr">
        <is>
          <t>INCORRECTO</t>
        </is>
      </c>
      <c r="AG169" s="7" t="inlineStr">
        <is>
          <t>A</t>
        </is>
      </c>
      <c r="AH169" s="9" t="inlineStr">
        <is>
          <t>INCORRECTO</t>
        </is>
      </c>
      <c r="AI169" s="7" t="inlineStr">
        <is>
          <t>D</t>
        </is>
      </c>
      <c r="AJ169" s="9" t="inlineStr">
        <is>
          <t>INCORRECTO</t>
        </is>
      </c>
      <c r="AK169" s="7" t="inlineStr">
        <is>
          <t>B</t>
        </is>
      </c>
      <c r="AL169" s="9" t="inlineStr">
        <is>
          <t>INCORRECTO</t>
        </is>
      </c>
      <c r="AM169" s="7" t="inlineStr">
        <is>
          <t>B</t>
        </is>
      </c>
      <c r="AN169" s="9" t="inlineStr">
        <is>
          <t>INCORRECTO</t>
        </is>
      </c>
      <c r="AO169" s="7" t="inlineStr">
        <is>
          <t>A</t>
        </is>
      </c>
      <c r="AP169" s="9" t="inlineStr">
        <is>
          <t>INCORRECTO</t>
        </is>
      </c>
      <c r="AQ169" s="7" t="inlineStr">
        <is>
          <t>C</t>
        </is>
      </c>
      <c r="AR169" s="9" t="inlineStr">
        <is>
          <t>INCORRECTO</t>
        </is>
      </c>
      <c r="AS169" s="7" t="inlineStr">
        <is>
          <t>A</t>
        </is>
      </c>
      <c r="AT169" s="9" t="inlineStr">
        <is>
          <t>INCORRECTO</t>
        </is>
      </c>
      <c r="AU169" s="7" t="inlineStr">
        <is>
          <t>C</t>
        </is>
      </c>
      <c r="AV169" s="8" t="inlineStr">
        <is>
          <t>CORRECTO</t>
        </is>
      </c>
      <c r="AW169" s="10">
        <f>COUNTIF(J169:AV169,"CORRECTO")</f>
        <v/>
      </c>
      <c r="AX169" s="10">
        <f>COUNTIF(J169:AV169,"INCORRECTO")</f>
        <v/>
      </c>
      <c r="AY169" s="10" t="n">
        <v>20</v>
      </c>
      <c r="AZ169" s="11">
        <f>AW169/AY169</f>
        <v/>
      </c>
    </row>
    <row r="170">
      <c r="A170" s="7" t="inlineStr">
        <is>
          <t>TRATADO</t>
        </is>
      </c>
      <c r="B170" s="7" t="inlineStr">
        <is>
          <t>111001098884</t>
        </is>
      </c>
      <c r="C170" s="7" t="inlineStr">
        <is>
          <t>COLEGIO LOS NARANJOS (IED) - SEDE PRINCIPAL</t>
        </is>
      </c>
      <c r="D170" s="7" t="inlineStr">
        <is>
          <t>SARA VALENTINA VILLA ARIZA</t>
        </is>
      </c>
      <c r="E170" s="7" t="inlineStr">
        <is>
          <t>1028876224</t>
        </is>
      </c>
      <c r="F170" s="7" t="n">
        <v>7</v>
      </c>
      <c r="G170" s="7" t="n">
        <v>702</v>
      </c>
      <c r="H170" s="7" t="inlineStr">
        <is>
          <t>MATEMÁTICAS</t>
        </is>
      </c>
      <c r="I170" s="7" t="inlineStr">
        <is>
          <t>B</t>
        </is>
      </c>
      <c r="J170" s="8" t="inlineStr">
        <is>
          <t>CORRECTO</t>
        </is>
      </c>
      <c r="K170" s="7" t="inlineStr">
        <is>
          <t>D</t>
        </is>
      </c>
      <c r="L170" s="9" t="inlineStr">
        <is>
          <t>INCORRECTO</t>
        </is>
      </c>
      <c r="M170" s="7" t="inlineStr">
        <is>
          <t>B</t>
        </is>
      </c>
      <c r="N170" s="9" t="inlineStr">
        <is>
          <t>INCORRECTO</t>
        </is>
      </c>
      <c r="O170" s="7" t="inlineStr">
        <is>
          <t>C</t>
        </is>
      </c>
      <c r="P170" s="8" t="inlineStr">
        <is>
          <t>CORRECTO</t>
        </is>
      </c>
      <c r="Q170" s="7" t="inlineStr">
        <is>
          <t>C</t>
        </is>
      </c>
      <c r="R170" s="8" t="inlineStr">
        <is>
          <t>CORRECTO</t>
        </is>
      </c>
      <c r="S170" s="7" t="inlineStr">
        <is>
          <t>A</t>
        </is>
      </c>
      <c r="T170" s="8" t="inlineStr">
        <is>
          <t>CORRECTO</t>
        </is>
      </c>
      <c r="U170" s="7" t="inlineStr">
        <is>
          <t>C</t>
        </is>
      </c>
      <c r="V170" s="8" t="inlineStr">
        <is>
          <t>CORRECTO</t>
        </is>
      </c>
      <c r="W170" s="7" t="inlineStr">
        <is>
          <t>B</t>
        </is>
      </c>
      <c r="X170" s="8" t="inlineStr">
        <is>
          <t>CORRECTO</t>
        </is>
      </c>
      <c r="Y170" s="7" t="inlineStr">
        <is>
          <t>B</t>
        </is>
      </c>
      <c r="Z170" s="8" t="inlineStr">
        <is>
          <t>CORRECTO</t>
        </is>
      </c>
      <c r="AA170" s="7" t="inlineStr">
        <is>
          <t>B</t>
        </is>
      </c>
      <c r="AB170" s="8" t="inlineStr">
        <is>
          <t>CORRECTO</t>
        </is>
      </c>
      <c r="AC170" s="7" t="inlineStr">
        <is>
          <t>B</t>
        </is>
      </c>
      <c r="AD170" s="8" t="inlineStr">
        <is>
          <t>CORRECTO</t>
        </is>
      </c>
      <c r="AE170" s="7" t="inlineStr">
        <is>
          <t>C</t>
        </is>
      </c>
      <c r="AF170" s="9" t="inlineStr">
        <is>
          <t>INCORRECTO</t>
        </is>
      </c>
      <c r="AG170" s="7" t="inlineStr">
        <is>
          <t>A</t>
        </is>
      </c>
      <c r="AH170" s="9" t="inlineStr">
        <is>
          <t>INCORRECTO</t>
        </is>
      </c>
      <c r="AI170" s="7" t="inlineStr">
        <is>
          <t>D</t>
        </is>
      </c>
      <c r="AJ170" s="9" t="inlineStr">
        <is>
          <t>INCORRECTO</t>
        </is>
      </c>
      <c r="AK170" s="7" t="inlineStr">
        <is>
          <t>B</t>
        </is>
      </c>
      <c r="AL170" s="9" t="inlineStr">
        <is>
          <t>INCORRECTO</t>
        </is>
      </c>
      <c r="AM170" s="7" t="inlineStr">
        <is>
          <t>A</t>
        </is>
      </c>
      <c r="AN170" s="8" t="inlineStr">
        <is>
          <t>CORRECTO</t>
        </is>
      </c>
      <c r="AO170" s="7" t="inlineStr">
        <is>
          <t>B</t>
        </is>
      </c>
      <c r="AP170" s="8" t="inlineStr">
        <is>
          <t>CORRECTO</t>
        </is>
      </c>
      <c r="AQ170" s="7" t="inlineStr">
        <is>
          <t>C</t>
        </is>
      </c>
      <c r="AR170" s="9" t="inlineStr">
        <is>
          <t>INCORRECTO</t>
        </is>
      </c>
      <c r="AS170" s="7" t="inlineStr">
        <is>
          <t>A</t>
        </is>
      </c>
      <c r="AT170" s="9" t="inlineStr">
        <is>
          <t>INCORRECTO</t>
        </is>
      </c>
      <c r="AU170" s="7" t="inlineStr">
        <is>
          <t>C</t>
        </is>
      </c>
      <c r="AV170" s="8" t="inlineStr">
        <is>
          <t>CORRECTO</t>
        </is>
      </c>
      <c r="AW170" s="10">
        <f>COUNTIF(J170:AV170,"CORRECTO")</f>
        <v/>
      </c>
      <c r="AX170" s="10">
        <f>COUNTIF(J170:AV170,"INCORRECTO")</f>
        <v/>
      </c>
      <c r="AY170" s="10" t="n">
        <v>20</v>
      </c>
      <c r="AZ170" s="11">
        <f>AW170/AY170</f>
        <v/>
      </c>
    </row>
    <row r="171">
      <c r="A171" s="7" t="inlineStr">
        <is>
          <t>TRATADO</t>
        </is>
      </c>
      <c r="B171" s="7" t="inlineStr">
        <is>
          <t>111001098884</t>
        </is>
      </c>
      <c r="C171" s="7" t="inlineStr">
        <is>
          <t>COLEGIO LOS NARANJOS (IED) - SEDE PRINCIPAL</t>
        </is>
      </c>
      <c r="D171" s="7" t="inlineStr">
        <is>
          <t>DANIEL MATIAS DELGADO ARDILA</t>
        </is>
      </c>
      <c r="E171" s="7" t="inlineStr">
        <is>
          <t>1023401354</t>
        </is>
      </c>
      <c r="F171" s="7" t="n">
        <v>7</v>
      </c>
      <c r="G171" s="7" t="n">
        <v>702</v>
      </c>
      <c r="H171" s="7" t="inlineStr">
        <is>
          <t>MATEMÁTICAS</t>
        </is>
      </c>
      <c r="I171" s="7" t="inlineStr">
        <is>
          <t>B</t>
        </is>
      </c>
      <c r="J171" s="8" t="inlineStr">
        <is>
          <t>CORRECTO</t>
        </is>
      </c>
      <c r="K171" s="7" t="inlineStr">
        <is>
          <t>C</t>
        </is>
      </c>
      <c r="L171" s="9" t="inlineStr">
        <is>
          <t>INCORRECTO</t>
        </is>
      </c>
      <c r="M171" s="7" t="inlineStr">
        <is>
          <t>A</t>
        </is>
      </c>
      <c r="N171" s="8" t="inlineStr">
        <is>
          <t>CORRECTO</t>
        </is>
      </c>
      <c r="O171" s="7" t="inlineStr">
        <is>
          <t>D</t>
        </is>
      </c>
      <c r="P171" s="9" t="inlineStr">
        <is>
          <t>INCORRECTO</t>
        </is>
      </c>
      <c r="Q171" s="7" t="inlineStr">
        <is>
          <t>C</t>
        </is>
      </c>
      <c r="R171" s="8" t="inlineStr">
        <is>
          <t>CORRECTO</t>
        </is>
      </c>
      <c r="S171" s="7" t="inlineStr">
        <is>
          <t>B</t>
        </is>
      </c>
      <c r="T171" s="9" t="inlineStr">
        <is>
          <t>INCORRECTO</t>
        </is>
      </c>
      <c r="U171" s="7" t="inlineStr">
        <is>
          <t>C</t>
        </is>
      </c>
      <c r="V171" s="8" t="inlineStr">
        <is>
          <t>CORRECTO</t>
        </is>
      </c>
      <c r="W171" s="7" t="inlineStr">
        <is>
          <t>B</t>
        </is>
      </c>
      <c r="X171" s="8" t="inlineStr">
        <is>
          <t>CORRECTO</t>
        </is>
      </c>
      <c r="Y171" s="7" t="inlineStr">
        <is>
          <t>B</t>
        </is>
      </c>
      <c r="Z171" s="8" t="inlineStr">
        <is>
          <t>CORRECTO</t>
        </is>
      </c>
      <c r="AA171" s="7" t="inlineStr">
        <is>
          <t>B</t>
        </is>
      </c>
      <c r="AB171" s="8" t="inlineStr">
        <is>
          <t>CORRECTO</t>
        </is>
      </c>
      <c r="AC171" s="7" t="inlineStr">
        <is>
          <t>B</t>
        </is>
      </c>
      <c r="AD171" s="8" t="inlineStr">
        <is>
          <t>CORRECTO</t>
        </is>
      </c>
      <c r="AE171" s="7" t="inlineStr">
        <is>
          <t>D</t>
        </is>
      </c>
      <c r="AF171" s="9" t="inlineStr">
        <is>
          <t>INCORRECTO</t>
        </is>
      </c>
      <c r="AG171" s="7" t="inlineStr">
        <is>
          <t>C</t>
        </is>
      </c>
      <c r="AH171" s="8" t="inlineStr">
        <is>
          <t>CORRECTO</t>
        </is>
      </c>
      <c r="AI171" s="7" t="inlineStr">
        <is>
          <t>C</t>
        </is>
      </c>
      <c r="AJ171" s="8" t="inlineStr">
        <is>
          <t>CORRECTO</t>
        </is>
      </c>
      <c r="AK171" s="7" t="inlineStr">
        <is>
          <t>A</t>
        </is>
      </c>
      <c r="AL171" s="8" t="inlineStr">
        <is>
          <t>CORRECTO</t>
        </is>
      </c>
      <c r="AM171" s="7" t="inlineStr">
        <is>
          <t>B</t>
        </is>
      </c>
      <c r="AN171" s="9" t="inlineStr">
        <is>
          <t>INCORRECTO</t>
        </is>
      </c>
      <c r="AO171" s="7" t="inlineStr">
        <is>
          <t>B</t>
        </is>
      </c>
      <c r="AP171" s="8" t="inlineStr">
        <is>
          <t>CORRECTO</t>
        </is>
      </c>
      <c r="AQ171" s="7" t="inlineStr">
        <is>
          <t>D</t>
        </is>
      </c>
      <c r="AR171" s="8" t="inlineStr">
        <is>
          <t>CORRECTO</t>
        </is>
      </c>
      <c r="AS171" s="7" t="inlineStr">
        <is>
          <t>A</t>
        </is>
      </c>
      <c r="AT171" s="9" t="inlineStr">
        <is>
          <t>INCORRECTO</t>
        </is>
      </c>
      <c r="AU171" s="7" t="inlineStr">
        <is>
          <t>C</t>
        </is>
      </c>
      <c r="AV171" s="8" t="inlineStr">
        <is>
          <t>CORRECTO</t>
        </is>
      </c>
      <c r="AW171" s="10">
        <f>COUNTIF(J171:AV171,"CORRECTO")</f>
        <v/>
      </c>
      <c r="AX171" s="10">
        <f>COUNTIF(J171:AV171,"INCORRECTO")</f>
        <v/>
      </c>
      <c r="AY171" s="10" t="n">
        <v>20</v>
      </c>
      <c r="AZ171" s="11">
        <f>AW171/AY171</f>
        <v/>
      </c>
    </row>
    <row r="172">
      <c r="A172" s="7" t="inlineStr">
        <is>
          <t>TRATADO</t>
        </is>
      </c>
      <c r="B172" s="7" t="inlineStr">
        <is>
          <t>111001098884</t>
        </is>
      </c>
      <c r="C172" s="7" t="inlineStr">
        <is>
          <t>COLEGIO LOS NARANJOS (IED) - SEDE PRINCIPAL</t>
        </is>
      </c>
      <c r="D172" s="7" t="inlineStr">
        <is>
          <t>CAROLINE LUCIANA GONZALEZ HUERFANO</t>
        </is>
      </c>
      <c r="E172" s="7" t="inlineStr">
        <is>
          <t>1027290922</t>
        </is>
      </c>
      <c r="F172" s="7" t="n">
        <v>7</v>
      </c>
      <c r="G172" s="7" t="n">
        <v>702</v>
      </c>
      <c r="H172" s="7" t="inlineStr">
        <is>
          <t>MATEMÁTICAS</t>
        </is>
      </c>
      <c r="I172" s="7" t="inlineStr">
        <is>
          <t>B</t>
        </is>
      </c>
      <c r="J172" s="8" t="inlineStr">
        <is>
          <t>CORRECTO</t>
        </is>
      </c>
      <c r="K172" s="7" t="inlineStr">
        <is>
          <t>D</t>
        </is>
      </c>
      <c r="L172" s="9" t="inlineStr">
        <is>
          <t>INCORRECTO</t>
        </is>
      </c>
      <c r="M172" s="7" t="inlineStr">
        <is>
          <t>A</t>
        </is>
      </c>
      <c r="N172" s="8" t="inlineStr">
        <is>
          <t>CORRECTO</t>
        </is>
      </c>
      <c r="O172" s="7" t="inlineStr">
        <is>
          <t>C</t>
        </is>
      </c>
      <c r="P172" s="8" t="inlineStr">
        <is>
          <t>CORRECTO</t>
        </is>
      </c>
      <c r="Q172" s="7" t="inlineStr">
        <is>
          <t>C</t>
        </is>
      </c>
      <c r="R172" s="8" t="inlineStr">
        <is>
          <t>CORRECTO</t>
        </is>
      </c>
      <c r="S172" s="7" t="inlineStr">
        <is>
          <t>B</t>
        </is>
      </c>
      <c r="T172" s="9" t="inlineStr">
        <is>
          <t>INCORRECTO</t>
        </is>
      </c>
      <c r="U172" s="7" t="inlineStr">
        <is>
          <t>C</t>
        </is>
      </c>
      <c r="V172" s="8" t="inlineStr">
        <is>
          <t>CORRECTO</t>
        </is>
      </c>
      <c r="W172" s="7" t="inlineStr">
        <is>
          <t>B</t>
        </is>
      </c>
      <c r="X172" s="8" t="inlineStr">
        <is>
          <t>CORRECTO</t>
        </is>
      </c>
      <c r="Y172" s="7" t="inlineStr">
        <is>
          <t>B</t>
        </is>
      </c>
      <c r="Z172" s="8" t="inlineStr">
        <is>
          <t>CORRECTO</t>
        </is>
      </c>
      <c r="AA172" s="7" t="inlineStr">
        <is>
          <t>B</t>
        </is>
      </c>
      <c r="AB172" s="8" t="inlineStr">
        <is>
          <t>CORRECTO</t>
        </is>
      </c>
      <c r="AC172" s="7" t="inlineStr">
        <is>
          <t>B</t>
        </is>
      </c>
      <c r="AD172" s="8" t="inlineStr">
        <is>
          <t>CORRECTO</t>
        </is>
      </c>
      <c r="AE172" s="7" t="inlineStr">
        <is>
          <t>A</t>
        </is>
      </c>
      <c r="AF172" s="8" t="inlineStr">
        <is>
          <t>CORRECTO</t>
        </is>
      </c>
      <c r="AG172" s="7" t="inlineStr">
        <is>
          <t>C</t>
        </is>
      </c>
      <c r="AH172" s="8" t="inlineStr">
        <is>
          <t>CORRECTO</t>
        </is>
      </c>
      <c r="AI172" s="7" t="inlineStr">
        <is>
          <t>D</t>
        </is>
      </c>
      <c r="AJ172" s="9" t="inlineStr">
        <is>
          <t>INCORRECTO</t>
        </is>
      </c>
      <c r="AK172" s="7" t="inlineStr">
        <is>
          <t>A</t>
        </is>
      </c>
      <c r="AL172" s="8" t="inlineStr">
        <is>
          <t>CORRECTO</t>
        </is>
      </c>
      <c r="AM172" s="7" t="inlineStr">
        <is>
          <t>A</t>
        </is>
      </c>
      <c r="AN172" s="8" t="inlineStr">
        <is>
          <t>CORRECTO</t>
        </is>
      </c>
      <c r="AO172" s="7" t="inlineStr">
        <is>
          <t>B</t>
        </is>
      </c>
      <c r="AP172" s="8" t="inlineStr">
        <is>
          <t>CORRECTO</t>
        </is>
      </c>
      <c r="AQ172" s="7" t="inlineStr">
        <is>
          <t>D</t>
        </is>
      </c>
      <c r="AR172" s="8" t="inlineStr">
        <is>
          <t>CORRECTO</t>
        </is>
      </c>
      <c r="AS172" s="7" t="inlineStr">
        <is>
          <t>C</t>
        </is>
      </c>
      <c r="AT172" s="9" t="inlineStr">
        <is>
          <t>INCORRECTO</t>
        </is>
      </c>
      <c r="AU172" s="7" t="inlineStr">
        <is>
          <t>C</t>
        </is>
      </c>
      <c r="AV172" s="8" t="inlineStr">
        <is>
          <t>CORRECTO</t>
        </is>
      </c>
      <c r="AW172" s="10">
        <f>COUNTIF(J172:AV172,"CORRECTO")</f>
        <v/>
      </c>
      <c r="AX172" s="10">
        <f>COUNTIF(J172:AV172,"INCORRECTO")</f>
        <v/>
      </c>
      <c r="AY172" s="10" t="n">
        <v>20</v>
      </c>
      <c r="AZ172" s="11">
        <f>AW172/AY172</f>
        <v/>
      </c>
    </row>
    <row r="173">
      <c r="A173" s="7" t="inlineStr">
        <is>
          <t>TRATADO</t>
        </is>
      </c>
      <c r="B173" s="7" t="inlineStr">
        <is>
          <t>111001098884</t>
        </is>
      </c>
      <c r="C173" s="7" t="inlineStr">
        <is>
          <t>COLEGIO LOS NARANJOS (IED) - SEDE PRINCIPAL</t>
        </is>
      </c>
      <c r="D173" s="7" t="inlineStr">
        <is>
          <t>NICOL SOFIA OSORIO BOLIVAR</t>
        </is>
      </c>
      <c r="E173" s="7" t="inlineStr">
        <is>
          <t>1146131375</t>
        </is>
      </c>
      <c r="F173" s="7" t="n">
        <v>7</v>
      </c>
      <c r="G173" s="7" t="n">
        <v>702</v>
      </c>
      <c r="H173" s="7" t="inlineStr">
        <is>
          <t>MATEMÁTICAS</t>
        </is>
      </c>
      <c r="I173" s="7" t="inlineStr">
        <is>
          <t>B</t>
        </is>
      </c>
      <c r="J173" s="8" t="inlineStr">
        <is>
          <t>CORRECTO</t>
        </is>
      </c>
      <c r="K173" s="7" t="inlineStr">
        <is>
          <t>B</t>
        </is>
      </c>
      <c r="L173" s="8" t="inlineStr">
        <is>
          <t>CORRECTO</t>
        </is>
      </c>
      <c r="M173" s="7" t="inlineStr">
        <is>
          <t>A</t>
        </is>
      </c>
      <c r="N173" s="8" t="inlineStr">
        <is>
          <t>CORRECTO</t>
        </is>
      </c>
      <c r="O173" s="7" t="inlineStr">
        <is>
          <t>B</t>
        </is>
      </c>
      <c r="P173" s="9" t="inlineStr">
        <is>
          <t>INCORRECTO</t>
        </is>
      </c>
      <c r="Q173" s="7" t="inlineStr">
        <is>
          <t>C</t>
        </is>
      </c>
      <c r="R173" s="8" t="inlineStr">
        <is>
          <t>CORRECTO</t>
        </is>
      </c>
      <c r="S173" s="7" t="inlineStr">
        <is>
          <t>B</t>
        </is>
      </c>
      <c r="T173" s="9" t="inlineStr">
        <is>
          <t>INCORRECTO</t>
        </is>
      </c>
      <c r="U173" s="7" t="inlineStr">
        <is>
          <t>C</t>
        </is>
      </c>
      <c r="V173" s="8" t="inlineStr">
        <is>
          <t>CORRECTO</t>
        </is>
      </c>
      <c r="W173" s="7" t="inlineStr">
        <is>
          <t>B</t>
        </is>
      </c>
      <c r="X173" s="8" t="inlineStr">
        <is>
          <t>CORRECTO</t>
        </is>
      </c>
      <c r="Y173" s="7" t="inlineStr">
        <is>
          <t>A</t>
        </is>
      </c>
      <c r="Z173" s="9" t="inlineStr">
        <is>
          <t>INCORRECTO</t>
        </is>
      </c>
      <c r="AA173" s="7" t="inlineStr">
        <is>
          <t>B</t>
        </is>
      </c>
      <c r="AB173" s="8" t="inlineStr">
        <is>
          <t>CORRECTO</t>
        </is>
      </c>
      <c r="AC173" s="7" t="inlineStr">
        <is>
          <t>C</t>
        </is>
      </c>
      <c r="AD173" s="9" t="inlineStr">
        <is>
          <t>INCORRECTO</t>
        </is>
      </c>
      <c r="AE173" s="7" t="inlineStr">
        <is>
          <t>B</t>
        </is>
      </c>
      <c r="AF173" s="9" t="inlineStr">
        <is>
          <t>INCORRECTO</t>
        </is>
      </c>
      <c r="AG173" s="7" t="inlineStr">
        <is>
          <t>B</t>
        </is>
      </c>
      <c r="AH173" s="9" t="inlineStr">
        <is>
          <t>INCORRECTO</t>
        </is>
      </c>
      <c r="AI173" s="7" t="inlineStr">
        <is>
          <t>D</t>
        </is>
      </c>
      <c r="AJ173" s="9" t="inlineStr">
        <is>
          <t>INCORRECTO</t>
        </is>
      </c>
      <c r="AK173" s="7" t="inlineStr">
        <is>
          <t>A</t>
        </is>
      </c>
      <c r="AL173" s="8" t="inlineStr">
        <is>
          <t>CORRECTO</t>
        </is>
      </c>
      <c r="AM173" s="7" t="inlineStr">
        <is>
          <t>A</t>
        </is>
      </c>
      <c r="AN173" s="8" t="inlineStr">
        <is>
          <t>CORRECTO</t>
        </is>
      </c>
      <c r="AO173" s="7" t="inlineStr">
        <is>
          <t>B</t>
        </is>
      </c>
      <c r="AP173" s="8" t="inlineStr">
        <is>
          <t>CORRECTO</t>
        </is>
      </c>
      <c r="AQ173" s="7" t="inlineStr">
        <is>
          <t>D</t>
        </is>
      </c>
      <c r="AR173" s="8" t="inlineStr">
        <is>
          <t>CORRECTO</t>
        </is>
      </c>
      <c r="AS173" s="7" t="inlineStr">
        <is>
          <t>C</t>
        </is>
      </c>
      <c r="AT173" s="9" t="inlineStr">
        <is>
          <t>INCORRECTO</t>
        </is>
      </c>
      <c r="AU173" s="7" t="inlineStr">
        <is>
          <t>C</t>
        </is>
      </c>
      <c r="AV173" s="8" t="inlineStr">
        <is>
          <t>CORRECTO</t>
        </is>
      </c>
      <c r="AW173" s="10">
        <f>COUNTIF(J173:AV173,"CORRECTO")</f>
        <v/>
      </c>
      <c r="AX173" s="10">
        <f>COUNTIF(J173:AV173,"INCORRECTO")</f>
        <v/>
      </c>
      <c r="AY173" s="10" t="n">
        <v>20</v>
      </c>
      <c r="AZ173" s="11">
        <f>AW173/AY173</f>
        <v/>
      </c>
    </row>
    <row r="174">
      <c r="A174" s="7" t="inlineStr">
        <is>
          <t>TRATADO</t>
        </is>
      </c>
      <c r="B174" s="7" t="inlineStr">
        <is>
          <t>111001098884</t>
        </is>
      </c>
      <c r="C174" s="7" t="inlineStr">
        <is>
          <t>COLEGIO LOS NARANJOS (IED) - SEDE PRINCIPAL</t>
        </is>
      </c>
      <c r="D174" s="7" t="inlineStr">
        <is>
          <t>ISABELLA CASTAÑEDA GALLEGO</t>
        </is>
      </c>
      <c r="E174" s="7" t="inlineStr">
        <is>
          <t>1012425966</t>
        </is>
      </c>
      <c r="F174" s="7" t="n">
        <v>7</v>
      </c>
      <c r="G174" s="7" t="n">
        <v>702</v>
      </c>
      <c r="H174" s="7" t="inlineStr">
        <is>
          <t>MATEMÁTICAS</t>
        </is>
      </c>
      <c r="I174" s="7" t="inlineStr">
        <is>
          <t>B</t>
        </is>
      </c>
      <c r="J174" s="8" t="inlineStr">
        <is>
          <t>CORRECTO</t>
        </is>
      </c>
      <c r="K174" s="7" t="inlineStr">
        <is>
          <t>A</t>
        </is>
      </c>
      <c r="L174" s="9" t="inlineStr">
        <is>
          <t>INCORRECTO</t>
        </is>
      </c>
      <c r="M174" s="7" t="inlineStr">
        <is>
          <t>A</t>
        </is>
      </c>
      <c r="N174" s="8" t="inlineStr">
        <is>
          <t>CORRECTO</t>
        </is>
      </c>
      <c r="O174" s="7" t="inlineStr">
        <is>
          <t>C</t>
        </is>
      </c>
      <c r="P174" s="8" t="inlineStr">
        <is>
          <t>CORRECTO</t>
        </is>
      </c>
      <c r="Q174" s="7" t="inlineStr">
        <is>
          <t>C</t>
        </is>
      </c>
      <c r="R174" s="8" t="inlineStr">
        <is>
          <t>CORRECTO</t>
        </is>
      </c>
      <c r="S174" s="7" t="inlineStr">
        <is>
          <t>D</t>
        </is>
      </c>
      <c r="T174" s="9" t="inlineStr">
        <is>
          <t>INCORRECTO</t>
        </is>
      </c>
      <c r="U174" s="7" t="inlineStr">
        <is>
          <t>C</t>
        </is>
      </c>
      <c r="V174" s="8" t="inlineStr">
        <is>
          <t>CORRECTO</t>
        </is>
      </c>
      <c r="W174" s="7" t="inlineStr">
        <is>
          <t>B</t>
        </is>
      </c>
      <c r="X174" s="8" t="inlineStr">
        <is>
          <t>CORRECTO</t>
        </is>
      </c>
      <c r="Y174" s="7" t="inlineStr">
        <is>
          <t>A</t>
        </is>
      </c>
      <c r="Z174" s="9" t="inlineStr">
        <is>
          <t>INCORRECTO</t>
        </is>
      </c>
      <c r="AA174" s="7" t="inlineStr">
        <is>
          <t>B</t>
        </is>
      </c>
      <c r="AB174" s="8" t="inlineStr">
        <is>
          <t>CORRECTO</t>
        </is>
      </c>
      <c r="AC174" s="7" t="inlineStr">
        <is>
          <t>B</t>
        </is>
      </c>
      <c r="AD174" s="8" t="inlineStr">
        <is>
          <t>CORRECTO</t>
        </is>
      </c>
      <c r="AE174" s="7" t="inlineStr">
        <is>
          <t>D</t>
        </is>
      </c>
      <c r="AF174" s="9" t="inlineStr">
        <is>
          <t>INCORRECTO</t>
        </is>
      </c>
      <c r="AG174" s="7" t="inlineStr">
        <is>
          <t>C</t>
        </is>
      </c>
      <c r="AH174" s="8" t="inlineStr">
        <is>
          <t>CORRECTO</t>
        </is>
      </c>
      <c r="AI174" s="7" t="inlineStr">
        <is>
          <t>D</t>
        </is>
      </c>
      <c r="AJ174" s="9" t="inlineStr">
        <is>
          <t>INCORRECTO</t>
        </is>
      </c>
      <c r="AK174" s="7" t="inlineStr">
        <is>
          <t>B</t>
        </is>
      </c>
      <c r="AL174" s="9" t="inlineStr">
        <is>
          <t>INCORRECTO</t>
        </is>
      </c>
      <c r="AM174" s="7" t="inlineStr">
        <is>
          <t>B</t>
        </is>
      </c>
      <c r="AN174" s="9" t="inlineStr">
        <is>
          <t>INCORRECTO</t>
        </is>
      </c>
      <c r="AO174" s="7" t="inlineStr">
        <is>
          <t>B</t>
        </is>
      </c>
      <c r="AP174" s="8" t="inlineStr">
        <is>
          <t>CORRECTO</t>
        </is>
      </c>
      <c r="AQ174" s="7" t="inlineStr">
        <is>
          <t>D</t>
        </is>
      </c>
      <c r="AR174" s="8" t="inlineStr">
        <is>
          <t>CORRECTO</t>
        </is>
      </c>
      <c r="AS174" s="7" t="inlineStr">
        <is>
          <t>A</t>
        </is>
      </c>
      <c r="AT174" s="9" t="inlineStr">
        <is>
          <t>INCORRECTO</t>
        </is>
      </c>
      <c r="AU174" s="7" t="inlineStr">
        <is>
          <t>C</t>
        </is>
      </c>
      <c r="AV174" s="8" t="inlineStr">
        <is>
          <t>CORRECTO</t>
        </is>
      </c>
      <c r="AW174" s="10">
        <f>COUNTIF(J174:AV174,"CORRECTO")</f>
        <v/>
      </c>
      <c r="AX174" s="10">
        <f>COUNTIF(J174:AV174,"INCORRECTO")</f>
        <v/>
      </c>
      <c r="AY174" s="10" t="n">
        <v>20</v>
      </c>
      <c r="AZ174" s="11">
        <f>AW174/AY174</f>
        <v/>
      </c>
    </row>
    <row r="175">
      <c r="A175" s="7" t="inlineStr">
        <is>
          <t>TRATADO</t>
        </is>
      </c>
      <c r="B175" s="7" t="inlineStr">
        <is>
          <t>111001098884</t>
        </is>
      </c>
      <c r="C175" s="7" t="inlineStr">
        <is>
          <t>COLEGIO LOS NARANJOS (IED) - SEDE PRINCIPAL</t>
        </is>
      </c>
      <c r="D175" s="7" t="inlineStr">
        <is>
          <t>MIGUEL ANGEL CORONADO CARREÑO</t>
        </is>
      </c>
      <c r="E175" s="7" t="inlineStr">
        <is>
          <t>1024567144</t>
        </is>
      </c>
      <c r="F175" s="7" t="n">
        <v>7</v>
      </c>
      <c r="G175" s="7" t="n">
        <v>702</v>
      </c>
      <c r="H175" s="7" t="inlineStr">
        <is>
          <t>MATEMÁTICAS</t>
        </is>
      </c>
      <c r="I175" s="7" t="inlineStr">
        <is>
          <t>B</t>
        </is>
      </c>
      <c r="J175" s="8" t="inlineStr">
        <is>
          <t>CORRECTO</t>
        </is>
      </c>
      <c r="K175" s="7" t="inlineStr">
        <is>
          <t>D</t>
        </is>
      </c>
      <c r="L175" s="9" t="inlineStr">
        <is>
          <t>INCORRECTO</t>
        </is>
      </c>
      <c r="M175" s="7" t="inlineStr">
        <is>
          <t>A</t>
        </is>
      </c>
      <c r="N175" s="8" t="inlineStr">
        <is>
          <t>CORRECTO</t>
        </is>
      </c>
      <c r="O175" s="7" t="inlineStr">
        <is>
          <t>C</t>
        </is>
      </c>
      <c r="P175" s="8" t="inlineStr">
        <is>
          <t>CORRECTO</t>
        </is>
      </c>
      <c r="Q175" s="7" t="inlineStr">
        <is>
          <t>B</t>
        </is>
      </c>
      <c r="R175" s="9" t="inlineStr">
        <is>
          <t>INCORRECTO</t>
        </is>
      </c>
      <c r="S175" s="7" t="inlineStr">
        <is>
          <t>A</t>
        </is>
      </c>
      <c r="T175" s="8" t="inlineStr">
        <is>
          <t>CORRECTO</t>
        </is>
      </c>
      <c r="U175" s="7" t="inlineStr">
        <is>
          <t>C</t>
        </is>
      </c>
      <c r="V175" s="8" t="inlineStr">
        <is>
          <t>CORRECTO</t>
        </is>
      </c>
      <c r="W175" s="7" t="inlineStr">
        <is>
          <t>B</t>
        </is>
      </c>
      <c r="X175" s="8" t="inlineStr">
        <is>
          <t>CORRECTO</t>
        </is>
      </c>
      <c r="Y175" s="7" t="inlineStr">
        <is>
          <t>B</t>
        </is>
      </c>
      <c r="Z175" s="8" t="inlineStr">
        <is>
          <t>CORRECTO</t>
        </is>
      </c>
      <c r="AA175" s="7" t="inlineStr">
        <is>
          <t>B</t>
        </is>
      </c>
      <c r="AB175" s="8" t="inlineStr">
        <is>
          <t>CORRECTO</t>
        </is>
      </c>
      <c r="AC175" s="7" t="inlineStr">
        <is>
          <t>C</t>
        </is>
      </c>
      <c r="AD175" s="9" t="inlineStr">
        <is>
          <t>INCORRECTO</t>
        </is>
      </c>
      <c r="AE175" s="7" t="inlineStr">
        <is>
          <t>A</t>
        </is>
      </c>
      <c r="AF175" s="8" t="inlineStr">
        <is>
          <t>CORRECTO</t>
        </is>
      </c>
      <c r="AG175" s="7" t="inlineStr">
        <is>
          <t>A</t>
        </is>
      </c>
      <c r="AH175" s="9" t="inlineStr">
        <is>
          <t>INCORRECTO</t>
        </is>
      </c>
      <c r="AI175" s="7" t="inlineStr">
        <is>
          <t>B</t>
        </is>
      </c>
      <c r="AJ175" s="9" t="inlineStr">
        <is>
          <t>INCORRECTO</t>
        </is>
      </c>
      <c r="AK175" s="7" t="inlineStr">
        <is>
          <t>D</t>
        </is>
      </c>
      <c r="AL175" s="9" t="inlineStr">
        <is>
          <t>INCORRECTO</t>
        </is>
      </c>
      <c r="AM175" s="7" t="inlineStr">
        <is>
          <t>A</t>
        </is>
      </c>
      <c r="AN175" s="8" t="inlineStr">
        <is>
          <t>CORRECTO</t>
        </is>
      </c>
      <c r="AO175" s="7" t="inlineStr">
        <is>
          <t>A</t>
        </is>
      </c>
      <c r="AP175" s="9" t="inlineStr">
        <is>
          <t>INCORRECTO</t>
        </is>
      </c>
      <c r="AQ175" s="7" t="inlineStr">
        <is>
          <t>B</t>
        </is>
      </c>
      <c r="AR175" s="9" t="inlineStr">
        <is>
          <t>INCORRECTO</t>
        </is>
      </c>
      <c r="AS175" s="7" t="inlineStr">
        <is>
          <t>B</t>
        </is>
      </c>
      <c r="AT175" s="8" t="inlineStr">
        <is>
          <t>CORRECTO</t>
        </is>
      </c>
      <c r="AU175" s="7" t="inlineStr">
        <is>
          <t>C</t>
        </is>
      </c>
      <c r="AV175" s="8" t="inlineStr">
        <is>
          <t>CORRECTO</t>
        </is>
      </c>
      <c r="AW175" s="10">
        <f>COUNTIF(J175:AV175,"CORRECTO")</f>
        <v/>
      </c>
      <c r="AX175" s="10">
        <f>COUNTIF(J175:AV175,"INCORRECTO")</f>
        <v/>
      </c>
      <c r="AY175" s="10" t="n">
        <v>20</v>
      </c>
      <c r="AZ175" s="11">
        <f>AW175/AY175</f>
        <v/>
      </c>
    </row>
    <row r="176">
      <c r="A176" s="7" t="inlineStr">
        <is>
          <t>TRATADO</t>
        </is>
      </c>
      <c r="B176" s="7" t="inlineStr">
        <is>
          <t>111001098884</t>
        </is>
      </c>
      <c r="C176" s="7" t="inlineStr">
        <is>
          <t>COLEGIO LOS NARANJOS (IED) - SEDE PRINCIPAL</t>
        </is>
      </c>
      <c r="D176" s="7" t="inlineStr">
        <is>
          <t>HEILYN NATALIA JIMENEZ CASTAÑEDA</t>
        </is>
      </c>
      <c r="E176" s="7" t="inlineStr">
        <is>
          <t>1146128993</t>
        </is>
      </c>
      <c r="F176" s="7" t="n">
        <v>7</v>
      </c>
      <c r="G176" s="7" t="n">
        <v>702</v>
      </c>
      <c r="H176" s="7" t="inlineStr">
        <is>
          <t>MATEMÁTICAS</t>
        </is>
      </c>
      <c r="I176" s="7" t="inlineStr">
        <is>
          <t>B</t>
        </is>
      </c>
      <c r="J176" s="8" t="inlineStr">
        <is>
          <t>CORRECTO</t>
        </is>
      </c>
      <c r="K176" s="7" t="inlineStr">
        <is>
          <t>C</t>
        </is>
      </c>
      <c r="L176" s="9" t="inlineStr">
        <is>
          <t>INCORRECTO</t>
        </is>
      </c>
      <c r="M176" s="7" t="inlineStr">
        <is>
          <t>A</t>
        </is>
      </c>
      <c r="N176" s="8" t="inlineStr">
        <is>
          <t>CORRECTO</t>
        </is>
      </c>
      <c r="O176" s="7" t="inlineStr">
        <is>
          <t>C</t>
        </is>
      </c>
      <c r="P176" s="8" t="inlineStr">
        <is>
          <t>CORRECTO</t>
        </is>
      </c>
      <c r="Q176" s="7" t="inlineStr">
        <is>
          <t>C</t>
        </is>
      </c>
      <c r="R176" s="8" t="inlineStr">
        <is>
          <t>CORRECTO</t>
        </is>
      </c>
      <c r="S176" s="7" t="inlineStr">
        <is>
          <t>A</t>
        </is>
      </c>
      <c r="T176" s="8" t="inlineStr">
        <is>
          <t>CORRECTO</t>
        </is>
      </c>
      <c r="U176" s="7" t="inlineStr">
        <is>
          <t>C</t>
        </is>
      </c>
      <c r="V176" s="8" t="inlineStr">
        <is>
          <t>CORRECTO</t>
        </is>
      </c>
      <c r="W176" s="7" t="inlineStr">
        <is>
          <t>A</t>
        </is>
      </c>
      <c r="X176" s="9" t="inlineStr">
        <is>
          <t>INCORRECTO</t>
        </is>
      </c>
      <c r="Y176" s="7" t="inlineStr">
        <is>
          <t>D</t>
        </is>
      </c>
      <c r="Z176" s="9" t="inlineStr">
        <is>
          <t>INCORRECTO</t>
        </is>
      </c>
      <c r="AA176" s="7" t="inlineStr">
        <is>
          <t>B</t>
        </is>
      </c>
      <c r="AB176" s="8" t="inlineStr">
        <is>
          <t>CORRECTO</t>
        </is>
      </c>
      <c r="AC176" s="7" t="inlineStr">
        <is>
          <t>B</t>
        </is>
      </c>
      <c r="AD176" s="8" t="inlineStr">
        <is>
          <t>CORRECTO</t>
        </is>
      </c>
      <c r="AE176" s="7" t="inlineStr">
        <is>
          <t>D</t>
        </is>
      </c>
      <c r="AF176" s="9" t="inlineStr">
        <is>
          <t>INCORRECTO</t>
        </is>
      </c>
      <c r="AG176" s="7" t="inlineStr">
        <is>
          <t>C</t>
        </is>
      </c>
      <c r="AH176" s="8" t="inlineStr">
        <is>
          <t>CORRECTO</t>
        </is>
      </c>
      <c r="AI176" s="7" t="inlineStr">
        <is>
          <t>C</t>
        </is>
      </c>
      <c r="AJ176" s="8" t="inlineStr">
        <is>
          <t>CORRECTO</t>
        </is>
      </c>
      <c r="AK176" s="7" t="inlineStr">
        <is>
          <t>B</t>
        </is>
      </c>
      <c r="AL176" s="9" t="inlineStr">
        <is>
          <t>INCORRECTO</t>
        </is>
      </c>
      <c r="AM176" s="7" t="inlineStr">
        <is>
          <t>A</t>
        </is>
      </c>
      <c r="AN176" s="8" t="inlineStr">
        <is>
          <t>CORRECTO</t>
        </is>
      </c>
      <c r="AO176" s="7" t="inlineStr">
        <is>
          <t>C</t>
        </is>
      </c>
      <c r="AP176" s="9" t="inlineStr">
        <is>
          <t>INCORRECTO</t>
        </is>
      </c>
      <c r="AQ176" s="7" t="inlineStr">
        <is>
          <t>C</t>
        </is>
      </c>
      <c r="AR176" s="9" t="inlineStr">
        <is>
          <t>INCORRECTO</t>
        </is>
      </c>
      <c r="AS176" s="7" t="inlineStr">
        <is>
          <t>A</t>
        </is>
      </c>
      <c r="AT176" s="9" t="inlineStr">
        <is>
          <t>INCORRECTO</t>
        </is>
      </c>
      <c r="AU176" s="7" t="inlineStr">
        <is>
          <t>C</t>
        </is>
      </c>
      <c r="AV176" s="8" t="inlineStr">
        <is>
          <t>CORRECTO</t>
        </is>
      </c>
      <c r="AW176" s="10">
        <f>COUNTIF(J176:AV176,"CORRECTO")</f>
        <v/>
      </c>
      <c r="AX176" s="10">
        <f>COUNTIF(J176:AV176,"INCORRECTO")</f>
        <v/>
      </c>
      <c r="AY176" s="10" t="n">
        <v>20</v>
      </c>
      <c r="AZ176" s="11">
        <f>AW176/AY176</f>
        <v/>
      </c>
    </row>
    <row r="177">
      <c r="A177" s="7" t="inlineStr">
        <is>
          <t>TRATADO</t>
        </is>
      </c>
      <c r="B177" s="7" t="inlineStr">
        <is>
          <t>111001098884</t>
        </is>
      </c>
      <c r="C177" s="7" t="inlineStr">
        <is>
          <t>COLEGIO LOS NARANJOS (IED) - SEDE PRINCIPAL</t>
        </is>
      </c>
      <c r="D177" s="7" t="inlineStr">
        <is>
          <t>AMY SALOME ALVAREZ NIÑO</t>
        </is>
      </c>
      <c r="E177" s="7" t="inlineStr">
        <is>
          <t>1146131406</t>
        </is>
      </c>
      <c r="F177" s="7" t="n">
        <v>7</v>
      </c>
      <c r="G177" s="7" t="n">
        <v>702</v>
      </c>
      <c r="H177" s="7" t="inlineStr">
        <is>
          <t>MATEMÁTICAS</t>
        </is>
      </c>
      <c r="I177" s="7" t="inlineStr">
        <is>
          <t>B</t>
        </is>
      </c>
      <c r="J177" s="8" t="inlineStr">
        <is>
          <t>CORRECTO</t>
        </is>
      </c>
      <c r="K177" s="7" t="inlineStr">
        <is>
          <t>D</t>
        </is>
      </c>
      <c r="L177" s="9" t="inlineStr">
        <is>
          <t>INCORRECTO</t>
        </is>
      </c>
      <c r="M177" s="7" t="inlineStr">
        <is>
          <t>A</t>
        </is>
      </c>
      <c r="N177" s="8" t="inlineStr">
        <is>
          <t>CORRECTO</t>
        </is>
      </c>
      <c r="O177" s="7" t="inlineStr">
        <is>
          <t>C</t>
        </is>
      </c>
      <c r="P177" s="8" t="inlineStr">
        <is>
          <t>CORRECTO</t>
        </is>
      </c>
      <c r="Q177" s="7" t="inlineStr">
        <is>
          <t>C</t>
        </is>
      </c>
      <c r="R177" s="8" t="inlineStr">
        <is>
          <t>CORRECTO</t>
        </is>
      </c>
      <c r="S177" s="7" t="inlineStr">
        <is>
          <t>B</t>
        </is>
      </c>
      <c r="T177" s="9" t="inlineStr">
        <is>
          <t>INCORRECTO</t>
        </is>
      </c>
      <c r="U177" s="7" t="inlineStr">
        <is>
          <t>C</t>
        </is>
      </c>
      <c r="V177" s="8" t="inlineStr">
        <is>
          <t>CORRECTO</t>
        </is>
      </c>
      <c r="W177" s="7" t="inlineStr">
        <is>
          <t>B</t>
        </is>
      </c>
      <c r="X177" s="8" t="inlineStr">
        <is>
          <t>CORRECTO</t>
        </is>
      </c>
      <c r="Y177" s="7" t="inlineStr">
        <is>
          <t>B</t>
        </is>
      </c>
      <c r="Z177" s="8" t="inlineStr">
        <is>
          <t>CORRECTO</t>
        </is>
      </c>
      <c r="AA177" s="7" t="inlineStr">
        <is>
          <t>B</t>
        </is>
      </c>
      <c r="AB177" s="8" t="inlineStr">
        <is>
          <t>CORRECTO</t>
        </is>
      </c>
      <c r="AC177" s="7" t="inlineStr">
        <is>
          <t>A</t>
        </is>
      </c>
      <c r="AD177" s="9" t="inlineStr">
        <is>
          <t>INCORRECTO</t>
        </is>
      </c>
      <c r="AE177" s="7" t="inlineStr">
        <is>
          <t>A</t>
        </is>
      </c>
      <c r="AF177" s="8" t="inlineStr">
        <is>
          <t>CORRECTO</t>
        </is>
      </c>
      <c r="AG177" s="7" t="inlineStr">
        <is>
          <t>C</t>
        </is>
      </c>
      <c r="AH177" s="8" t="inlineStr">
        <is>
          <t>CORRECTO</t>
        </is>
      </c>
      <c r="AI177" s="7" t="inlineStr">
        <is>
          <t>D</t>
        </is>
      </c>
      <c r="AJ177" s="9" t="inlineStr">
        <is>
          <t>INCORRECTO</t>
        </is>
      </c>
      <c r="AK177" s="7" t="inlineStr">
        <is>
          <t>A</t>
        </is>
      </c>
      <c r="AL177" s="8" t="inlineStr">
        <is>
          <t>CORRECTO</t>
        </is>
      </c>
      <c r="AM177" s="7" t="inlineStr">
        <is>
          <t>B</t>
        </is>
      </c>
      <c r="AN177" s="9" t="inlineStr">
        <is>
          <t>INCORRECTO</t>
        </is>
      </c>
      <c r="AO177" s="7" t="inlineStr">
        <is>
          <t>C</t>
        </is>
      </c>
      <c r="AP177" s="9" t="inlineStr">
        <is>
          <t>INCORRECTO</t>
        </is>
      </c>
      <c r="AQ177" s="7" t="inlineStr">
        <is>
          <t>D</t>
        </is>
      </c>
      <c r="AR177" s="8" t="inlineStr">
        <is>
          <t>CORRECTO</t>
        </is>
      </c>
      <c r="AS177" s="7" t="inlineStr">
        <is>
          <t>B</t>
        </is>
      </c>
      <c r="AT177" s="8" t="inlineStr">
        <is>
          <t>CORRECTO</t>
        </is>
      </c>
      <c r="AU177" s="7" t="inlineStr">
        <is>
          <t>C</t>
        </is>
      </c>
      <c r="AV177" s="8" t="inlineStr">
        <is>
          <t>CORRECTO</t>
        </is>
      </c>
      <c r="AW177" s="10">
        <f>COUNTIF(J177:AV177,"CORRECTO")</f>
        <v/>
      </c>
      <c r="AX177" s="10">
        <f>COUNTIF(J177:AV177,"INCORRECTO")</f>
        <v/>
      </c>
      <c r="AY177" s="10" t="n">
        <v>20</v>
      </c>
      <c r="AZ177" s="11">
        <f>AW177/AY177</f>
        <v/>
      </c>
    </row>
    <row r="178">
      <c r="A178" s="7" t="inlineStr">
        <is>
          <t>TRATADO</t>
        </is>
      </c>
      <c r="B178" s="7" t="inlineStr">
        <is>
          <t>111001098884</t>
        </is>
      </c>
      <c r="C178" s="7" t="inlineStr">
        <is>
          <t>COLEGIO LOS NARANJOS (IED) - SEDE PRINCIPAL</t>
        </is>
      </c>
      <c r="D178" s="7" t="inlineStr">
        <is>
          <t>THIAGO FABIAN LEAL PARDO</t>
        </is>
      </c>
      <c r="E178" s="7" t="inlineStr">
        <is>
          <t>1146132017</t>
        </is>
      </c>
      <c r="F178" s="7" t="n">
        <v>7</v>
      </c>
      <c r="G178" s="7" t="n">
        <v>702</v>
      </c>
      <c r="H178" s="7" t="inlineStr">
        <is>
          <t>MATEMÁTICAS</t>
        </is>
      </c>
      <c r="I178" s="7" t="inlineStr">
        <is>
          <t>B</t>
        </is>
      </c>
      <c r="J178" s="8" t="inlineStr">
        <is>
          <t>CORRECTO</t>
        </is>
      </c>
      <c r="K178" s="7" t="inlineStr">
        <is>
          <t>C</t>
        </is>
      </c>
      <c r="L178" s="9" t="inlineStr">
        <is>
          <t>INCORRECTO</t>
        </is>
      </c>
      <c r="M178" s="7" t="inlineStr">
        <is>
          <t>A</t>
        </is>
      </c>
      <c r="N178" s="8" t="inlineStr">
        <is>
          <t>CORRECTO</t>
        </is>
      </c>
      <c r="O178" s="7" t="inlineStr">
        <is>
          <t>C</t>
        </is>
      </c>
      <c r="P178" s="8" t="inlineStr">
        <is>
          <t>CORRECTO</t>
        </is>
      </c>
      <c r="Q178" s="7" t="inlineStr">
        <is>
          <t>A</t>
        </is>
      </c>
      <c r="R178" s="9" t="inlineStr">
        <is>
          <t>INCORRECTO</t>
        </is>
      </c>
      <c r="S178" s="7" t="inlineStr">
        <is>
          <t>B</t>
        </is>
      </c>
      <c r="T178" s="9" t="inlineStr">
        <is>
          <t>INCORRECTO</t>
        </is>
      </c>
      <c r="U178" s="7" t="inlineStr">
        <is>
          <t>C</t>
        </is>
      </c>
      <c r="V178" s="8" t="inlineStr">
        <is>
          <t>CORRECTO</t>
        </is>
      </c>
      <c r="W178" s="7" t="inlineStr">
        <is>
          <t>B</t>
        </is>
      </c>
      <c r="X178" s="8" t="inlineStr">
        <is>
          <t>CORRECTO</t>
        </is>
      </c>
      <c r="Y178" s="7" t="inlineStr">
        <is>
          <t>C</t>
        </is>
      </c>
      <c r="Z178" s="9" t="inlineStr">
        <is>
          <t>INCORRECTO</t>
        </is>
      </c>
      <c r="AA178" s="7" t="inlineStr">
        <is>
          <t>B</t>
        </is>
      </c>
      <c r="AB178" s="8" t="inlineStr">
        <is>
          <t>CORRECTO</t>
        </is>
      </c>
      <c r="AC178" s="7" t="inlineStr">
        <is>
          <t>D</t>
        </is>
      </c>
      <c r="AD178" s="9" t="inlineStr">
        <is>
          <t>INCORRECTO</t>
        </is>
      </c>
      <c r="AE178" s="7" t="inlineStr">
        <is>
          <t>C</t>
        </is>
      </c>
      <c r="AF178" s="9" t="inlineStr">
        <is>
          <t>INCORRECTO</t>
        </is>
      </c>
      <c r="AG178" s="7" t="inlineStr">
        <is>
          <t>C</t>
        </is>
      </c>
      <c r="AH178" s="8" t="inlineStr">
        <is>
          <t>CORRECTO</t>
        </is>
      </c>
      <c r="AI178" s="7" t="inlineStr">
        <is>
          <t>D</t>
        </is>
      </c>
      <c r="AJ178" s="9" t="inlineStr">
        <is>
          <t>INCORRECTO</t>
        </is>
      </c>
      <c r="AK178" s="7" t="inlineStr">
        <is>
          <t>B</t>
        </is>
      </c>
      <c r="AL178" s="9" t="inlineStr">
        <is>
          <t>INCORRECTO</t>
        </is>
      </c>
      <c r="AM178" s="7" t="inlineStr">
        <is>
          <t>B</t>
        </is>
      </c>
      <c r="AN178" s="9" t="inlineStr">
        <is>
          <t>INCORRECTO</t>
        </is>
      </c>
      <c r="AO178" s="7" t="inlineStr">
        <is>
          <t>C</t>
        </is>
      </c>
      <c r="AP178" s="9" t="inlineStr">
        <is>
          <t>INCORRECTO</t>
        </is>
      </c>
      <c r="AQ178" s="7" t="inlineStr">
        <is>
          <t>D</t>
        </is>
      </c>
      <c r="AR178" s="8" t="inlineStr">
        <is>
          <t>CORRECTO</t>
        </is>
      </c>
      <c r="AS178" s="7" t="inlineStr">
        <is>
          <t>B</t>
        </is>
      </c>
      <c r="AT178" s="8" t="inlineStr">
        <is>
          <t>CORRECTO</t>
        </is>
      </c>
      <c r="AU178" s="7" t="inlineStr">
        <is>
          <t>C</t>
        </is>
      </c>
      <c r="AV178" s="8" t="inlineStr">
        <is>
          <t>CORRECTO</t>
        </is>
      </c>
      <c r="AW178" s="10">
        <f>COUNTIF(J178:AV178,"CORRECTO")</f>
        <v/>
      </c>
      <c r="AX178" s="10">
        <f>COUNTIF(J178:AV178,"INCORRECTO")</f>
        <v/>
      </c>
      <c r="AY178" s="10" t="n">
        <v>20</v>
      </c>
      <c r="AZ178" s="11">
        <f>AW178/AY178</f>
        <v/>
      </c>
    </row>
    <row r="179">
      <c r="A179" s="7" t="inlineStr">
        <is>
          <t>TRATADO</t>
        </is>
      </c>
      <c r="B179" s="7" t="inlineStr">
        <is>
          <t>111001098884</t>
        </is>
      </c>
      <c r="C179" s="7" t="inlineStr">
        <is>
          <t>COLEGIO LOS NARANJOS (IED) - SEDE PRINCIPAL</t>
        </is>
      </c>
      <c r="D179" s="7" t="inlineStr">
        <is>
          <t>NAOMI VALENTINA ZARATE SOLORZANO</t>
        </is>
      </c>
      <c r="E179" s="7" t="inlineStr">
        <is>
          <t>1012424843</t>
        </is>
      </c>
      <c r="F179" s="7" t="n">
        <v>7</v>
      </c>
      <c r="G179" s="7" t="n">
        <v>702</v>
      </c>
      <c r="H179" s="7" t="inlineStr">
        <is>
          <t>MATEMÁTICAS</t>
        </is>
      </c>
      <c r="I179" s="7" t="inlineStr">
        <is>
          <t>B</t>
        </is>
      </c>
      <c r="J179" s="8" t="inlineStr">
        <is>
          <t>CORRECTO</t>
        </is>
      </c>
      <c r="K179" s="7" t="inlineStr">
        <is>
          <t>D</t>
        </is>
      </c>
      <c r="L179" s="9" t="inlineStr">
        <is>
          <t>INCORRECTO</t>
        </is>
      </c>
      <c r="M179" s="7" t="inlineStr">
        <is>
          <t>A</t>
        </is>
      </c>
      <c r="N179" s="8" t="inlineStr">
        <is>
          <t>CORRECTO</t>
        </is>
      </c>
      <c r="O179" s="7" t="inlineStr">
        <is>
          <t>C</t>
        </is>
      </c>
      <c r="P179" s="8" t="inlineStr">
        <is>
          <t>CORRECTO</t>
        </is>
      </c>
      <c r="Q179" s="7" t="inlineStr">
        <is>
          <t>C</t>
        </is>
      </c>
      <c r="R179" s="8" t="inlineStr">
        <is>
          <t>CORRECTO</t>
        </is>
      </c>
      <c r="S179" s="7" t="inlineStr">
        <is>
          <t>B</t>
        </is>
      </c>
      <c r="T179" s="9" t="inlineStr">
        <is>
          <t>INCORRECTO</t>
        </is>
      </c>
      <c r="U179" s="7" t="inlineStr">
        <is>
          <t>C</t>
        </is>
      </c>
      <c r="V179" s="8" t="inlineStr">
        <is>
          <t>CORRECTO</t>
        </is>
      </c>
      <c r="W179" s="7" t="inlineStr">
        <is>
          <t>B</t>
        </is>
      </c>
      <c r="X179" s="8" t="inlineStr">
        <is>
          <t>CORRECTO</t>
        </is>
      </c>
      <c r="Y179" s="7" t="inlineStr">
        <is>
          <t>B</t>
        </is>
      </c>
      <c r="Z179" s="8" t="inlineStr">
        <is>
          <t>CORRECTO</t>
        </is>
      </c>
      <c r="AA179" s="7" t="inlineStr">
        <is>
          <t>B</t>
        </is>
      </c>
      <c r="AB179" s="8" t="inlineStr">
        <is>
          <t>CORRECTO</t>
        </is>
      </c>
      <c r="AC179" s="7" t="inlineStr">
        <is>
          <t>A</t>
        </is>
      </c>
      <c r="AD179" s="9" t="inlineStr">
        <is>
          <t>INCORRECTO</t>
        </is>
      </c>
      <c r="AE179" s="7" t="inlineStr">
        <is>
          <t>A</t>
        </is>
      </c>
      <c r="AF179" s="8" t="inlineStr">
        <is>
          <t>CORRECTO</t>
        </is>
      </c>
      <c r="AG179" s="7" t="inlineStr">
        <is>
          <t>C</t>
        </is>
      </c>
      <c r="AH179" s="8" t="inlineStr">
        <is>
          <t>CORRECTO</t>
        </is>
      </c>
      <c r="AI179" s="7" t="inlineStr">
        <is>
          <t>D</t>
        </is>
      </c>
      <c r="AJ179" s="9" t="inlineStr">
        <is>
          <t>INCORRECTO</t>
        </is>
      </c>
      <c r="AK179" s="7" t="inlineStr">
        <is>
          <t>A</t>
        </is>
      </c>
      <c r="AL179" s="8" t="inlineStr">
        <is>
          <t>CORRECTO</t>
        </is>
      </c>
      <c r="AM179" s="7" t="inlineStr">
        <is>
          <t>A</t>
        </is>
      </c>
      <c r="AN179" s="8" t="inlineStr">
        <is>
          <t>CORRECTO</t>
        </is>
      </c>
      <c r="AO179" s="7" t="inlineStr">
        <is>
          <t>B</t>
        </is>
      </c>
      <c r="AP179" s="8" t="inlineStr">
        <is>
          <t>CORRECTO</t>
        </is>
      </c>
      <c r="AQ179" s="7" t="inlineStr">
        <is>
          <t>D</t>
        </is>
      </c>
      <c r="AR179" s="8" t="inlineStr">
        <is>
          <t>CORRECTO</t>
        </is>
      </c>
      <c r="AS179" s="7" t="inlineStr">
        <is>
          <t>B</t>
        </is>
      </c>
      <c r="AT179" s="8" t="inlineStr">
        <is>
          <t>CORRECTO</t>
        </is>
      </c>
      <c r="AU179" s="7" t="inlineStr">
        <is>
          <t>C</t>
        </is>
      </c>
      <c r="AV179" s="8" t="inlineStr">
        <is>
          <t>CORRECTO</t>
        </is>
      </c>
      <c r="AW179" s="10">
        <f>COUNTIF(J179:AV179,"CORRECTO")</f>
        <v/>
      </c>
      <c r="AX179" s="10">
        <f>COUNTIF(J179:AV179,"INCORRECTO")</f>
        <v/>
      </c>
      <c r="AY179" s="10" t="n">
        <v>20</v>
      </c>
      <c r="AZ179" s="11">
        <f>AW179/AY179</f>
        <v/>
      </c>
    </row>
    <row r="180">
      <c r="A180" s="7" t="inlineStr">
        <is>
          <t>TRATADO</t>
        </is>
      </c>
      <c r="B180" s="7" t="inlineStr">
        <is>
          <t>111001098884</t>
        </is>
      </c>
      <c r="C180" s="7" t="inlineStr">
        <is>
          <t>COLEGIO LOS NARANJOS (IED) - SEDE PRINCIPAL</t>
        </is>
      </c>
      <c r="D180" s="7" t="inlineStr">
        <is>
          <t>JUAN JOSE PEREZ ORTIZ</t>
        </is>
      </c>
      <c r="E180" s="7" t="inlineStr">
        <is>
          <t>1012429904</t>
        </is>
      </c>
      <c r="F180" s="7" t="n">
        <v>7</v>
      </c>
      <c r="G180" s="7" t="n">
        <v>702</v>
      </c>
      <c r="H180" s="7" t="inlineStr">
        <is>
          <t>MATEMÁTICAS</t>
        </is>
      </c>
      <c r="I180" s="7" t="inlineStr">
        <is>
          <t>B</t>
        </is>
      </c>
      <c r="J180" s="8" t="inlineStr">
        <is>
          <t>CORRECTO</t>
        </is>
      </c>
      <c r="K180" s="7" t="inlineStr">
        <is>
          <t>D</t>
        </is>
      </c>
      <c r="L180" s="9" t="inlineStr">
        <is>
          <t>INCORRECTO</t>
        </is>
      </c>
      <c r="M180" s="7" t="inlineStr">
        <is>
          <t>C</t>
        </is>
      </c>
      <c r="N180" s="9" t="inlineStr">
        <is>
          <t>INCORRECTO</t>
        </is>
      </c>
      <c r="O180" s="7" t="inlineStr">
        <is>
          <t>C</t>
        </is>
      </c>
      <c r="P180" s="8" t="inlineStr">
        <is>
          <t>CORRECTO</t>
        </is>
      </c>
      <c r="Q180" s="7" t="inlineStr">
        <is>
          <t>C</t>
        </is>
      </c>
      <c r="R180" s="8" t="inlineStr">
        <is>
          <t>CORRECTO</t>
        </is>
      </c>
      <c r="S180" s="7" t="inlineStr">
        <is>
          <t>C</t>
        </is>
      </c>
      <c r="T180" s="9" t="inlineStr">
        <is>
          <t>INCORRECTO</t>
        </is>
      </c>
      <c r="U180" s="7" t="inlineStr">
        <is>
          <t>C</t>
        </is>
      </c>
      <c r="V180" s="8" t="inlineStr">
        <is>
          <t>CORRECTO</t>
        </is>
      </c>
      <c r="W180" s="7" t="inlineStr">
        <is>
          <t>B</t>
        </is>
      </c>
      <c r="X180" s="8" t="inlineStr">
        <is>
          <t>CORRECTO</t>
        </is>
      </c>
      <c r="Y180" s="7" t="inlineStr">
        <is>
          <t>B</t>
        </is>
      </c>
      <c r="Z180" s="8" t="inlineStr">
        <is>
          <t>CORRECTO</t>
        </is>
      </c>
      <c r="AA180" s="7" t="inlineStr">
        <is>
          <t>B</t>
        </is>
      </c>
      <c r="AB180" s="8" t="inlineStr">
        <is>
          <t>CORRECTO</t>
        </is>
      </c>
      <c r="AC180" s="7" t="inlineStr">
        <is>
          <t>B</t>
        </is>
      </c>
      <c r="AD180" s="8" t="inlineStr">
        <is>
          <t>CORRECTO</t>
        </is>
      </c>
      <c r="AE180" s="7" t="inlineStr">
        <is>
          <t>D</t>
        </is>
      </c>
      <c r="AF180" s="9" t="inlineStr">
        <is>
          <t>INCORRECTO</t>
        </is>
      </c>
      <c r="AG180" s="7" t="inlineStr">
        <is>
          <t>C</t>
        </is>
      </c>
      <c r="AH180" s="8" t="inlineStr">
        <is>
          <t>CORRECTO</t>
        </is>
      </c>
      <c r="AI180" s="7" t="inlineStr">
        <is>
          <t>D</t>
        </is>
      </c>
      <c r="AJ180" s="9" t="inlineStr">
        <is>
          <t>INCORRECTO</t>
        </is>
      </c>
      <c r="AK180" s="7" t="inlineStr">
        <is>
          <t>A</t>
        </is>
      </c>
      <c r="AL180" s="8" t="inlineStr">
        <is>
          <t>CORRECTO</t>
        </is>
      </c>
      <c r="AM180" s="7" t="inlineStr">
        <is>
          <t>A</t>
        </is>
      </c>
      <c r="AN180" s="8" t="inlineStr">
        <is>
          <t>CORRECTO</t>
        </is>
      </c>
      <c r="AO180" s="7" t="inlineStr">
        <is>
          <t>B</t>
        </is>
      </c>
      <c r="AP180" s="8" t="inlineStr">
        <is>
          <t>CORRECTO</t>
        </is>
      </c>
      <c r="AQ180" s="7" t="inlineStr">
        <is>
          <t>D</t>
        </is>
      </c>
      <c r="AR180" s="8" t="inlineStr">
        <is>
          <t>CORRECTO</t>
        </is>
      </c>
      <c r="AS180" s="7" t="inlineStr">
        <is>
          <t>D</t>
        </is>
      </c>
      <c r="AT180" s="9" t="inlineStr">
        <is>
          <t>INCORRECTO</t>
        </is>
      </c>
      <c r="AU180" s="7" t="inlineStr">
        <is>
          <t>C</t>
        </is>
      </c>
      <c r="AV180" s="8" t="inlineStr">
        <is>
          <t>CORRECTO</t>
        </is>
      </c>
      <c r="AW180" s="10">
        <f>COUNTIF(J180:AV180,"CORRECTO")</f>
        <v/>
      </c>
      <c r="AX180" s="10">
        <f>COUNTIF(J180:AV180,"INCORRECTO")</f>
        <v/>
      </c>
      <c r="AY180" s="10" t="n">
        <v>20</v>
      </c>
      <c r="AZ180" s="11">
        <f>AW180/AY180</f>
        <v/>
      </c>
    </row>
    <row r="181">
      <c r="A181" s="7" t="inlineStr">
        <is>
          <t>TRATADO</t>
        </is>
      </c>
      <c r="B181" s="7" t="inlineStr">
        <is>
          <t>111001098884</t>
        </is>
      </c>
      <c r="C181" s="7" t="inlineStr">
        <is>
          <t>COLEGIO LOS NARANJOS (IED) - SEDE PRINCIPAL</t>
        </is>
      </c>
      <c r="D181" s="7" t="inlineStr">
        <is>
          <t>EMANUEL DAVID DUMONT FLORIAN</t>
        </is>
      </c>
      <c r="E181" s="7" t="inlineStr">
        <is>
          <t>1034311708</t>
        </is>
      </c>
      <c r="F181" s="7" t="n">
        <v>7</v>
      </c>
      <c r="G181" s="7" t="n">
        <v>702</v>
      </c>
      <c r="H181" s="7" t="inlineStr">
        <is>
          <t>MATEMÁTICAS</t>
        </is>
      </c>
      <c r="I181" s="7" t="inlineStr">
        <is>
          <t>B</t>
        </is>
      </c>
      <c r="J181" s="8" t="inlineStr">
        <is>
          <t>CORRECTO</t>
        </is>
      </c>
      <c r="K181" s="7" t="inlineStr">
        <is>
          <t>B</t>
        </is>
      </c>
      <c r="L181" s="8" t="inlineStr">
        <is>
          <t>CORRECTO</t>
        </is>
      </c>
      <c r="M181" s="7" t="inlineStr">
        <is>
          <t>A</t>
        </is>
      </c>
      <c r="N181" s="8" t="inlineStr">
        <is>
          <t>CORRECTO</t>
        </is>
      </c>
      <c r="O181" s="7" t="inlineStr">
        <is>
          <t>C</t>
        </is>
      </c>
      <c r="P181" s="8" t="inlineStr">
        <is>
          <t>CORRECTO</t>
        </is>
      </c>
      <c r="Q181" s="7" t="inlineStr">
        <is>
          <t>B</t>
        </is>
      </c>
      <c r="R181" s="9" t="inlineStr">
        <is>
          <t>INCORRECTO</t>
        </is>
      </c>
      <c r="S181" s="7" t="inlineStr">
        <is>
          <t>B</t>
        </is>
      </c>
      <c r="T181" s="9" t="inlineStr">
        <is>
          <t>INCORRECTO</t>
        </is>
      </c>
      <c r="U181" s="7" t="inlineStr">
        <is>
          <t>B</t>
        </is>
      </c>
      <c r="V181" s="9" t="inlineStr">
        <is>
          <t>INCORRECTO</t>
        </is>
      </c>
      <c r="W181" s="7" t="inlineStr">
        <is>
          <t>D</t>
        </is>
      </c>
      <c r="X181" s="9" t="inlineStr">
        <is>
          <t>INCORRECTO</t>
        </is>
      </c>
      <c r="Y181" s="7" t="inlineStr">
        <is>
          <t>B</t>
        </is>
      </c>
      <c r="Z181" s="8" t="inlineStr">
        <is>
          <t>CORRECTO</t>
        </is>
      </c>
      <c r="AA181" s="7" t="inlineStr">
        <is>
          <t>B</t>
        </is>
      </c>
      <c r="AB181" s="8" t="inlineStr">
        <is>
          <t>CORRECTO</t>
        </is>
      </c>
      <c r="AC181" s="7" t="inlineStr">
        <is>
          <t>C</t>
        </is>
      </c>
      <c r="AD181" s="9" t="inlineStr">
        <is>
          <t>INCORRECTO</t>
        </is>
      </c>
      <c r="AE181" s="7" t="inlineStr">
        <is>
          <t>A</t>
        </is>
      </c>
      <c r="AF181" s="8" t="inlineStr">
        <is>
          <t>CORRECTO</t>
        </is>
      </c>
      <c r="AG181" s="7" t="inlineStr">
        <is>
          <t>C</t>
        </is>
      </c>
      <c r="AH181" s="8" t="inlineStr">
        <is>
          <t>CORRECTO</t>
        </is>
      </c>
      <c r="AI181" s="7" t="inlineStr">
        <is>
          <t>A</t>
        </is>
      </c>
      <c r="AJ181" s="9" t="inlineStr">
        <is>
          <t>INCORRECTO</t>
        </is>
      </c>
      <c r="AK181" s="7" t="inlineStr">
        <is>
          <t>A</t>
        </is>
      </c>
      <c r="AL181" s="8" t="inlineStr">
        <is>
          <t>CORRECTO</t>
        </is>
      </c>
      <c r="AM181" s="7" t="inlineStr">
        <is>
          <t>B</t>
        </is>
      </c>
      <c r="AN181" s="9" t="inlineStr">
        <is>
          <t>INCORRECTO</t>
        </is>
      </c>
      <c r="AO181" s="7" t="inlineStr">
        <is>
          <t>C</t>
        </is>
      </c>
      <c r="AP181" s="9" t="inlineStr">
        <is>
          <t>INCORRECTO</t>
        </is>
      </c>
      <c r="AQ181" s="7" t="inlineStr">
        <is>
          <t>D</t>
        </is>
      </c>
      <c r="AR181" s="8" t="inlineStr">
        <is>
          <t>CORRECTO</t>
        </is>
      </c>
      <c r="AS181" s="7" t="inlineStr">
        <is>
          <t>C</t>
        </is>
      </c>
      <c r="AT181" s="9" t="inlineStr">
        <is>
          <t>INCORRECTO</t>
        </is>
      </c>
      <c r="AU181" s="7" t="inlineStr">
        <is>
          <t>C</t>
        </is>
      </c>
      <c r="AV181" s="8" t="inlineStr">
        <is>
          <t>CORRECTO</t>
        </is>
      </c>
      <c r="AW181" s="10">
        <f>COUNTIF(J181:AV181,"CORRECTO")</f>
        <v/>
      </c>
      <c r="AX181" s="10">
        <f>COUNTIF(J181:AV181,"INCORRECTO")</f>
        <v/>
      </c>
      <c r="AY181" s="10" t="n">
        <v>20</v>
      </c>
      <c r="AZ181" s="11">
        <f>AW181/AY181</f>
        <v/>
      </c>
    </row>
    <row r="182">
      <c r="A182" s="7" t="inlineStr">
        <is>
          <t>TRATADO</t>
        </is>
      </c>
      <c r="B182" s="7" t="inlineStr">
        <is>
          <t>111001098884</t>
        </is>
      </c>
      <c r="C182" s="7" t="inlineStr">
        <is>
          <t>COLEGIO LOS NARANJOS (IED) - SEDE PRINCIPAL</t>
        </is>
      </c>
      <c r="D182" s="7" t="inlineStr">
        <is>
          <t>DAVID FELIPE TAMAYO MURILLO</t>
        </is>
      </c>
      <c r="E182" s="7" t="inlineStr">
        <is>
          <t>1146131937</t>
        </is>
      </c>
      <c r="F182" s="7" t="n">
        <v>7</v>
      </c>
      <c r="G182" s="7" t="n">
        <v>702</v>
      </c>
      <c r="H182" s="7" t="inlineStr">
        <is>
          <t>MATEMÁTICAS</t>
        </is>
      </c>
      <c r="I182" s="7" t="inlineStr">
        <is>
          <t>B</t>
        </is>
      </c>
      <c r="J182" s="8" t="inlineStr">
        <is>
          <t>CORRECTO</t>
        </is>
      </c>
      <c r="K182" s="7" t="inlineStr">
        <is>
          <t>D</t>
        </is>
      </c>
      <c r="L182" s="9" t="inlineStr">
        <is>
          <t>INCORRECTO</t>
        </is>
      </c>
      <c r="M182" s="7" t="inlineStr">
        <is>
          <t>A</t>
        </is>
      </c>
      <c r="N182" s="8" t="inlineStr">
        <is>
          <t>CORRECTO</t>
        </is>
      </c>
      <c r="O182" s="7" t="inlineStr">
        <is>
          <t>C</t>
        </is>
      </c>
      <c r="P182" s="8" t="inlineStr">
        <is>
          <t>CORRECTO</t>
        </is>
      </c>
      <c r="Q182" s="7" t="inlineStr">
        <is>
          <t>C</t>
        </is>
      </c>
      <c r="R182" s="8" t="inlineStr">
        <is>
          <t>CORRECTO</t>
        </is>
      </c>
      <c r="S182" s="7" t="inlineStr">
        <is>
          <t>B</t>
        </is>
      </c>
      <c r="T182" s="9" t="inlineStr">
        <is>
          <t>INCORRECTO</t>
        </is>
      </c>
      <c r="U182" s="7" t="inlineStr">
        <is>
          <t>C</t>
        </is>
      </c>
      <c r="V182" s="8" t="inlineStr">
        <is>
          <t>CORRECTO</t>
        </is>
      </c>
      <c r="W182" s="7" t="inlineStr">
        <is>
          <t>B</t>
        </is>
      </c>
      <c r="X182" s="8" t="inlineStr">
        <is>
          <t>CORRECTO</t>
        </is>
      </c>
      <c r="Y182" s="7" t="inlineStr">
        <is>
          <t>A</t>
        </is>
      </c>
      <c r="Z182" s="9" t="inlineStr">
        <is>
          <t>INCORRECTO</t>
        </is>
      </c>
      <c r="AA182" s="7" t="inlineStr">
        <is>
          <t>D</t>
        </is>
      </c>
      <c r="AB182" s="9" t="inlineStr">
        <is>
          <t>INCORRECTO</t>
        </is>
      </c>
      <c r="AC182" s="7" t="inlineStr">
        <is>
          <t>A</t>
        </is>
      </c>
      <c r="AD182" s="9" t="inlineStr">
        <is>
          <t>INCORRECTO</t>
        </is>
      </c>
      <c r="AE182" s="7" t="inlineStr">
        <is>
          <t>C</t>
        </is>
      </c>
      <c r="AF182" s="9" t="inlineStr">
        <is>
          <t>INCORRECTO</t>
        </is>
      </c>
      <c r="AG182" s="7" t="inlineStr">
        <is>
          <t>D</t>
        </is>
      </c>
      <c r="AH182" s="9" t="inlineStr">
        <is>
          <t>INCORRECTO</t>
        </is>
      </c>
      <c r="AI182" s="7" t="inlineStr">
        <is>
          <t>D</t>
        </is>
      </c>
      <c r="AJ182" s="9" t="inlineStr">
        <is>
          <t>INCORRECTO</t>
        </is>
      </c>
      <c r="AK182" s="7" t="inlineStr">
        <is>
          <t>C</t>
        </is>
      </c>
      <c r="AL182" s="9" t="inlineStr">
        <is>
          <t>INCORRECTO</t>
        </is>
      </c>
      <c r="AM182" s="7" t="inlineStr">
        <is>
          <t>D</t>
        </is>
      </c>
      <c r="AN182" s="9" t="inlineStr">
        <is>
          <t>INCORRECTO</t>
        </is>
      </c>
      <c r="AO182" s="7" t="inlineStr">
        <is>
          <t>B</t>
        </is>
      </c>
      <c r="AP182" s="8" t="inlineStr">
        <is>
          <t>CORRECTO</t>
        </is>
      </c>
      <c r="AQ182" s="7" t="inlineStr">
        <is>
          <t>D</t>
        </is>
      </c>
      <c r="AR182" s="8" t="inlineStr">
        <is>
          <t>CORRECTO</t>
        </is>
      </c>
      <c r="AS182" s="7" t="inlineStr">
        <is>
          <t>B</t>
        </is>
      </c>
      <c r="AT182" s="8" t="inlineStr">
        <is>
          <t>CORRECTO</t>
        </is>
      </c>
      <c r="AU182" s="7" t="inlineStr">
        <is>
          <t>A</t>
        </is>
      </c>
      <c r="AV182" s="9" t="inlineStr">
        <is>
          <t>INCORRECTO</t>
        </is>
      </c>
      <c r="AW182" s="10">
        <f>COUNTIF(J182:AV182,"CORRECTO")</f>
        <v/>
      </c>
      <c r="AX182" s="10">
        <f>COUNTIF(J182:AV182,"INCORRECTO")</f>
        <v/>
      </c>
      <c r="AY182" s="10" t="n">
        <v>20</v>
      </c>
      <c r="AZ182" s="11">
        <f>AW182/AY182</f>
        <v/>
      </c>
    </row>
    <row r="183">
      <c r="A183" s="7" t="inlineStr">
        <is>
          <t>TRATADO</t>
        </is>
      </c>
      <c r="B183" s="7" t="inlineStr">
        <is>
          <t>111001098884</t>
        </is>
      </c>
      <c r="C183" s="7" t="inlineStr">
        <is>
          <t>COLEGIO LOS NARANJOS (IED) - SEDE PRINCIPAL</t>
        </is>
      </c>
      <c r="D183" s="7" t="inlineStr">
        <is>
          <t>JESSICA ALEJANDRA MONTEALEGRE FONSECA</t>
        </is>
      </c>
      <c r="E183" s="7" t="inlineStr">
        <is>
          <t>1012424586</t>
        </is>
      </c>
      <c r="F183" s="7" t="n">
        <v>7</v>
      </c>
      <c r="G183" s="7" t="n">
        <v>702</v>
      </c>
      <c r="H183" s="7" t="inlineStr">
        <is>
          <t>MATEMÁTICAS</t>
        </is>
      </c>
      <c r="I183" s="7" t="inlineStr">
        <is>
          <t>B</t>
        </is>
      </c>
      <c r="J183" s="8" t="inlineStr">
        <is>
          <t>CORRECTO</t>
        </is>
      </c>
      <c r="K183" s="7" t="inlineStr">
        <is>
          <t>D</t>
        </is>
      </c>
      <c r="L183" s="9" t="inlineStr">
        <is>
          <t>INCORRECTO</t>
        </is>
      </c>
      <c r="M183" s="7" t="inlineStr">
        <is>
          <t>A</t>
        </is>
      </c>
      <c r="N183" s="8" t="inlineStr">
        <is>
          <t>CORRECTO</t>
        </is>
      </c>
      <c r="O183" s="7" t="inlineStr">
        <is>
          <t>C</t>
        </is>
      </c>
      <c r="P183" s="8" t="inlineStr">
        <is>
          <t>CORRECTO</t>
        </is>
      </c>
      <c r="Q183" s="7" t="inlineStr">
        <is>
          <t>C</t>
        </is>
      </c>
      <c r="R183" s="8" t="inlineStr">
        <is>
          <t>CORRECTO</t>
        </is>
      </c>
      <c r="S183" s="7" t="inlineStr">
        <is>
          <t>B</t>
        </is>
      </c>
      <c r="T183" s="9" t="inlineStr">
        <is>
          <t>INCORRECTO</t>
        </is>
      </c>
      <c r="U183" s="7" t="inlineStr">
        <is>
          <t>B</t>
        </is>
      </c>
      <c r="V183" s="9" t="inlineStr">
        <is>
          <t>INCORRECTO</t>
        </is>
      </c>
      <c r="W183" s="7" t="inlineStr">
        <is>
          <t>B</t>
        </is>
      </c>
      <c r="X183" s="8" t="inlineStr">
        <is>
          <t>CORRECTO</t>
        </is>
      </c>
      <c r="Y183" s="7" t="inlineStr">
        <is>
          <t>A</t>
        </is>
      </c>
      <c r="Z183" s="9" t="inlineStr">
        <is>
          <t>INCORRECTO</t>
        </is>
      </c>
      <c r="AA183" s="7" t="inlineStr">
        <is>
          <t>B</t>
        </is>
      </c>
      <c r="AB183" s="8" t="inlineStr">
        <is>
          <t>CORRECTO</t>
        </is>
      </c>
      <c r="AC183" s="7" t="inlineStr">
        <is>
          <t>D</t>
        </is>
      </c>
      <c r="AD183" s="9" t="inlineStr">
        <is>
          <t>INCORRECTO</t>
        </is>
      </c>
      <c r="AE183" s="7" t="inlineStr">
        <is>
          <t>D</t>
        </is>
      </c>
      <c r="AF183" s="9" t="inlineStr">
        <is>
          <t>INCORRECTO</t>
        </is>
      </c>
      <c r="AG183" s="7" t="inlineStr">
        <is>
          <t>A</t>
        </is>
      </c>
      <c r="AH183" s="9" t="inlineStr">
        <is>
          <t>INCORRECTO</t>
        </is>
      </c>
      <c r="AI183" s="7" t="inlineStr">
        <is>
          <t>B</t>
        </is>
      </c>
      <c r="AJ183" s="9" t="inlineStr">
        <is>
          <t>INCORRECTO</t>
        </is>
      </c>
      <c r="AK183" s="7" t="inlineStr">
        <is>
          <t>C</t>
        </is>
      </c>
      <c r="AL183" s="9" t="inlineStr">
        <is>
          <t>INCORRECTO</t>
        </is>
      </c>
      <c r="AM183" s="7" t="inlineStr">
        <is>
          <t>D</t>
        </is>
      </c>
      <c r="AN183" s="9" t="inlineStr">
        <is>
          <t>INCORRECTO</t>
        </is>
      </c>
      <c r="AO183" s="7" t="inlineStr">
        <is>
          <t>B</t>
        </is>
      </c>
      <c r="AP183" s="8" t="inlineStr">
        <is>
          <t>CORRECTO</t>
        </is>
      </c>
      <c r="AQ183" s="7" t="inlineStr">
        <is>
          <t>D</t>
        </is>
      </c>
      <c r="AR183" s="8" t="inlineStr">
        <is>
          <t>CORRECTO</t>
        </is>
      </c>
      <c r="AS183" s="7" t="inlineStr">
        <is>
          <t>B</t>
        </is>
      </c>
      <c r="AT183" s="8" t="inlineStr">
        <is>
          <t>CORRECTO</t>
        </is>
      </c>
      <c r="AU183" s="7" t="inlineStr">
        <is>
          <t>C</t>
        </is>
      </c>
      <c r="AV183" s="8" t="inlineStr">
        <is>
          <t>CORRECTO</t>
        </is>
      </c>
      <c r="AW183" s="10">
        <f>COUNTIF(J183:AV183,"CORRECTO")</f>
        <v/>
      </c>
      <c r="AX183" s="10">
        <f>COUNTIF(J183:AV183,"INCORRECTO")</f>
        <v/>
      </c>
      <c r="AY183" s="10" t="n">
        <v>20</v>
      </c>
      <c r="AZ183" s="11">
        <f>AW183/AY183</f>
        <v/>
      </c>
    </row>
    <row r="184">
      <c r="A184" s="7" t="inlineStr">
        <is>
          <t>TRATADO</t>
        </is>
      </c>
      <c r="B184" s="7" t="inlineStr">
        <is>
          <t>111001098884</t>
        </is>
      </c>
      <c r="C184" s="7" t="inlineStr">
        <is>
          <t>COLEGIO LOS NARANJOS (IED) - SEDE PRINCIPAL</t>
        </is>
      </c>
      <c r="D184" s="7" t="inlineStr">
        <is>
          <t>GABRIEL ANTONIO SANCHEZ ORTIZ</t>
        </is>
      </c>
      <c r="E184" s="7" t="inlineStr">
        <is>
          <t>1025551992</t>
        </is>
      </c>
      <c r="F184" s="7" t="n">
        <v>7</v>
      </c>
      <c r="G184" s="7" t="n">
        <v>702</v>
      </c>
      <c r="H184" s="7" t="inlineStr">
        <is>
          <t>MATEMÁTICAS</t>
        </is>
      </c>
      <c r="I184" s="7" t="inlineStr">
        <is>
          <t>B</t>
        </is>
      </c>
      <c r="J184" s="8" t="inlineStr">
        <is>
          <t>CORRECTO</t>
        </is>
      </c>
      <c r="K184" s="7" t="inlineStr">
        <is>
          <t>B</t>
        </is>
      </c>
      <c r="L184" s="8" t="inlineStr">
        <is>
          <t>CORRECTO</t>
        </is>
      </c>
      <c r="M184" s="7" t="inlineStr">
        <is>
          <t>A</t>
        </is>
      </c>
      <c r="N184" s="8" t="inlineStr">
        <is>
          <t>CORRECTO</t>
        </is>
      </c>
      <c r="O184" s="7" t="inlineStr">
        <is>
          <t>C</t>
        </is>
      </c>
      <c r="P184" s="8" t="inlineStr">
        <is>
          <t>CORRECTO</t>
        </is>
      </c>
      <c r="Q184" s="7" t="inlineStr">
        <is>
          <t>C</t>
        </is>
      </c>
      <c r="R184" s="8" t="inlineStr">
        <is>
          <t>CORRECTO</t>
        </is>
      </c>
      <c r="S184" s="7" t="inlineStr">
        <is>
          <t>C</t>
        </is>
      </c>
      <c r="T184" s="9" t="inlineStr">
        <is>
          <t>INCORRECTO</t>
        </is>
      </c>
      <c r="U184" s="7" t="inlineStr">
        <is>
          <t>C</t>
        </is>
      </c>
      <c r="V184" s="8" t="inlineStr">
        <is>
          <t>CORRECTO</t>
        </is>
      </c>
      <c r="W184" s="7" t="inlineStr">
        <is>
          <t>B</t>
        </is>
      </c>
      <c r="X184" s="8" t="inlineStr">
        <is>
          <t>CORRECTO</t>
        </is>
      </c>
      <c r="Y184" s="7" t="inlineStr">
        <is>
          <t>A</t>
        </is>
      </c>
      <c r="Z184" s="9" t="inlineStr">
        <is>
          <t>INCORRECTO</t>
        </is>
      </c>
      <c r="AA184" s="7" t="inlineStr">
        <is>
          <t>B</t>
        </is>
      </c>
      <c r="AB184" s="8" t="inlineStr">
        <is>
          <t>CORRECTO</t>
        </is>
      </c>
      <c r="AC184" s="7" t="inlineStr">
        <is>
          <t>C</t>
        </is>
      </c>
      <c r="AD184" s="9" t="inlineStr">
        <is>
          <t>INCORRECTO</t>
        </is>
      </c>
      <c r="AE184" s="7" t="inlineStr">
        <is>
          <t>D</t>
        </is>
      </c>
      <c r="AF184" s="9" t="inlineStr">
        <is>
          <t>INCORRECTO</t>
        </is>
      </c>
      <c r="AG184" s="7" t="inlineStr">
        <is>
          <t>A</t>
        </is>
      </c>
      <c r="AH184" s="9" t="inlineStr">
        <is>
          <t>INCORRECTO</t>
        </is>
      </c>
      <c r="AI184" s="7" t="inlineStr">
        <is>
          <t>D</t>
        </is>
      </c>
      <c r="AJ184" s="9" t="inlineStr">
        <is>
          <t>INCORRECTO</t>
        </is>
      </c>
      <c r="AK184" s="7" t="inlineStr">
        <is>
          <t>B</t>
        </is>
      </c>
      <c r="AL184" s="9" t="inlineStr">
        <is>
          <t>INCORRECTO</t>
        </is>
      </c>
      <c r="AM184" s="7" t="inlineStr">
        <is>
          <t>B</t>
        </is>
      </c>
      <c r="AN184" s="9" t="inlineStr">
        <is>
          <t>INCORRECTO</t>
        </is>
      </c>
      <c r="AO184" s="7" t="inlineStr">
        <is>
          <t>A</t>
        </is>
      </c>
      <c r="AP184" s="9" t="inlineStr">
        <is>
          <t>INCORRECTO</t>
        </is>
      </c>
      <c r="AQ184" s="7" t="inlineStr">
        <is>
          <t>D</t>
        </is>
      </c>
      <c r="AR184" s="8" t="inlineStr">
        <is>
          <t>CORRECTO</t>
        </is>
      </c>
      <c r="AS184" s="7" t="inlineStr">
        <is>
          <t>A</t>
        </is>
      </c>
      <c r="AT184" s="9" t="inlineStr">
        <is>
          <t>INCORRECTO</t>
        </is>
      </c>
      <c r="AU184" s="7" t="inlineStr">
        <is>
          <t>C</t>
        </is>
      </c>
      <c r="AV184" s="8" t="inlineStr">
        <is>
          <t>CORRECTO</t>
        </is>
      </c>
      <c r="AW184" s="10">
        <f>COUNTIF(J184:AV184,"CORRECTO")</f>
        <v/>
      </c>
      <c r="AX184" s="10">
        <f>COUNTIF(J184:AV184,"INCORRECTO")</f>
        <v/>
      </c>
      <c r="AY184" s="10" t="n">
        <v>20</v>
      </c>
      <c r="AZ184" s="11">
        <f>AW184/AY184</f>
        <v/>
      </c>
    </row>
    <row r="185">
      <c r="A185" s="7" t="inlineStr">
        <is>
          <t>TRATADO</t>
        </is>
      </c>
      <c r="B185" s="7" t="inlineStr">
        <is>
          <t>111001098884</t>
        </is>
      </c>
      <c r="C185" s="7" t="inlineStr">
        <is>
          <t>COLEGIO LOS NARANJOS (IED) - SEDE PRINCIPAL</t>
        </is>
      </c>
      <c r="D185" s="7" t="inlineStr">
        <is>
          <t>LUISA TAMARA BARRETO SOLANO</t>
        </is>
      </c>
      <c r="E185" s="7" t="inlineStr">
        <is>
          <t>1028496606</t>
        </is>
      </c>
      <c r="F185" s="7" t="n">
        <v>7</v>
      </c>
      <c r="G185" s="7" t="n">
        <v>702</v>
      </c>
      <c r="H185" s="7" t="inlineStr">
        <is>
          <t>MATEMÁTICAS</t>
        </is>
      </c>
      <c r="I185" s="7" t="inlineStr">
        <is>
          <t>A</t>
        </is>
      </c>
      <c r="J185" s="9" t="inlineStr">
        <is>
          <t>INCORRECTO</t>
        </is>
      </c>
      <c r="K185" s="7" t="inlineStr">
        <is>
          <t>B</t>
        </is>
      </c>
      <c r="L185" s="8" t="inlineStr">
        <is>
          <t>CORRECTO</t>
        </is>
      </c>
      <c r="M185" s="7" t="inlineStr">
        <is>
          <t>D</t>
        </is>
      </c>
      <c r="N185" s="9" t="inlineStr">
        <is>
          <t>INCORRECTO</t>
        </is>
      </c>
      <c r="O185" s="7" t="inlineStr">
        <is>
          <t>C</t>
        </is>
      </c>
      <c r="P185" s="8" t="inlineStr">
        <is>
          <t>CORRECTO</t>
        </is>
      </c>
      <c r="Q185" s="7" t="inlineStr">
        <is>
          <t>D</t>
        </is>
      </c>
      <c r="R185" s="9" t="inlineStr">
        <is>
          <t>INCORRECTO</t>
        </is>
      </c>
      <c r="S185" s="7" t="inlineStr">
        <is>
          <t>B</t>
        </is>
      </c>
      <c r="T185" s="9" t="inlineStr">
        <is>
          <t>INCORRECTO</t>
        </is>
      </c>
      <c r="U185" s="7" t="inlineStr">
        <is>
          <t>A</t>
        </is>
      </c>
      <c r="V185" s="9" t="inlineStr">
        <is>
          <t>INCORRECTO</t>
        </is>
      </c>
      <c r="W185" s="7" t="inlineStr">
        <is>
          <t>B</t>
        </is>
      </c>
      <c r="X185" s="8" t="inlineStr">
        <is>
          <t>CORRECTO</t>
        </is>
      </c>
      <c r="Y185" s="7" t="inlineStr">
        <is>
          <t>C</t>
        </is>
      </c>
      <c r="Z185" s="9" t="inlineStr">
        <is>
          <t>INCORRECTO</t>
        </is>
      </c>
      <c r="AA185" s="7" t="inlineStr">
        <is>
          <t>D</t>
        </is>
      </c>
      <c r="AB185" s="9" t="inlineStr">
        <is>
          <t>INCORRECTO</t>
        </is>
      </c>
      <c r="AC185" s="7" t="inlineStr">
        <is>
          <t>A</t>
        </is>
      </c>
      <c r="AD185" s="9" t="inlineStr">
        <is>
          <t>INCORRECTO</t>
        </is>
      </c>
      <c r="AE185" s="7" t="inlineStr">
        <is>
          <t>C</t>
        </is>
      </c>
      <c r="AF185" s="9" t="inlineStr">
        <is>
          <t>INCORRECTO</t>
        </is>
      </c>
      <c r="AG185" s="7" t="inlineStr">
        <is>
          <t>B</t>
        </is>
      </c>
      <c r="AH185" s="9" t="inlineStr">
        <is>
          <t>INCORRECTO</t>
        </is>
      </c>
      <c r="AI185" s="7" t="inlineStr">
        <is>
          <t>D</t>
        </is>
      </c>
      <c r="AJ185" s="9" t="inlineStr">
        <is>
          <t>INCORRECTO</t>
        </is>
      </c>
      <c r="AK185" s="7" t="inlineStr">
        <is>
          <t>A</t>
        </is>
      </c>
      <c r="AL185" s="8" t="inlineStr">
        <is>
          <t>CORRECTO</t>
        </is>
      </c>
      <c r="AM185" s="7" t="inlineStr">
        <is>
          <t>B</t>
        </is>
      </c>
      <c r="AN185" s="9" t="inlineStr">
        <is>
          <t>INCORRECTO</t>
        </is>
      </c>
      <c r="AO185" s="7" t="inlineStr">
        <is>
          <t>A</t>
        </is>
      </c>
      <c r="AP185" s="9" t="inlineStr">
        <is>
          <t>INCORRECTO</t>
        </is>
      </c>
      <c r="AQ185" s="7" t="inlineStr">
        <is>
          <t>C</t>
        </is>
      </c>
      <c r="AR185" s="9" t="inlineStr">
        <is>
          <t>INCORRECTO</t>
        </is>
      </c>
      <c r="AS185" s="7" t="inlineStr">
        <is>
          <t>B</t>
        </is>
      </c>
      <c r="AT185" s="8" t="inlineStr">
        <is>
          <t>CORRECTO</t>
        </is>
      </c>
      <c r="AU185" s="7" t="inlineStr">
        <is>
          <t>A</t>
        </is>
      </c>
      <c r="AV185" s="9" t="inlineStr">
        <is>
          <t>INCORRECTO</t>
        </is>
      </c>
      <c r="AW185" s="10">
        <f>COUNTIF(J185:AV185,"CORRECTO")</f>
        <v/>
      </c>
      <c r="AX185" s="10">
        <f>COUNTIF(J185:AV185,"INCORRECTO")</f>
        <v/>
      </c>
      <c r="AY185" s="10" t="n">
        <v>20</v>
      </c>
      <c r="AZ185" s="11">
        <f>AW185/AY185</f>
        <v/>
      </c>
    </row>
    <row r="186">
      <c r="A186" s="7" t="inlineStr">
        <is>
          <t>TRATADO</t>
        </is>
      </c>
      <c r="B186" s="7" t="inlineStr">
        <is>
          <t>111001098884</t>
        </is>
      </c>
      <c r="C186" s="7" t="inlineStr">
        <is>
          <t>COLEGIO LOS NARANJOS (IED) - SEDE PRINCIPAL</t>
        </is>
      </c>
      <c r="D186" s="7" t="inlineStr">
        <is>
          <t>JESUS DAVID ALZATE SUAREZ</t>
        </is>
      </c>
      <c r="E186" s="7" t="inlineStr">
        <is>
          <t>1012425709</t>
        </is>
      </c>
      <c r="F186" s="7" t="n">
        <v>7</v>
      </c>
      <c r="G186" s="7" t="n">
        <v>702</v>
      </c>
      <c r="H186" s="7" t="inlineStr">
        <is>
          <t>MATEMÁTICAS</t>
        </is>
      </c>
      <c r="I186" s="7" t="inlineStr">
        <is>
          <t>B</t>
        </is>
      </c>
      <c r="J186" s="8" t="inlineStr">
        <is>
          <t>CORRECTO</t>
        </is>
      </c>
      <c r="K186" s="7" t="inlineStr">
        <is>
          <t>C</t>
        </is>
      </c>
      <c r="L186" s="9" t="inlineStr">
        <is>
          <t>INCORRECTO</t>
        </is>
      </c>
      <c r="M186" s="7" t="inlineStr">
        <is>
          <t>A</t>
        </is>
      </c>
      <c r="N186" s="8" t="inlineStr">
        <is>
          <t>CORRECTO</t>
        </is>
      </c>
      <c r="O186" s="7" t="inlineStr">
        <is>
          <t>B</t>
        </is>
      </c>
      <c r="P186" s="9" t="inlineStr">
        <is>
          <t>INCORRECTO</t>
        </is>
      </c>
      <c r="Q186" s="7" t="inlineStr">
        <is>
          <t>B</t>
        </is>
      </c>
      <c r="R186" s="9" t="inlineStr">
        <is>
          <t>INCORRECTO</t>
        </is>
      </c>
      <c r="S186" s="7" t="inlineStr">
        <is>
          <t>A</t>
        </is>
      </c>
      <c r="T186" s="8" t="inlineStr">
        <is>
          <t>CORRECTO</t>
        </is>
      </c>
      <c r="U186" s="7" t="inlineStr">
        <is>
          <t>C</t>
        </is>
      </c>
      <c r="V186" s="8" t="inlineStr">
        <is>
          <t>CORRECTO</t>
        </is>
      </c>
      <c r="W186" s="7" t="inlineStr">
        <is>
          <t>C</t>
        </is>
      </c>
      <c r="X186" s="9" t="inlineStr">
        <is>
          <t>INCORRECTO</t>
        </is>
      </c>
      <c r="Y186" s="7" t="inlineStr">
        <is>
          <t>B</t>
        </is>
      </c>
      <c r="Z186" s="8" t="inlineStr">
        <is>
          <t>CORRECTO</t>
        </is>
      </c>
      <c r="AA186" s="7" t="inlineStr">
        <is>
          <t>B</t>
        </is>
      </c>
      <c r="AB186" s="8" t="inlineStr">
        <is>
          <t>CORRECTO</t>
        </is>
      </c>
      <c r="AC186" s="7" t="inlineStr">
        <is>
          <t>D</t>
        </is>
      </c>
      <c r="AD186" s="9" t="inlineStr">
        <is>
          <t>INCORRECTO</t>
        </is>
      </c>
      <c r="AE186" s="7" t="inlineStr">
        <is>
          <t>D</t>
        </is>
      </c>
      <c r="AF186" s="9" t="inlineStr">
        <is>
          <t>INCORRECTO</t>
        </is>
      </c>
      <c r="AG186" s="7" t="inlineStr">
        <is>
          <t>B</t>
        </is>
      </c>
      <c r="AH186" s="9" t="inlineStr">
        <is>
          <t>INCORRECTO</t>
        </is>
      </c>
      <c r="AI186" s="7" t="inlineStr">
        <is>
          <t>B</t>
        </is>
      </c>
      <c r="AJ186" s="9" t="inlineStr">
        <is>
          <t>INCORRECTO</t>
        </is>
      </c>
      <c r="AK186" s="7" t="inlineStr">
        <is>
          <t>C</t>
        </is>
      </c>
      <c r="AL186" s="9" t="inlineStr">
        <is>
          <t>INCORRECTO</t>
        </is>
      </c>
      <c r="AM186" s="7" t="inlineStr">
        <is>
          <t>D</t>
        </is>
      </c>
      <c r="AN186" s="9" t="inlineStr">
        <is>
          <t>INCORRECTO</t>
        </is>
      </c>
      <c r="AO186" s="7" t="inlineStr">
        <is>
          <t>B</t>
        </is>
      </c>
      <c r="AP186" s="8" t="inlineStr">
        <is>
          <t>CORRECTO</t>
        </is>
      </c>
      <c r="AQ186" s="7" t="inlineStr">
        <is>
          <t>C</t>
        </is>
      </c>
      <c r="AR186" s="9" t="inlineStr">
        <is>
          <t>INCORRECTO</t>
        </is>
      </c>
      <c r="AS186" s="7" t="inlineStr">
        <is>
          <t>B</t>
        </is>
      </c>
      <c r="AT186" s="8" t="inlineStr">
        <is>
          <t>CORRECTO</t>
        </is>
      </c>
      <c r="AU186" s="7" t="inlineStr">
        <is>
          <t>C</t>
        </is>
      </c>
      <c r="AV186" s="8" t="inlineStr">
        <is>
          <t>CORRECTO</t>
        </is>
      </c>
      <c r="AW186" s="10">
        <f>COUNTIF(J186:AV186,"CORRECTO")</f>
        <v/>
      </c>
      <c r="AX186" s="10">
        <f>COUNTIF(J186:AV186,"INCORRECTO")</f>
        <v/>
      </c>
      <c r="AY186" s="10" t="n">
        <v>20</v>
      </c>
      <c r="AZ186" s="11">
        <f>AW186/AY186</f>
        <v/>
      </c>
    </row>
    <row r="187">
      <c r="A187" s="7" t="inlineStr">
        <is>
          <t>TRATADO</t>
        </is>
      </c>
      <c r="B187" s="7" t="inlineStr">
        <is>
          <t>111001098884</t>
        </is>
      </c>
      <c r="C187" s="7" t="inlineStr">
        <is>
          <t>COLEGIO LOS NARANJOS (IED) - SEDE PRINCIPAL</t>
        </is>
      </c>
      <c r="D187" s="7" t="inlineStr">
        <is>
          <t>ANA SOFIA DUARTE SIERRA</t>
        </is>
      </c>
      <c r="E187" s="7" t="inlineStr">
        <is>
          <t>1028722703</t>
        </is>
      </c>
      <c r="F187" s="7" t="n">
        <v>7</v>
      </c>
      <c r="G187" s="7" t="n">
        <v>702</v>
      </c>
      <c r="H187" s="7" t="inlineStr">
        <is>
          <t>MATEMÁTICAS</t>
        </is>
      </c>
      <c r="I187" s="7" t="inlineStr">
        <is>
          <t>B</t>
        </is>
      </c>
      <c r="J187" s="8" t="inlineStr">
        <is>
          <t>CORRECTO</t>
        </is>
      </c>
      <c r="K187" s="7" t="inlineStr">
        <is>
          <t>D</t>
        </is>
      </c>
      <c r="L187" s="9" t="inlineStr">
        <is>
          <t>INCORRECTO</t>
        </is>
      </c>
      <c r="M187" s="7" t="inlineStr">
        <is>
          <t>A</t>
        </is>
      </c>
      <c r="N187" s="8" t="inlineStr">
        <is>
          <t>CORRECTO</t>
        </is>
      </c>
      <c r="O187" s="7" t="inlineStr">
        <is>
          <t>A</t>
        </is>
      </c>
      <c r="P187" s="9" t="inlineStr">
        <is>
          <t>INCORRECTO</t>
        </is>
      </c>
      <c r="Q187" s="7" t="inlineStr">
        <is>
          <t>C</t>
        </is>
      </c>
      <c r="R187" s="8" t="inlineStr">
        <is>
          <t>CORRECTO</t>
        </is>
      </c>
      <c r="S187" s="7" t="inlineStr">
        <is>
          <t>B</t>
        </is>
      </c>
      <c r="T187" s="9" t="inlineStr">
        <is>
          <t>INCORRECTO</t>
        </is>
      </c>
      <c r="U187" s="7" t="inlineStr">
        <is>
          <t>C</t>
        </is>
      </c>
      <c r="V187" s="8" t="inlineStr">
        <is>
          <t>CORRECTO</t>
        </is>
      </c>
      <c r="W187" s="7" t="inlineStr">
        <is>
          <t>B</t>
        </is>
      </c>
      <c r="X187" s="8" t="inlineStr">
        <is>
          <t>CORRECTO</t>
        </is>
      </c>
      <c r="Y187" s="7" t="inlineStr">
        <is>
          <t>B</t>
        </is>
      </c>
      <c r="Z187" s="8" t="inlineStr">
        <is>
          <t>CORRECTO</t>
        </is>
      </c>
      <c r="AA187" s="7" t="inlineStr">
        <is>
          <t>B</t>
        </is>
      </c>
      <c r="AB187" s="8" t="inlineStr">
        <is>
          <t>CORRECTO</t>
        </is>
      </c>
      <c r="AC187" s="7" t="inlineStr">
        <is>
          <t>C</t>
        </is>
      </c>
      <c r="AD187" s="9" t="inlineStr">
        <is>
          <t>INCORRECTO</t>
        </is>
      </c>
      <c r="AE187" s="7" t="inlineStr">
        <is>
          <t>A</t>
        </is>
      </c>
      <c r="AF187" s="8" t="inlineStr">
        <is>
          <t>CORRECTO</t>
        </is>
      </c>
      <c r="AG187" s="7" t="inlineStr">
        <is>
          <t>C</t>
        </is>
      </c>
      <c r="AH187" s="8" t="inlineStr">
        <is>
          <t>CORRECTO</t>
        </is>
      </c>
      <c r="AI187" s="7" t="inlineStr">
        <is>
          <t>D</t>
        </is>
      </c>
      <c r="AJ187" s="9" t="inlineStr">
        <is>
          <t>INCORRECTO</t>
        </is>
      </c>
      <c r="AK187" s="7" t="inlineStr">
        <is>
          <t>C</t>
        </is>
      </c>
      <c r="AL187" s="9" t="inlineStr">
        <is>
          <t>INCORRECTO</t>
        </is>
      </c>
      <c r="AM187" s="7" t="inlineStr">
        <is>
          <t>D</t>
        </is>
      </c>
      <c r="AN187" s="9" t="inlineStr">
        <is>
          <t>INCORRECTO</t>
        </is>
      </c>
      <c r="AO187" s="7" t="inlineStr">
        <is>
          <t>A</t>
        </is>
      </c>
      <c r="AP187" s="9" t="inlineStr">
        <is>
          <t>INCORRECTO</t>
        </is>
      </c>
      <c r="AQ187" s="7" t="inlineStr">
        <is>
          <t>D</t>
        </is>
      </c>
      <c r="AR187" s="8" t="inlineStr">
        <is>
          <t>CORRECTO</t>
        </is>
      </c>
      <c r="AS187" s="7" t="inlineStr">
        <is>
          <t>B</t>
        </is>
      </c>
      <c r="AT187" s="8" t="inlineStr">
        <is>
          <t>CORRECTO</t>
        </is>
      </c>
      <c r="AU187" s="7" t="inlineStr">
        <is>
          <t>C</t>
        </is>
      </c>
      <c r="AV187" s="8" t="inlineStr">
        <is>
          <t>CORRECTO</t>
        </is>
      </c>
      <c r="AW187" s="10">
        <f>COUNTIF(J187:AV187,"CORRECTO")</f>
        <v/>
      </c>
      <c r="AX187" s="10">
        <f>COUNTIF(J187:AV187,"INCORRECTO")</f>
        <v/>
      </c>
      <c r="AY187" s="10" t="n">
        <v>20</v>
      </c>
      <c r="AZ187" s="11">
        <f>AW187/AY187</f>
        <v/>
      </c>
    </row>
    <row r="188">
      <c r="A188" s="7" t="inlineStr">
        <is>
          <t>TRATADO</t>
        </is>
      </c>
      <c r="B188" s="7" t="inlineStr">
        <is>
          <t>111001098884</t>
        </is>
      </c>
      <c r="C188" s="7" t="inlineStr">
        <is>
          <t>COLEGIO LOS NARANJOS (IED) - SEDE PRINCIPAL</t>
        </is>
      </c>
      <c r="D188" s="7" t="inlineStr">
        <is>
          <t>DOMINIC JHAEL MARIN RUEDA</t>
        </is>
      </c>
      <c r="E188" s="7" t="inlineStr">
        <is>
          <t>1011236263</t>
        </is>
      </c>
      <c r="F188" s="7" t="n">
        <v>7</v>
      </c>
      <c r="G188" s="7" t="n">
        <v>702</v>
      </c>
      <c r="H188" s="7" t="inlineStr">
        <is>
          <t>MATEMÁTICAS</t>
        </is>
      </c>
      <c r="I188" s="7" t="inlineStr">
        <is>
          <t>B</t>
        </is>
      </c>
      <c r="J188" s="8" t="inlineStr">
        <is>
          <t>CORRECTO</t>
        </is>
      </c>
      <c r="K188" s="7" t="inlineStr">
        <is>
          <t>D</t>
        </is>
      </c>
      <c r="L188" s="9" t="inlineStr">
        <is>
          <t>INCORRECTO</t>
        </is>
      </c>
      <c r="M188" s="7" t="inlineStr">
        <is>
          <t>A</t>
        </is>
      </c>
      <c r="N188" s="8" t="inlineStr">
        <is>
          <t>CORRECTO</t>
        </is>
      </c>
      <c r="O188" s="7" t="inlineStr">
        <is>
          <t>B</t>
        </is>
      </c>
      <c r="P188" s="9" t="inlineStr">
        <is>
          <t>INCORRECTO</t>
        </is>
      </c>
      <c r="Q188" s="7" t="inlineStr">
        <is>
          <t>C</t>
        </is>
      </c>
      <c r="R188" s="8" t="inlineStr">
        <is>
          <t>CORRECTO</t>
        </is>
      </c>
      <c r="S188" s="7" t="inlineStr">
        <is>
          <t>A</t>
        </is>
      </c>
      <c r="T188" s="8" t="inlineStr">
        <is>
          <t>CORRECTO</t>
        </is>
      </c>
      <c r="U188" s="7" t="inlineStr">
        <is>
          <t>C</t>
        </is>
      </c>
      <c r="V188" s="8" t="inlineStr">
        <is>
          <t>CORRECTO</t>
        </is>
      </c>
      <c r="W188" s="7" t="inlineStr">
        <is>
          <t>B</t>
        </is>
      </c>
      <c r="X188" s="8" t="inlineStr">
        <is>
          <t>CORRECTO</t>
        </is>
      </c>
      <c r="Y188" s="7" t="inlineStr">
        <is>
          <t>B</t>
        </is>
      </c>
      <c r="Z188" s="8" t="inlineStr">
        <is>
          <t>CORRECTO</t>
        </is>
      </c>
      <c r="AA188" s="7" t="inlineStr">
        <is>
          <t>B</t>
        </is>
      </c>
      <c r="AB188" s="8" t="inlineStr">
        <is>
          <t>CORRECTO</t>
        </is>
      </c>
      <c r="AC188" s="7" t="inlineStr">
        <is>
          <t>B</t>
        </is>
      </c>
      <c r="AD188" s="8" t="inlineStr">
        <is>
          <t>CORRECTO</t>
        </is>
      </c>
      <c r="AE188" s="7" t="inlineStr">
        <is>
          <t>D</t>
        </is>
      </c>
      <c r="AF188" s="9" t="inlineStr">
        <is>
          <t>INCORRECTO</t>
        </is>
      </c>
      <c r="AG188" s="7" t="inlineStr">
        <is>
          <t>C</t>
        </is>
      </c>
      <c r="AH188" s="8" t="inlineStr">
        <is>
          <t>CORRECTO</t>
        </is>
      </c>
      <c r="AI188" s="7" t="inlineStr">
        <is>
          <t>A</t>
        </is>
      </c>
      <c r="AJ188" s="9" t="inlineStr">
        <is>
          <t>INCORRECTO</t>
        </is>
      </c>
      <c r="AK188" s="7" t="inlineStr">
        <is>
          <t>C</t>
        </is>
      </c>
      <c r="AL188" s="9" t="inlineStr">
        <is>
          <t>INCORRECTO</t>
        </is>
      </c>
      <c r="AM188" s="7" t="inlineStr">
        <is>
          <t>B</t>
        </is>
      </c>
      <c r="AN188" s="9" t="inlineStr">
        <is>
          <t>INCORRECTO</t>
        </is>
      </c>
      <c r="AO188" s="7" t="inlineStr">
        <is>
          <t>A</t>
        </is>
      </c>
      <c r="AP188" s="9" t="inlineStr">
        <is>
          <t>INCORRECTO</t>
        </is>
      </c>
      <c r="AQ188" s="7" t="inlineStr">
        <is>
          <t>D</t>
        </is>
      </c>
      <c r="AR188" s="8" t="inlineStr">
        <is>
          <t>CORRECTO</t>
        </is>
      </c>
      <c r="AS188" s="7" t="inlineStr">
        <is>
          <t>A</t>
        </is>
      </c>
      <c r="AT188" s="9" t="inlineStr">
        <is>
          <t>INCORRECTO</t>
        </is>
      </c>
      <c r="AU188" s="7" t="inlineStr">
        <is>
          <t>C</t>
        </is>
      </c>
      <c r="AV188" s="8" t="inlineStr">
        <is>
          <t>CORRECTO</t>
        </is>
      </c>
      <c r="AW188" s="10">
        <f>COUNTIF(J188:AV188,"CORRECTO")</f>
        <v/>
      </c>
      <c r="AX188" s="10">
        <f>COUNTIF(J188:AV188,"INCORRECTO")</f>
        <v/>
      </c>
      <c r="AY188" s="10" t="n">
        <v>20</v>
      </c>
      <c r="AZ188" s="11">
        <f>AW188/AY188</f>
        <v/>
      </c>
    </row>
    <row r="189">
      <c r="A189" s="7" t="inlineStr">
        <is>
          <t>TRATADO</t>
        </is>
      </c>
      <c r="B189" s="7" t="inlineStr">
        <is>
          <t>111001098884</t>
        </is>
      </c>
      <c r="C189" s="7" t="inlineStr">
        <is>
          <t>COLEGIO LOS NARANJOS (IED) - SEDE PRINCIPAL</t>
        </is>
      </c>
      <c r="D189" s="7" t="inlineStr">
        <is>
          <t>MARIA PAULA LUQUE ARIAS</t>
        </is>
      </c>
      <c r="E189" s="7" t="inlineStr">
        <is>
          <t>1011227995</t>
        </is>
      </c>
      <c r="F189" s="7" t="n">
        <v>7</v>
      </c>
      <c r="G189" s="7" t="n">
        <v>702</v>
      </c>
      <c r="H189" s="7" t="inlineStr">
        <is>
          <t>MATEMÁTICAS</t>
        </is>
      </c>
      <c r="I189" s="7" t="inlineStr">
        <is>
          <t>B</t>
        </is>
      </c>
      <c r="J189" s="8" t="inlineStr">
        <is>
          <t>CORRECTO</t>
        </is>
      </c>
      <c r="K189" s="7" t="inlineStr">
        <is>
          <t>C</t>
        </is>
      </c>
      <c r="L189" s="9" t="inlineStr">
        <is>
          <t>INCORRECTO</t>
        </is>
      </c>
      <c r="M189" s="7" t="inlineStr">
        <is>
          <t>A</t>
        </is>
      </c>
      <c r="N189" s="8" t="inlineStr">
        <is>
          <t>CORRECTO</t>
        </is>
      </c>
      <c r="O189" s="7" t="inlineStr">
        <is>
          <t>C</t>
        </is>
      </c>
      <c r="P189" s="8" t="inlineStr">
        <is>
          <t>CORRECTO</t>
        </is>
      </c>
      <c r="Q189" s="7" t="inlineStr">
        <is>
          <t>C</t>
        </is>
      </c>
      <c r="R189" s="8" t="inlineStr">
        <is>
          <t>CORRECTO</t>
        </is>
      </c>
      <c r="S189" s="7" t="inlineStr">
        <is>
          <t>B</t>
        </is>
      </c>
      <c r="T189" s="9" t="inlineStr">
        <is>
          <t>INCORRECTO</t>
        </is>
      </c>
      <c r="U189" s="7" t="inlineStr">
        <is>
          <t>B</t>
        </is>
      </c>
      <c r="V189" s="9" t="inlineStr">
        <is>
          <t>INCORRECTO</t>
        </is>
      </c>
      <c r="W189" s="7" t="inlineStr">
        <is>
          <t>B</t>
        </is>
      </c>
      <c r="X189" s="8" t="inlineStr">
        <is>
          <t>CORRECTO</t>
        </is>
      </c>
      <c r="Y189" s="7" t="inlineStr">
        <is>
          <t>D</t>
        </is>
      </c>
      <c r="Z189" s="9" t="inlineStr">
        <is>
          <t>INCORRECTO</t>
        </is>
      </c>
      <c r="AA189" s="7" t="inlineStr">
        <is>
          <t>B</t>
        </is>
      </c>
      <c r="AB189" s="8" t="inlineStr">
        <is>
          <t>CORRECTO</t>
        </is>
      </c>
      <c r="AC189" s="7" t="inlineStr">
        <is>
          <t>B</t>
        </is>
      </c>
      <c r="AD189" s="8" t="inlineStr">
        <is>
          <t>CORRECTO</t>
        </is>
      </c>
      <c r="AE189" s="7" t="inlineStr">
        <is>
          <t>D</t>
        </is>
      </c>
      <c r="AF189" s="9" t="inlineStr">
        <is>
          <t>INCORRECTO</t>
        </is>
      </c>
      <c r="AG189" s="7" t="inlineStr">
        <is>
          <t>C</t>
        </is>
      </c>
      <c r="AH189" s="8" t="inlineStr">
        <is>
          <t>CORRECTO</t>
        </is>
      </c>
      <c r="AI189" s="7" t="inlineStr">
        <is>
          <t>D</t>
        </is>
      </c>
      <c r="AJ189" s="9" t="inlineStr">
        <is>
          <t>INCORRECTO</t>
        </is>
      </c>
      <c r="AK189" s="7" t="inlineStr">
        <is>
          <t>B</t>
        </is>
      </c>
      <c r="AL189" s="9" t="inlineStr">
        <is>
          <t>INCORRECTO</t>
        </is>
      </c>
      <c r="AM189" s="7" t="inlineStr">
        <is>
          <t>D</t>
        </is>
      </c>
      <c r="AN189" s="9" t="inlineStr">
        <is>
          <t>INCORRECTO</t>
        </is>
      </c>
      <c r="AO189" s="7" t="inlineStr">
        <is>
          <t>A</t>
        </is>
      </c>
      <c r="AP189" s="9" t="inlineStr">
        <is>
          <t>INCORRECTO</t>
        </is>
      </c>
      <c r="AQ189" s="7" t="inlineStr">
        <is>
          <t>C</t>
        </is>
      </c>
      <c r="AR189" s="9" t="inlineStr">
        <is>
          <t>INCORRECTO</t>
        </is>
      </c>
      <c r="AS189" s="7" t="inlineStr">
        <is>
          <t>A</t>
        </is>
      </c>
      <c r="AT189" s="9" t="inlineStr">
        <is>
          <t>INCORRECTO</t>
        </is>
      </c>
      <c r="AU189" s="7" t="inlineStr">
        <is>
          <t>C</t>
        </is>
      </c>
      <c r="AV189" s="8" t="inlineStr">
        <is>
          <t>CORRECTO</t>
        </is>
      </c>
      <c r="AW189" s="10">
        <f>COUNTIF(J189:AV189,"CORRECTO")</f>
        <v/>
      </c>
      <c r="AX189" s="10">
        <f>COUNTIF(J189:AV189,"INCORRECTO")</f>
        <v/>
      </c>
      <c r="AY189" s="10" t="n">
        <v>20</v>
      </c>
      <c r="AZ189" s="11">
        <f>AW189/AY189</f>
        <v/>
      </c>
    </row>
    <row r="190">
      <c r="A190" s="7" t="inlineStr">
        <is>
          <t>TRATADO</t>
        </is>
      </c>
      <c r="B190" s="7" t="inlineStr">
        <is>
          <t>111001098884</t>
        </is>
      </c>
      <c r="C190" s="7" t="inlineStr">
        <is>
          <t>COLEGIO LOS NARANJOS (IED) - SEDE PRINCIPAL</t>
        </is>
      </c>
      <c r="D190" s="7" t="inlineStr">
        <is>
          <t>MAKAI DECKER IBARGUEN VILLALBA</t>
        </is>
      </c>
      <c r="E190" s="7" t="inlineStr">
        <is>
          <t>1012430717</t>
        </is>
      </c>
      <c r="F190" s="7" t="n">
        <v>7</v>
      </c>
      <c r="G190" s="7" t="n">
        <v>702</v>
      </c>
      <c r="H190" s="7" t="inlineStr">
        <is>
          <t>MATEMÁTICAS</t>
        </is>
      </c>
      <c r="I190" s="7" t="inlineStr">
        <is>
          <t>B</t>
        </is>
      </c>
      <c r="J190" s="8" t="inlineStr">
        <is>
          <t>CORRECTO</t>
        </is>
      </c>
      <c r="K190" s="7" t="inlineStr">
        <is>
          <t>D</t>
        </is>
      </c>
      <c r="L190" s="9" t="inlineStr">
        <is>
          <t>INCORRECTO</t>
        </is>
      </c>
      <c r="M190" s="7" t="inlineStr">
        <is>
          <t>A</t>
        </is>
      </c>
      <c r="N190" s="8" t="inlineStr">
        <is>
          <t>CORRECTO</t>
        </is>
      </c>
      <c r="O190" s="7" t="inlineStr">
        <is>
          <t>C</t>
        </is>
      </c>
      <c r="P190" s="8" t="inlineStr">
        <is>
          <t>CORRECTO</t>
        </is>
      </c>
      <c r="Q190" s="7" t="inlineStr">
        <is>
          <t>C</t>
        </is>
      </c>
      <c r="R190" s="8" t="inlineStr">
        <is>
          <t>CORRECTO</t>
        </is>
      </c>
      <c r="S190" s="7" t="inlineStr">
        <is>
          <t>D</t>
        </is>
      </c>
      <c r="T190" s="9" t="inlineStr">
        <is>
          <t>INCORRECTO</t>
        </is>
      </c>
      <c r="U190" s="7" t="inlineStr">
        <is>
          <t>C</t>
        </is>
      </c>
      <c r="V190" s="8" t="inlineStr">
        <is>
          <t>CORRECTO</t>
        </is>
      </c>
      <c r="W190" s="7" t="inlineStr">
        <is>
          <t>B</t>
        </is>
      </c>
      <c r="X190" s="8" t="inlineStr">
        <is>
          <t>CORRECTO</t>
        </is>
      </c>
      <c r="Y190" s="7" t="inlineStr">
        <is>
          <t>B</t>
        </is>
      </c>
      <c r="Z190" s="8" t="inlineStr">
        <is>
          <t>CORRECTO</t>
        </is>
      </c>
      <c r="AA190" s="7" t="inlineStr">
        <is>
          <t>B</t>
        </is>
      </c>
      <c r="AB190" s="8" t="inlineStr">
        <is>
          <t>CORRECTO</t>
        </is>
      </c>
      <c r="AC190" s="7" t="inlineStr">
        <is>
          <t>A</t>
        </is>
      </c>
      <c r="AD190" s="9" t="inlineStr">
        <is>
          <t>INCORRECTO</t>
        </is>
      </c>
      <c r="AE190" s="7" t="inlineStr">
        <is>
          <t>A</t>
        </is>
      </c>
      <c r="AF190" s="8" t="inlineStr">
        <is>
          <t>CORRECTO</t>
        </is>
      </c>
      <c r="AG190" s="7" t="inlineStr">
        <is>
          <t>C</t>
        </is>
      </c>
      <c r="AH190" s="8" t="inlineStr">
        <is>
          <t>CORRECTO</t>
        </is>
      </c>
      <c r="AI190" s="7" t="inlineStr">
        <is>
          <t>D</t>
        </is>
      </c>
      <c r="AJ190" s="9" t="inlineStr">
        <is>
          <t>INCORRECTO</t>
        </is>
      </c>
      <c r="AK190" s="7" t="inlineStr">
        <is>
          <t>A</t>
        </is>
      </c>
      <c r="AL190" s="8" t="inlineStr">
        <is>
          <t>CORRECTO</t>
        </is>
      </c>
      <c r="AM190" s="7" t="inlineStr">
        <is>
          <t>A</t>
        </is>
      </c>
      <c r="AN190" s="8" t="inlineStr">
        <is>
          <t>CORRECTO</t>
        </is>
      </c>
      <c r="AO190" s="7" t="inlineStr">
        <is>
          <t>B</t>
        </is>
      </c>
      <c r="AP190" s="8" t="inlineStr">
        <is>
          <t>CORRECTO</t>
        </is>
      </c>
      <c r="AQ190" s="7" t="inlineStr">
        <is>
          <t>D</t>
        </is>
      </c>
      <c r="AR190" s="8" t="inlineStr">
        <is>
          <t>CORRECTO</t>
        </is>
      </c>
      <c r="AS190" s="7" t="inlineStr">
        <is>
          <t>B</t>
        </is>
      </c>
      <c r="AT190" s="8" t="inlineStr">
        <is>
          <t>CORRECTO</t>
        </is>
      </c>
      <c r="AU190" s="7" t="inlineStr">
        <is>
          <t>C</t>
        </is>
      </c>
      <c r="AV190" s="8" t="inlineStr">
        <is>
          <t>CORRECTO</t>
        </is>
      </c>
      <c r="AW190" s="10">
        <f>COUNTIF(J190:AV190,"CORRECTO")</f>
        <v/>
      </c>
      <c r="AX190" s="10">
        <f>COUNTIF(J190:AV190,"INCORRECTO")</f>
        <v/>
      </c>
      <c r="AY190" s="10" t="n">
        <v>20</v>
      </c>
      <c r="AZ190" s="11">
        <f>AW190/AY190</f>
        <v/>
      </c>
    </row>
    <row r="191">
      <c r="A191" s="7" t="inlineStr">
        <is>
          <t>TRATADO</t>
        </is>
      </c>
      <c r="B191" s="7" t="inlineStr">
        <is>
          <t>111001098884</t>
        </is>
      </c>
      <c r="C191" s="7" t="inlineStr">
        <is>
          <t>COLEGIO LOS NARANJOS (IED) - SEDE PRINCIPAL</t>
        </is>
      </c>
      <c r="D191" s="7" t="inlineStr">
        <is>
          <t>ISABELLA OCHOA ORTIZ</t>
        </is>
      </c>
      <c r="E191" s="7" t="inlineStr">
        <is>
          <t>1012423713</t>
        </is>
      </c>
      <c r="F191" s="7" t="n">
        <v>7</v>
      </c>
      <c r="G191" s="7" t="n">
        <v>702</v>
      </c>
      <c r="H191" s="7" t="inlineStr">
        <is>
          <t>MATEMÁTICAS</t>
        </is>
      </c>
      <c r="I191" s="7" t="inlineStr">
        <is>
          <t>B</t>
        </is>
      </c>
      <c r="J191" s="8" t="inlineStr">
        <is>
          <t>CORRECTO</t>
        </is>
      </c>
      <c r="K191" s="7" t="inlineStr">
        <is>
          <t>D</t>
        </is>
      </c>
      <c r="L191" s="9" t="inlineStr">
        <is>
          <t>INCORRECTO</t>
        </is>
      </c>
      <c r="M191" s="7" t="inlineStr">
        <is>
          <t>A</t>
        </is>
      </c>
      <c r="N191" s="8" t="inlineStr">
        <is>
          <t>CORRECTO</t>
        </is>
      </c>
      <c r="O191" s="7" t="inlineStr">
        <is>
          <t>C</t>
        </is>
      </c>
      <c r="P191" s="8" t="inlineStr">
        <is>
          <t>CORRECTO</t>
        </is>
      </c>
      <c r="Q191" s="7" t="inlineStr">
        <is>
          <t>C</t>
        </is>
      </c>
      <c r="R191" s="8" t="inlineStr">
        <is>
          <t>CORRECTO</t>
        </is>
      </c>
      <c r="S191" s="7" t="inlineStr">
        <is>
          <t>C</t>
        </is>
      </c>
      <c r="T191" s="9" t="inlineStr">
        <is>
          <t>INCORRECTO</t>
        </is>
      </c>
      <c r="U191" s="7" t="inlineStr">
        <is>
          <t>B</t>
        </is>
      </c>
      <c r="V191" s="9" t="inlineStr">
        <is>
          <t>INCORRECTO</t>
        </is>
      </c>
      <c r="W191" s="7" t="inlineStr">
        <is>
          <t>B</t>
        </is>
      </c>
      <c r="X191" s="8" t="inlineStr">
        <is>
          <t>CORRECTO</t>
        </is>
      </c>
      <c r="Y191" s="7" t="inlineStr">
        <is>
          <t>A</t>
        </is>
      </c>
      <c r="Z191" s="9" t="inlineStr">
        <is>
          <t>INCORRECTO</t>
        </is>
      </c>
      <c r="AA191" s="7" t="inlineStr">
        <is>
          <t>B</t>
        </is>
      </c>
      <c r="AB191" s="8" t="inlineStr">
        <is>
          <t>CORRECTO</t>
        </is>
      </c>
      <c r="AC191" s="7" t="inlineStr">
        <is>
          <t>B</t>
        </is>
      </c>
      <c r="AD191" s="8" t="inlineStr">
        <is>
          <t>CORRECTO</t>
        </is>
      </c>
      <c r="AE191" s="7" t="inlineStr">
        <is>
          <t>D</t>
        </is>
      </c>
      <c r="AF191" s="9" t="inlineStr">
        <is>
          <t>INCORRECTO</t>
        </is>
      </c>
      <c r="AG191" s="7" t="inlineStr">
        <is>
          <t>D</t>
        </is>
      </c>
      <c r="AH191" s="9" t="inlineStr">
        <is>
          <t>INCORRECTO</t>
        </is>
      </c>
      <c r="AI191" s="7" t="inlineStr">
        <is>
          <t>D</t>
        </is>
      </c>
      <c r="AJ191" s="9" t="inlineStr">
        <is>
          <t>INCORRECTO</t>
        </is>
      </c>
      <c r="AK191" s="7" t="inlineStr">
        <is>
          <t>B</t>
        </is>
      </c>
      <c r="AL191" s="9" t="inlineStr">
        <is>
          <t>INCORRECTO</t>
        </is>
      </c>
      <c r="AM191" s="7" t="inlineStr">
        <is>
          <t>D</t>
        </is>
      </c>
      <c r="AN191" s="9" t="inlineStr">
        <is>
          <t>INCORRECTO</t>
        </is>
      </c>
      <c r="AO191" s="7" t="inlineStr">
        <is>
          <t>A</t>
        </is>
      </c>
      <c r="AP191" s="9" t="inlineStr">
        <is>
          <t>INCORRECTO</t>
        </is>
      </c>
      <c r="AQ191" s="7" t="inlineStr">
        <is>
          <t>D</t>
        </is>
      </c>
      <c r="AR191" s="8" t="inlineStr">
        <is>
          <t>CORRECTO</t>
        </is>
      </c>
      <c r="AS191" s="7" t="inlineStr">
        <is>
          <t>C</t>
        </is>
      </c>
      <c r="AT191" s="9" t="inlineStr">
        <is>
          <t>INCORRECTO</t>
        </is>
      </c>
      <c r="AU191" s="7" t="inlineStr">
        <is>
          <t>C</t>
        </is>
      </c>
      <c r="AV191" s="8" t="inlineStr">
        <is>
          <t>CORRECTO</t>
        </is>
      </c>
      <c r="AW191" s="10">
        <f>COUNTIF(J191:AV191,"CORRECTO")</f>
        <v/>
      </c>
      <c r="AX191" s="10">
        <f>COUNTIF(J191:AV191,"INCORRECTO")</f>
        <v/>
      </c>
      <c r="AY191" s="10" t="n">
        <v>20</v>
      </c>
      <c r="AZ191" s="11">
        <f>AW191/AY191</f>
        <v/>
      </c>
    </row>
    <row r="192">
      <c r="A192" s="7" t="inlineStr">
        <is>
          <t>TRATADO</t>
        </is>
      </c>
      <c r="B192" s="7" t="inlineStr">
        <is>
          <t>111001098884</t>
        </is>
      </c>
      <c r="C192" s="7" t="inlineStr">
        <is>
          <t>COLEGIO LOS NARANJOS (IED) - SEDE PRINCIPAL</t>
        </is>
      </c>
      <c r="D192" s="7" t="inlineStr">
        <is>
          <t>LUCIANA PATARROYO PAEZ</t>
        </is>
      </c>
      <c r="E192" s="7" t="inlineStr">
        <is>
          <t>1012422919</t>
        </is>
      </c>
      <c r="F192" s="7" t="n">
        <v>7</v>
      </c>
      <c r="G192" s="7" t="n">
        <v>702</v>
      </c>
      <c r="H192" s="7" t="inlineStr">
        <is>
          <t>MATEMÁTICAS</t>
        </is>
      </c>
      <c r="I192" s="7" t="inlineStr">
        <is>
          <t>B</t>
        </is>
      </c>
      <c r="J192" s="8" t="inlineStr">
        <is>
          <t>CORRECTO</t>
        </is>
      </c>
      <c r="K192" s="7" t="inlineStr">
        <is>
          <t>C</t>
        </is>
      </c>
      <c r="L192" s="9" t="inlineStr">
        <is>
          <t>INCORRECTO</t>
        </is>
      </c>
      <c r="M192" s="7" t="inlineStr">
        <is>
          <t>D</t>
        </is>
      </c>
      <c r="N192" s="9" t="inlineStr">
        <is>
          <t>INCORRECTO</t>
        </is>
      </c>
      <c r="O192" s="7" t="inlineStr">
        <is>
          <t>C</t>
        </is>
      </c>
      <c r="P192" s="8" t="inlineStr">
        <is>
          <t>CORRECTO</t>
        </is>
      </c>
      <c r="Q192" s="7" t="inlineStr">
        <is>
          <t>C</t>
        </is>
      </c>
      <c r="R192" s="8" t="inlineStr">
        <is>
          <t>CORRECTO</t>
        </is>
      </c>
      <c r="S192" s="7" t="inlineStr">
        <is>
          <t>A</t>
        </is>
      </c>
      <c r="T192" s="8" t="inlineStr">
        <is>
          <t>CORRECTO</t>
        </is>
      </c>
      <c r="U192" s="7" t="inlineStr">
        <is>
          <t>B</t>
        </is>
      </c>
      <c r="V192" s="9" t="inlineStr">
        <is>
          <t>INCORRECTO</t>
        </is>
      </c>
      <c r="W192" s="7" t="inlineStr">
        <is>
          <t>B</t>
        </is>
      </c>
      <c r="X192" s="8" t="inlineStr">
        <is>
          <t>CORRECTO</t>
        </is>
      </c>
      <c r="Y192" s="7" t="inlineStr">
        <is>
          <t>B</t>
        </is>
      </c>
      <c r="Z192" s="8" t="inlineStr">
        <is>
          <t>CORRECTO</t>
        </is>
      </c>
      <c r="AA192" s="7" t="inlineStr">
        <is>
          <t>D</t>
        </is>
      </c>
      <c r="AB192" s="9" t="inlineStr">
        <is>
          <t>INCORRECTO</t>
        </is>
      </c>
      <c r="AC192" s="7" t="inlineStr">
        <is>
          <t>D</t>
        </is>
      </c>
      <c r="AD192" s="9" t="inlineStr">
        <is>
          <t>INCORRECTO</t>
        </is>
      </c>
      <c r="AE192" s="7" t="inlineStr">
        <is>
          <t>A</t>
        </is>
      </c>
      <c r="AF192" s="8" t="inlineStr">
        <is>
          <t>CORRECTO</t>
        </is>
      </c>
      <c r="AG192" s="7" t="inlineStr">
        <is>
          <t>B</t>
        </is>
      </c>
      <c r="AH192" s="9" t="inlineStr">
        <is>
          <t>INCORRECTO</t>
        </is>
      </c>
      <c r="AI192" s="7" t="inlineStr">
        <is>
          <t>D</t>
        </is>
      </c>
      <c r="AJ192" s="9" t="inlineStr">
        <is>
          <t>INCORRECTO</t>
        </is>
      </c>
      <c r="AK192" s="7" t="inlineStr">
        <is>
          <t>C</t>
        </is>
      </c>
      <c r="AL192" s="9" t="inlineStr">
        <is>
          <t>INCORRECTO</t>
        </is>
      </c>
      <c r="AM192" s="7" t="inlineStr">
        <is>
          <t>B</t>
        </is>
      </c>
      <c r="AN192" s="9" t="inlineStr">
        <is>
          <t>INCORRECTO</t>
        </is>
      </c>
      <c r="AO192" s="7" t="inlineStr">
        <is>
          <t>C</t>
        </is>
      </c>
      <c r="AP192" s="9" t="inlineStr">
        <is>
          <t>INCORRECTO</t>
        </is>
      </c>
      <c r="AQ192" s="7" t="inlineStr">
        <is>
          <t>D</t>
        </is>
      </c>
      <c r="AR192" s="8" t="inlineStr">
        <is>
          <t>CORRECTO</t>
        </is>
      </c>
      <c r="AS192" s="7" t="inlineStr">
        <is>
          <t>B</t>
        </is>
      </c>
      <c r="AT192" s="8" t="inlineStr">
        <is>
          <t>CORRECTO</t>
        </is>
      </c>
      <c r="AU192" s="7" t="inlineStr">
        <is>
          <t>C</t>
        </is>
      </c>
      <c r="AV192" s="8" t="inlineStr">
        <is>
          <t>CORRECTO</t>
        </is>
      </c>
      <c r="AW192" s="10">
        <f>COUNTIF(J192:AV192,"CORRECTO")</f>
        <v/>
      </c>
      <c r="AX192" s="10">
        <f>COUNTIF(J192:AV192,"INCORRECTO")</f>
        <v/>
      </c>
      <c r="AY192" s="10" t="n">
        <v>20</v>
      </c>
      <c r="AZ192" s="11">
        <f>AW192/AY192</f>
        <v/>
      </c>
    </row>
    <row r="193">
      <c r="A193" s="7" t="inlineStr">
        <is>
          <t>TRATADO</t>
        </is>
      </c>
      <c r="B193" s="7" t="inlineStr">
        <is>
          <t>111001098884</t>
        </is>
      </c>
      <c r="C193" s="7" t="inlineStr">
        <is>
          <t>COLEGIO LOS NARANJOS (IED) - SEDE PRINCIPAL</t>
        </is>
      </c>
      <c r="D193" s="7" t="inlineStr">
        <is>
          <t>MEGAN SOPHIE TRUJILLO SUAREZ</t>
        </is>
      </c>
      <c r="E193" s="7" t="inlineStr">
        <is>
          <t>1026586257</t>
        </is>
      </c>
      <c r="F193" s="7" t="n">
        <v>7</v>
      </c>
      <c r="G193" s="7" t="n">
        <v>702</v>
      </c>
      <c r="H193" s="7" t="inlineStr">
        <is>
          <t>MATEMÁTICAS</t>
        </is>
      </c>
      <c r="I193" s="7" t="inlineStr">
        <is>
          <t>B</t>
        </is>
      </c>
      <c r="J193" s="8" t="inlineStr">
        <is>
          <t>CORRECTO</t>
        </is>
      </c>
      <c r="K193" s="7" t="inlineStr">
        <is>
          <t>C</t>
        </is>
      </c>
      <c r="L193" s="9" t="inlineStr">
        <is>
          <t>INCORRECTO</t>
        </is>
      </c>
      <c r="M193" s="7" t="inlineStr">
        <is>
          <t>A</t>
        </is>
      </c>
      <c r="N193" s="8" t="inlineStr">
        <is>
          <t>CORRECTO</t>
        </is>
      </c>
      <c r="O193" s="7" t="inlineStr">
        <is>
          <t>B</t>
        </is>
      </c>
      <c r="P193" s="9" t="inlineStr">
        <is>
          <t>INCORRECTO</t>
        </is>
      </c>
      <c r="Q193" s="7" t="inlineStr">
        <is>
          <t>C</t>
        </is>
      </c>
      <c r="R193" s="8" t="inlineStr">
        <is>
          <t>CORRECTO</t>
        </is>
      </c>
      <c r="S193" s="7" t="inlineStr">
        <is>
          <t>A</t>
        </is>
      </c>
      <c r="T193" s="8" t="inlineStr">
        <is>
          <t>CORRECTO</t>
        </is>
      </c>
      <c r="U193" s="7" t="inlineStr">
        <is>
          <t>C</t>
        </is>
      </c>
      <c r="V193" s="8" t="inlineStr">
        <is>
          <t>CORRECTO</t>
        </is>
      </c>
      <c r="W193" s="7" t="inlineStr">
        <is>
          <t>B</t>
        </is>
      </c>
      <c r="X193" s="8" t="inlineStr">
        <is>
          <t>CORRECTO</t>
        </is>
      </c>
      <c r="Y193" s="7" t="inlineStr">
        <is>
          <t>B</t>
        </is>
      </c>
      <c r="Z193" s="8" t="inlineStr">
        <is>
          <t>CORRECTO</t>
        </is>
      </c>
      <c r="AA193" s="7" t="inlineStr">
        <is>
          <t>B</t>
        </is>
      </c>
      <c r="AB193" s="8" t="inlineStr">
        <is>
          <t>CORRECTO</t>
        </is>
      </c>
      <c r="AC193" s="7" t="inlineStr">
        <is>
          <t>B</t>
        </is>
      </c>
      <c r="AD193" s="8" t="inlineStr">
        <is>
          <t>CORRECTO</t>
        </is>
      </c>
      <c r="AE193" s="7" t="inlineStr">
        <is>
          <t>A</t>
        </is>
      </c>
      <c r="AF193" s="8" t="inlineStr">
        <is>
          <t>CORRECTO</t>
        </is>
      </c>
      <c r="AG193" s="7" t="inlineStr">
        <is>
          <t>C</t>
        </is>
      </c>
      <c r="AH193" s="8" t="inlineStr">
        <is>
          <t>CORRECTO</t>
        </is>
      </c>
      <c r="AI193" s="7" t="inlineStr">
        <is>
          <t>D</t>
        </is>
      </c>
      <c r="AJ193" s="9" t="inlineStr">
        <is>
          <t>INCORRECTO</t>
        </is>
      </c>
      <c r="AK193" s="7" t="inlineStr">
        <is>
          <t>A</t>
        </is>
      </c>
      <c r="AL193" s="8" t="inlineStr">
        <is>
          <t>CORRECTO</t>
        </is>
      </c>
      <c r="AM193" s="7" t="inlineStr">
        <is>
          <t>D</t>
        </is>
      </c>
      <c r="AN193" s="9" t="inlineStr">
        <is>
          <t>INCORRECTO</t>
        </is>
      </c>
      <c r="AO193" s="7" t="inlineStr">
        <is>
          <t>A</t>
        </is>
      </c>
      <c r="AP193" s="9" t="inlineStr">
        <is>
          <t>INCORRECTO</t>
        </is>
      </c>
      <c r="AQ193" s="7" t="inlineStr">
        <is>
          <t>C</t>
        </is>
      </c>
      <c r="AR193" s="9" t="inlineStr">
        <is>
          <t>INCORRECTO</t>
        </is>
      </c>
      <c r="AS193" s="7" t="inlineStr">
        <is>
          <t>A</t>
        </is>
      </c>
      <c r="AT193" s="9" t="inlineStr">
        <is>
          <t>INCORRECTO</t>
        </is>
      </c>
      <c r="AU193" s="7" t="inlineStr">
        <is>
          <t>C</t>
        </is>
      </c>
      <c r="AV193" s="8" t="inlineStr">
        <is>
          <t>CORRECTO</t>
        </is>
      </c>
      <c r="AW193" s="10">
        <f>COUNTIF(J193:AV193,"CORRECTO")</f>
        <v/>
      </c>
      <c r="AX193" s="10">
        <f>COUNTIF(J193:AV193,"INCORRECTO")</f>
        <v/>
      </c>
      <c r="AY193" s="10" t="n">
        <v>20</v>
      </c>
      <c r="AZ193" s="11">
        <f>AW193/AY193</f>
        <v/>
      </c>
    </row>
    <row r="194">
      <c r="A194" s="7" t="inlineStr">
        <is>
          <t>TRATADO</t>
        </is>
      </c>
      <c r="B194" s="7" t="inlineStr">
        <is>
          <t>111001098884</t>
        </is>
      </c>
      <c r="C194" s="7" t="inlineStr">
        <is>
          <t>COLEGIO LOS NARANJOS (IED) - SEDE PRINCIPAL</t>
        </is>
      </c>
      <c r="D194" s="7" t="inlineStr">
        <is>
          <t>XAVI GERARD GARCIA LEON</t>
        </is>
      </c>
      <c r="E194" s="7" t="inlineStr">
        <is>
          <t>1012427473</t>
        </is>
      </c>
      <c r="F194" s="7" t="n">
        <v>7</v>
      </c>
      <c r="G194" s="7" t="n">
        <v>702</v>
      </c>
      <c r="H194" s="7" t="inlineStr">
        <is>
          <t>MATEMÁTICAS</t>
        </is>
      </c>
      <c r="I194" s="7" t="inlineStr">
        <is>
          <t>B</t>
        </is>
      </c>
      <c r="J194" s="8" t="inlineStr">
        <is>
          <t>CORRECTO</t>
        </is>
      </c>
      <c r="K194" s="7" t="inlineStr">
        <is>
          <t>C</t>
        </is>
      </c>
      <c r="L194" s="9" t="inlineStr">
        <is>
          <t>INCORRECTO</t>
        </is>
      </c>
      <c r="M194" s="7" t="inlineStr">
        <is>
          <t>A</t>
        </is>
      </c>
      <c r="N194" s="8" t="inlineStr">
        <is>
          <t>CORRECTO</t>
        </is>
      </c>
      <c r="O194" s="7" t="inlineStr">
        <is>
          <t>C</t>
        </is>
      </c>
      <c r="P194" s="8" t="inlineStr">
        <is>
          <t>CORRECTO</t>
        </is>
      </c>
      <c r="Q194" s="7" t="inlineStr">
        <is>
          <t>C</t>
        </is>
      </c>
      <c r="R194" s="8" t="inlineStr">
        <is>
          <t>CORRECTO</t>
        </is>
      </c>
      <c r="S194" s="7" t="inlineStr">
        <is>
          <t>B</t>
        </is>
      </c>
      <c r="T194" s="9" t="inlineStr">
        <is>
          <t>INCORRECTO</t>
        </is>
      </c>
      <c r="U194" s="7" t="inlineStr">
        <is>
          <t>C</t>
        </is>
      </c>
      <c r="V194" s="8" t="inlineStr">
        <is>
          <t>CORRECTO</t>
        </is>
      </c>
      <c r="W194" s="7" t="inlineStr">
        <is>
          <t>B</t>
        </is>
      </c>
      <c r="X194" s="8" t="inlineStr">
        <is>
          <t>CORRECTO</t>
        </is>
      </c>
      <c r="Y194" s="7" t="inlineStr">
        <is>
          <t>A</t>
        </is>
      </c>
      <c r="Z194" s="9" t="inlineStr">
        <is>
          <t>INCORRECTO</t>
        </is>
      </c>
      <c r="AA194" s="7" t="inlineStr">
        <is>
          <t>B</t>
        </is>
      </c>
      <c r="AB194" s="8" t="inlineStr">
        <is>
          <t>CORRECTO</t>
        </is>
      </c>
      <c r="AC194" s="7" t="inlineStr">
        <is>
          <t>D</t>
        </is>
      </c>
      <c r="AD194" s="9" t="inlineStr">
        <is>
          <t>INCORRECTO</t>
        </is>
      </c>
      <c r="AE194" s="7" t="inlineStr">
        <is>
          <t>D</t>
        </is>
      </c>
      <c r="AF194" s="9" t="inlineStr">
        <is>
          <t>INCORRECTO</t>
        </is>
      </c>
      <c r="AG194" s="7" t="inlineStr">
        <is>
          <t>A</t>
        </is>
      </c>
      <c r="AH194" s="9" t="inlineStr">
        <is>
          <t>INCORRECTO</t>
        </is>
      </c>
      <c r="AI194" s="7" t="inlineStr">
        <is>
          <t>D</t>
        </is>
      </c>
      <c r="AJ194" s="9" t="inlineStr">
        <is>
          <t>INCORRECTO</t>
        </is>
      </c>
      <c r="AK194" s="7" t="inlineStr">
        <is>
          <t>A</t>
        </is>
      </c>
      <c r="AL194" s="8" t="inlineStr">
        <is>
          <t>CORRECTO</t>
        </is>
      </c>
      <c r="AM194" s="7" t="inlineStr">
        <is>
          <t>B</t>
        </is>
      </c>
      <c r="AN194" s="9" t="inlineStr">
        <is>
          <t>INCORRECTO</t>
        </is>
      </c>
      <c r="AO194" s="7" t="inlineStr">
        <is>
          <t>B</t>
        </is>
      </c>
      <c r="AP194" s="8" t="inlineStr">
        <is>
          <t>CORRECTO</t>
        </is>
      </c>
      <c r="AQ194" s="7" t="inlineStr">
        <is>
          <t>C</t>
        </is>
      </c>
      <c r="AR194" s="9" t="inlineStr">
        <is>
          <t>INCORRECTO</t>
        </is>
      </c>
      <c r="AS194" s="7" t="inlineStr">
        <is>
          <t>B</t>
        </is>
      </c>
      <c r="AT194" s="8" t="inlineStr">
        <is>
          <t>CORRECTO</t>
        </is>
      </c>
      <c r="AU194" s="7" t="inlineStr">
        <is>
          <t>C</t>
        </is>
      </c>
      <c r="AV194" s="8" t="inlineStr">
        <is>
          <t>CORRECTO</t>
        </is>
      </c>
      <c r="AW194" s="10">
        <f>COUNTIF(J194:AV194,"CORRECTO")</f>
        <v/>
      </c>
      <c r="AX194" s="10">
        <f>COUNTIF(J194:AV194,"INCORRECTO")</f>
        <v/>
      </c>
      <c r="AY194" s="10" t="n">
        <v>20</v>
      </c>
      <c r="AZ194" s="11">
        <f>AW194/AY194</f>
        <v/>
      </c>
    </row>
    <row r="195">
      <c r="A195" s="7" t="inlineStr">
        <is>
          <t>TRATADO</t>
        </is>
      </c>
      <c r="B195" s="7" t="inlineStr">
        <is>
          <t>111001098884</t>
        </is>
      </c>
      <c r="C195" s="7" t="inlineStr">
        <is>
          <t>COLEGIO LOS NARANJOS (IED) - SEDE PRINCIPAL</t>
        </is>
      </c>
      <c r="D195" s="7" t="inlineStr">
        <is>
          <t>CARLOS JUNIOR NUÑES ROMERO</t>
        </is>
      </c>
      <c r="E195" s="7" t="inlineStr">
        <is>
          <t>1146129436</t>
        </is>
      </c>
      <c r="F195" s="7" t="n">
        <v>7</v>
      </c>
      <c r="G195" s="7" t="n">
        <v>702</v>
      </c>
      <c r="H195" s="7" t="inlineStr">
        <is>
          <t>MATEMÁTICAS</t>
        </is>
      </c>
      <c r="I195" s="7" t="inlineStr">
        <is>
          <t>B</t>
        </is>
      </c>
      <c r="J195" s="8" t="inlineStr">
        <is>
          <t>CORRECTO</t>
        </is>
      </c>
      <c r="K195" s="7" t="inlineStr">
        <is>
          <t>C</t>
        </is>
      </c>
      <c r="L195" s="9" t="inlineStr">
        <is>
          <t>INCORRECTO</t>
        </is>
      </c>
      <c r="M195" s="7" t="inlineStr">
        <is>
          <t>D</t>
        </is>
      </c>
      <c r="N195" s="9" t="inlineStr">
        <is>
          <t>INCORRECTO</t>
        </is>
      </c>
      <c r="O195" s="7" t="inlineStr">
        <is>
          <t>C</t>
        </is>
      </c>
      <c r="P195" s="8" t="inlineStr">
        <is>
          <t>CORRECTO</t>
        </is>
      </c>
      <c r="Q195" s="7" t="inlineStr">
        <is>
          <t>C</t>
        </is>
      </c>
      <c r="R195" s="8" t="inlineStr">
        <is>
          <t>CORRECTO</t>
        </is>
      </c>
      <c r="S195" s="7" t="inlineStr">
        <is>
          <t>B</t>
        </is>
      </c>
      <c r="T195" s="9" t="inlineStr">
        <is>
          <t>INCORRECTO</t>
        </is>
      </c>
      <c r="U195" s="7" t="inlineStr">
        <is>
          <t>C</t>
        </is>
      </c>
      <c r="V195" s="8" t="inlineStr">
        <is>
          <t>CORRECTO</t>
        </is>
      </c>
      <c r="W195" s="7" t="inlineStr">
        <is>
          <t>B</t>
        </is>
      </c>
      <c r="X195" s="8" t="inlineStr">
        <is>
          <t>CORRECTO</t>
        </is>
      </c>
      <c r="Y195" s="7" t="inlineStr">
        <is>
          <t>B</t>
        </is>
      </c>
      <c r="Z195" s="8" t="inlineStr">
        <is>
          <t>CORRECTO</t>
        </is>
      </c>
      <c r="AA195" s="7" t="inlineStr">
        <is>
          <t>B</t>
        </is>
      </c>
      <c r="AB195" s="8" t="inlineStr">
        <is>
          <t>CORRECTO</t>
        </is>
      </c>
      <c r="AC195" s="7" t="inlineStr"/>
      <c r="AD195" s="9" t="inlineStr">
        <is>
          <t>INCORRECTO</t>
        </is>
      </c>
      <c r="AE195" s="7" t="inlineStr">
        <is>
          <t>B</t>
        </is>
      </c>
      <c r="AF195" s="9" t="inlineStr">
        <is>
          <t>INCORRECTO</t>
        </is>
      </c>
      <c r="AG195" s="7" t="inlineStr">
        <is>
          <t>B</t>
        </is>
      </c>
      <c r="AH195" s="9" t="inlineStr">
        <is>
          <t>INCORRECTO</t>
        </is>
      </c>
      <c r="AI195" s="7" t="inlineStr">
        <is>
          <t>D</t>
        </is>
      </c>
      <c r="AJ195" s="9" t="inlineStr">
        <is>
          <t>INCORRECTO</t>
        </is>
      </c>
      <c r="AK195" s="7" t="inlineStr">
        <is>
          <t>B</t>
        </is>
      </c>
      <c r="AL195" s="9" t="inlineStr">
        <is>
          <t>INCORRECTO</t>
        </is>
      </c>
      <c r="AM195" s="7" t="inlineStr">
        <is>
          <t>B</t>
        </is>
      </c>
      <c r="AN195" s="9" t="inlineStr">
        <is>
          <t>INCORRECTO</t>
        </is>
      </c>
      <c r="AO195" s="7" t="inlineStr">
        <is>
          <t>A</t>
        </is>
      </c>
      <c r="AP195" s="9" t="inlineStr">
        <is>
          <t>INCORRECTO</t>
        </is>
      </c>
      <c r="AQ195" s="7" t="inlineStr">
        <is>
          <t>C</t>
        </is>
      </c>
      <c r="AR195" s="9" t="inlineStr">
        <is>
          <t>INCORRECTO</t>
        </is>
      </c>
      <c r="AS195" s="7" t="inlineStr">
        <is>
          <t>B</t>
        </is>
      </c>
      <c r="AT195" s="8" t="inlineStr">
        <is>
          <t>CORRECTO</t>
        </is>
      </c>
      <c r="AU195" s="7" t="inlineStr">
        <is>
          <t>C</t>
        </is>
      </c>
      <c r="AV195" s="8" t="inlineStr">
        <is>
          <t>CORRECTO</t>
        </is>
      </c>
      <c r="AW195" s="10">
        <f>COUNTIF(J195:AV195,"CORRECTO")</f>
        <v/>
      </c>
      <c r="AX195" s="10">
        <f>COUNTIF(J195:AV195,"INCORRECTO")</f>
        <v/>
      </c>
      <c r="AY195" s="10" t="n">
        <v>20</v>
      </c>
      <c r="AZ195" s="11">
        <f>AW195/AY195</f>
        <v/>
      </c>
    </row>
    <row r="196">
      <c r="A196" s="7" t="inlineStr">
        <is>
          <t>TRATADO</t>
        </is>
      </c>
      <c r="B196" s="7" t="inlineStr">
        <is>
          <t>111001098884</t>
        </is>
      </c>
      <c r="C196" s="7" t="inlineStr">
        <is>
          <t>COLEGIO LOS NARANJOS (IED) - SEDE PRINCIPAL</t>
        </is>
      </c>
      <c r="D196" s="7" t="inlineStr">
        <is>
          <t>BELLA ALEXANDRA ALFONSO MOSQUERA</t>
        </is>
      </c>
      <c r="E196" s="7" t="inlineStr">
        <is>
          <t>1012418547</t>
        </is>
      </c>
      <c r="F196" s="7" t="n">
        <v>7</v>
      </c>
      <c r="G196" s="7" t="n">
        <v>702</v>
      </c>
      <c r="H196" s="7" t="inlineStr">
        <is>
          <t>MATEMÁTICAS</t>
        </is>
      </c>
      <c r="I196" s="7" t="inlineStr">
        <is>
          <t>B</t>
        </is>
      </c>
      <c r="J196" s="8" t="inlineStr">
        <is>
          <t>CORRECTO</t>
        </is>
      </c>
      <c r="K196" s="7" t="inlineStr">
        <is>
          <t>C</t>
        </is>
      </c>
      <c r="L196" s="9" t="inlineStr">
        <is>
          <t>INCORRECTO</t>
        </is>
      </c>
      <c r="M196" s="7" t="inlineStr">
        <is>
          <t>A</t>
        </is>
      </c>
      <c r="N196" s="8" t="inlineStr">
        <is>
          <t>CORRECTO</t>
        </is>
      </c>
      <c r="O196" s="7" t="inlineStr">
        <is>
          <t>C</t>
        </is>
      </c>
      <c r="P196" s="8" t="inlineStr">
        <is>
          <t>CORRECTO</t>
        </is>
      </c>
      <c r="Q196" s="7" t="inlineStr">
        <is>
          <t>C</t>
        </is>
      </c>
      <c r="R196" s="8" t="inlineStr">
        <is>
          <t>CORRECTO</t>
        </is>
      </c>
      <c r="S196" s="7" t="inlineStr">
        <is>
          <t>B</t>
        </is>
      </c>
      <c r="T196" s="9" t="inlineStr">
        <is>
          <t>INCORRECTO</t>
        </is>
      </c>
      <c r="U196" s="7" t="inlineStr">
        <is>
          <t>C</t>
        </is>
      </c>
      <c r="V196" s="8" t="inlineStr">
        <is>
          <t>CORRECTO</t>
        </is>
      </c>
      <c r="W196" s="7" t="inlineStr">
        <is>
          <t>B</t>
        </is>
      </c>
      <c r="X196" s="8" t="inlineStr">
        <is>
          <t>CORRECTO</t>
        </is>
      </c>
      <c r="Y196" s="7" t="inlineStr">
        <is>
          <t>C</t>
        </is>
      </c>
      <c r="Z196" s="9" t="inlineStr">
        <is>
          <t>INCORRECTO</t>
        </is>
      </c>
      <c r="AA196" s="7" t="inlineStr">
        <is>
          <t>B</t>
        </is>
      </c>
      <c r="AB196" s="8" t="inlineStr">
        <is>
          <t>CORRECTO</t>
        </is>
      </c>
      <c r="AC196" s="7" t="inlineStr">
        <is>
          <t>A</t>
        </is>
      </c>
      <c r="AD196" s="9" t="inlineStr">
        <is>
          <t>INCORRECTO</t>
        </is>
      </c>
      <c r="AE196" s="7" t="inlineStr">
        <is>
          <t>D</t>
        </is>
      </c>
      <c r="AF196" s="9" t="inlineStr">
        <is>
          <t>INCORRECTO</t>
        </is>
      </c>
      <c r="AG196" s="7" t="inlineStr">
        <is>
          <t>A</t>
        </is>
      </c>
      <c r="AH196" s="9" t="inlineStr">
        <is>
          <t>INCORRECTO</t>
        </is>
      </c>
      <c r="AI196" s="7" t="inlineStr">
        <is>
          <t>B</t>
        </is>
      </c>
      <c r="AJ196" s="9" t="inlineStr">
        <is>
          <t>INCORRECTO</t>
        </is>
      </c>
      <c r="AK196" s="7" t="inlineStr">
        <is>
          <t>C</t>
        </is>
      </c>
      <c r="AL196" s="9" t="inlineStr">
        <is>
          <t>INCORRECTO</t>
        </is>
      </c>
      <c r="AM196" s="7" t="inlineStr">
        <is>
          <t>B</t>
        </is>
      </c>
      <c r="AN196" s="9" t="inlineStr">
        <is>
          <t>INCORRECTO</t>
        </is>
      </c>
      <c r="AO196" s="7" t="inlineStr">
        <is>
          <t>C</t>
        </is>
      </c>
      <c r="AP196" s="9" t="inlineStr">
        <is>
          <t>INCORRECTO</t>
        </is>
      </c>
      <c r="AQ196" s="7" t="inlineStr">
        <is>
          <t>D</t>
        </is>
      </c>
      <c r="AR196" s="8" t="inlineStr">
        <is>
          <t>CORRECTO</t>
        </is>
      </c>
      <c r="AS196" s="7" t="inlineStr">
        <is>
          <t>A</t>
        </is>
      </c>
      <c r="AT196" s="9" t="inlineStr">
        <is>
          <t>INCORRECTO</t>
        </is>
      </c>
      <c r="AU196" s="7" t="inlineStr">
        <is>
          <t>C</t>
        </is>
      </c>
      <c r="AV196" s="8" t="inlineStr">
        <is>
          <t>CORRECTO</t>
        </is>
      </c>
      <c r="AW196" s="10">
        <f>COUNTIF(J196:AV196,"CORRECTO")</f>
        <v/>
      </c>
      <c r="AX196" s="10">
        <f>COUNTIF(J196:AV196,"INCORRECTO")</f>
        <v/>
      </c>
      <c r="AY196" s="10" t="n">
        <v>20</v>
      </c>
      <c r="AZ196" s="11">
        <f>AW196/AY196</f>
        <v/>
      </c>
    </row>
    <row r="197">
      <c r="A197" s="7" t="inlineStr">
        <is>
          <t>TRATADO</t>
        </is>
      </c>
      <c r="B197" s="7" t="inlineStr">
        <is>
          <t>111001098884</t>
        </is>
      </c>
      <c r="C197" s="7" t="inlineStr">
        <is>
          <t>COLEGIO LOS NARANJOS (IED) - SEDE PRINCIPAL</t>
        </is>
      </c>
      <c r="D197" s="7" t="inlineStr">
        <is>
          <t>JUAN JACOBO CAMACHO CARDOZO</t>
        </is>
      </c>
      <c r="E197" s="7" t="inlineStr">
        <is>
          <t>1071168737</t>
        </is>
      </c>
      <c r="F197" s="7" t="n">
        <v>7</v>
      </c>
      <c r="G197" s="7" t="n">
        <v>702</v>
      </c>
      <c r="H197" s="7" t="inlineStr">
        <is>
          <t>MATEMÁTICAS</t>
        </is>
      </c>
      <c r="I197" s="7" t="inlineStr">
        <is>
          <t>B</t>
        </is>
      </c>
      <c r="J197" s="8" t="inlineStr">
        <is>
          <t>CORRECTO</t>
        </is>
      </c>
      <c r="K197" s="7" t="inlineStr">
        <is>
          <t>C</t>
        </is>
      </c>
      <c r="L197" s="9" t="inlineStr">
        <is>
          <t>INCORRECTO</t>
        </is>
      </c>
      <c r="M197" s="7" t="inlineStr">
        <is>
          <t>A</t>
        </is>
      </c>
      <c r="N197" s="8" t="inlineStr">
        <is>
          <t>CORRECTO</t>
        </is>
      </c>
      <c r="O197" s="7" t="inlineStr">
        <is>
          <t>C</t>
        </is>
      </c>
      <c r="P197" s="8" t="inlineStr">
        <is>
          <t>CORRECTO</t>
        </is>
      </c>
      <c r="Q197" s="7" t="inlineStr">
        <is>
          <t>B</t>
        </is>
      </c>
      <c r="R197" s="9" t="inlineStr">
        <is>
          <t>INCORRECTO</t>
        </is>
      </c>
      <c r="S197" s="7" t="inlineStr">
        <is>
          <t>C</t>
        </is>
      </c>
      <c r="T197" s="9" t="inlineStr">
        <is>
          <t>INCORRECTO</t>
        </is>
      </c>
      <c r="U197" s="7" t="inlineStr">
        <is>
          <t>C</t>
        </is>
      </c>
      <c r="V197" s="8" t="inlineStr">
        <is>
          <t>CORRECTO</t>
        </is>
      </c>
      <c r="W197" s="7" t="inlineStr">
        <is>
          <t>B</t>
        </is>
      </c>
      <c r="X197" s="8" t="inlineStr">
        <is>
          <t>CORRECTO</t>
        </is>
      </c>
      <c r="Y197" s="7" t="inlineStr">
        <is>
          <t>B</t>
        </is>
      </c>
      <c r="Z197" s="8" t="inlineStr">
        <is>
          <t>CORRECTO</t>
        </is>
      </c>
      <c r="AA197" s="7" t="inlineStr">
        <is>
          <t>B</t>
        </is>
      </c>
      <c r="AB197" s="8" t="inlineStr">
        <is>
          <t>CORRECTO</t>
        </is>
      </c>
      <c r="AC197" s="7" t="inlineStr">
        <is>
          <t>B</t>
        </is>
      </c>
      <c r="AD197" s="8" t="inlineStr">
        <is>
          <t>CORRECTO</t>
        </is>
      </c>
      <c r="AE197" s="7" t="inlineStr">
        <is>
          <t>D</t>
        </is>
      </c>
      <c r="AF197" s="9" t="inlineStr">
        <is>
          <t>INCORRECTO</t>
        </is>
      </c>
      <c r="AG197" s="7" t="inlineStr">
        <is>
          <t>C</t>
        </is>
      </c>
      <c r="AH197" s="8" t="inlineStr">
        <is>
          <t>CORRECTO</t>
        </is>
      </c>
      <c r="AI197" s="7" t="inlineStr">
        <is>
          <t>C</t>
        </is>
      </c>
      <c r="AJ197" s="8" t="inlineStr">
        <is>
          <t>CORRECTO</t>
        </is>
      </c>
      <c r="AK197" s="7" t="inlineStr">
        <is>
          <t>A</t>
        </is>
      </c>
      <c r="AL197" s="8" t="inlineStr">
        <is>
          <t>CORRECTO</t>
        </is>
      </c>
      <c r="AM197" s="7" t="inlineStr">
        <is>
          <t>B</t>
        </is>
      </c>
      <c r="AN197" s="9" t="inlineStr">
        <is>
          <t>INCORRECTO</t>
        </is>
      </c>
      <c r="AO197" s="7" t="inlineStr">
        <is>
          <t>D</t>
        </is>
      </c>
      <c r="AP197" s="9" t="inlineStr">
        <is>
          <t>INCORRECTO</t>
        </is>
      </c>
      <c r="AQ197" s="7" t="inlineStr">
        <is>
          <t>D</t>
        </is>
      </c>
      <c r="AR197" s="8" t="inlineStr">
        <is>
          <t>CORRECTO</t>
        </is>
      </c>
      <c r="AS197" s="7" t="inlineStr">
        <is>
          <t>A</t>
        </is>
      </c>
      <c r="AT197" s="9" t="inlineStr">
        <is>
          <t>INCORRECTO</t>
        </is>
      </c>
      <c r="AU197" s="7" t="inlineStr">
        <is>
          <t>C</t>
        </is>
      </c>
      <c r="AV197" s="8" t="inlineStr">
        <is>
          <t>CORRECTO</t>
        </is>
      </c>
      <c r="AW197" s="10">
        <f>COUNTIF(J197:AV197,"CORRECTO")</f>
        <v/>
      </c>
      <c r="AX197" s="10">
        <f>COUNTIF(J197:AV197,"INCORRECTO")</f>
        <v/>
      </c>
      <c r="AY197" s="10" t="n">
        <v>20</v>
      </c>
      <c r="AZ197" s="11">
        <f>AW197/AY197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19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n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n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n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n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n"/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n"/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n"/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C</t>
        </is>
      </c>
      <c r="AT75" s="3" t="inlineStr">
        <is>
          <t>CORRECTO</t>
        </is>
      </c>
      <c r="AU75" s="2" t="n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n"/>
      <c r="AH79" s="4" t="inlineStr">
        <is>
          <t>INCORRECTO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n"/>
      <c r="AN79" s="4" t="inlineStr">
        <is>
          <t>INCORRECTO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 - SEDE PRINCIPAL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C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 - SEDE PRINCIPAL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C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 - SEDE PRINCIPAL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 - SEDE PRINCIPAL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 - SEDE PRINCIPAL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 - SEDE PRINCIPAL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LENGUAJE</t>
        </is>
      </c>
      <c r="I90" s="2" t="inlineStr">
        <is>
          <t>D</t>
        </is>
      </c>
      <c r="J90" s="4" t="inlineStr">
        <is>
          <t>INCORRECTO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 - SEDE PRINCIPAL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B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 - SEDE PRINCIPAL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D</t>
        </is>
      </c>
      <c r="P92" s="4" t="inlineStr">
        <is>
          <t>INCORRECTO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4" t="inlineStr">
        <is>
          <t>INCORRECTO</t>
        </is>
      </c>
      <c r="AK92" s="2" t="inlineStr">
        <is>
          <t>A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 - SEDE PRINCIPAL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B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 - SEDE PRINCIPAL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B</t>
        </is>
      </c>
      <c r="AR94" s="3" t="inlineStr">
        <is>
          <t>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 - SEDE PRINCIPAL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 - SEDE PRINCIPAL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LENGUAJE</t>
        </is>
      </c>
      <c r="I96" s="2" t="inlineStr">
        <is>
          <t>A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 - SEDE PRINCIPAL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D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A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D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A</t>
        </is>
      </c>
      <c r="R100" s="4" t="inlineStr">
        <is>
          <t>INCORRECTO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A</t>
        </is>
      </c>
      <c r="AN103" s="4" t="inlineStr">
        <is>
          <t>INCORRECTO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LENGUAJE</t>
        </is>
      </c>
      <c r="I104" s="2" t="inlineStr">
        <is>
          <t>A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C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LENGUAJE</t>
        </is>
      </c>
      <c r="I106" s="2" t="inlineStr">
        <is>
          <t>D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 - SEDE PRINCIPAL</t>
        </is>
      </c>
      <c r="D109" s="2" t="inlineStr">
        <is>
          <t>JHANNER DAVID ARRIETA MEZA</t>
        </is>
      </c>
      <c r="E109" s="2" t="inlineStr">
        <is>
          <t>1146128281</t>
        </is>
      </c>
      <c r="F109" s="2" t="n">
        <v>7</v>
      </c>
      <c r="G109" s="2" t="n">
        <v>701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D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B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 - SEDE PRINCIPAL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4" t="inlineStr">
        <is>
          <t>INCORRECTO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 - SEDE PRINCIPAL</t>
        </is>
      </c>
      <c r="D111" s="2" t="inlineStr">
        <is>
          <t>SAMUEL CRUZ RODRIGUEZ</t>
        </is>
      </c>
      <c r="E111" s="2" t="inlineStr">
        <is>
          <t>1034786628</t>
        </is>
      </c>
      <c r="F111" s="2" t="n">
        <v>7</v>
      </c>
      <c r="G111" s="2" t="n">
        <v>701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 - SEDE PRINCIPAL</t>
        </is>
      </c>
      <c r="D112" s="2" t="inlineStr">
        <is>
          <t>SARA VALENTINA BERNAL BERNAL</t>
        </is>
      </c>
      <c r="E112" s="2" t="inlineStr">
        <is>
          <t>1141341853</t>
        </is>
      </c>
      <c r="F112" s="2" t="n">
        <v>7</v>
      </c>
      <c r="G112" s="2" t="n">
        <v>701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D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 - SEDE PRINCIPAL</t>
        </is>
      </c>
      <c r="D113" s="2" t="inlineStr">
        <is>
          <t>MAURICIO HERRERA GIRALDO</t>
        </is>
      </c>
      <c r="E113" s="2" t="inlineStr">
        <is>
          <t>1028948383</t>
        </is>
      </c>
      <c r="F113" s="2" t="n">
        <v>7</v>
      </c>
      <c r="G113" s="2" t="n">
        <v>701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B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 - SEDE PRINCIPAL</t>
        </is>
      </c>
      <c r="D114" s="2" t="inlineStr">
        <is>
          <t>SEBASTIAN DAVID BEDOYA DIAZ</t>
        </is>
      </c>
      <c r="E114" s="2" t="inlineStr">
        <is>
          <t>1034302374</t>
        </is>
      </c>
      <c r="F114" s="2" t="n">
        <v>7</v>
      </c>
      <c r="G114" s="2" t="n">
        <v>701</v>
      </c>
      <c r="H114" s="2" t="inlineStr">
        <is>
          <t>LENGUAJE</t>
        </is>
      </c>
      <c r="I114" s="2" t="inlineStr">
        <is>
          <t>A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C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C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 - SEDE PRINCIPAL</t>
        </is>
      </c>
      <c r="D115" s="2" t="inlineStr">
        <is>
          <t>DANIEL FELIPE SANCHEZ ROMERO</t>
        </is>
      </c>
      <c r="E115" s="2" t="inlineStr">
        <is>
          <t>1019116146</t>
        </is>
      </c>
      <c r="F115" s="2" t="n">
        <v>7</v>
      </c>
      <c r="G115" s="2" t="n">
        <v>701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B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 - SEDE PRINCIPAL</t>
        </is>
      </c>
      <c r="D116" s="2" t="inlineStr">
        <is>
          <t>KEVIN STIVEN MALDONADO OBANDO</t>
        </is>
      </c>
      <c r="E116" s="2" t="inlineStr">
        <is>
          <t>1141332890</t>
        </is>
      </c>
      <c r="F116" s="2" t="n">
        <v>7</v>
      </c>
      <c r="G116" s="2" t="n">
        <v>701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D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C</t>
        </is>
      </c>
      <c r="AL116" s="3" t="inlineStr">
        <is>
          <t>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3" t="inlineStr">
        <is>
          <t>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 - SEDE PRINCIPAL</t>
        </is>
      </c>
      <c r="D117" s="2" t="inlineStr">
        <is>
          <t>ALEJANDRO BELTRAN BAUTISTA</t>
        </is>
      </c>
      <c r="E117" s="2" t="inlineStr">
        <is>
          <t>1012427393</t>
        </is>
      </c>
      <c r="F117" s="2" t="n">
        <v>7</v>
      </c>
      <c r="G117" s="2" t="n">
        <v>701</v>
      </c>
      <c r="H117" s="2" t="inlineStr">
        <is>
          <t>LENGUAJE</t>
        </is>
      </c>
      <c r="I117" s="2" t="inlineStr">
        <is>
          <t>A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4" t="inlineStr">
        <is>
          <t>INCORRECTO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 - SEDE PRINCIPAL</t>
        </is>
      </c>
      <c r="D118" s="2" t="inlineStr">
        <is>
          <t>DAVID SANTIAGO GARCIA VARGAS</t>
        </is>
      </c>
      <c r="E118" s="2" t="inlineStr">
        <is>
          <t>1029151682</t>
        </is>
      </c>
      <c r="F118" s="2" t="n">
        <v>7</v>
      </c>
      <c r="G118" s="2" t="n">
        <v>701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D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C</t>
        </is>
      </c>
      <c r="V118" s="4" t="inlineStr">
        <is>
          <t>INCORRECTO</t>
        </is>
      </c>
      <c r="W118" s="2" t="inlineStr">
        <is>
          <t>D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 - SEDE PRINCIPAL</t>
        </is>
      </c>
      <c r="D119" s="2" t="inlineStr">
        <is>
          <t>JESUS DAVID ESPAÑA ASTORGA</t>
        </is>
      </c>
      <c r="E119" s="2" t="inlineStr">
        <is>
          <t>1201235666</t>
        </is>
      </c>
      <c r="F119" s="2" t="n">
        <v>7</v>
      </c>
      <c r="G119" s="2" t="n">
        <v>701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 - SEDE PRINCIPAL</t>
        </is>
      </c>
      <c r="D120" s="2" t="inlineStr">
        <is>
          <t>SAMUEL FELIPE SIERRA GONZALEZ</t>
        </is>
      </c>
      <c r="E120" s="2" t="inlineStr">
        <is>
          <t>1025553571</t>
        </is>
      </c>
      <c r="F120" s="2" t="n">
        <v>7</v>
      </c>
      <c r="G120" s="2" t="n">
        <v>701</v>
      </c>
      <c r="H120" s="2" t="inlineStr">
        <is>
          <t>LENGUAJE</t>
        </is>
      </c>
      <c r="I120" s="2" t="inlineStr">
        <is>
          <t>A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 - SEDE PRINCIPAL</t>
        </is>
      </c>
      <c r="D121" s="2" t="inlineStr">
        <is>
          <t>ALVARO DAVID OSORIO MORA</t>
        </is>
      </c>
      <c r="E121" s="2" t="inlineStr">
        <is>
          <t>1025071944</t>
        </is>
      </c>
      <c r="F121" s="2" t="n">
        <v>7</v>
      </c>
      <c r="G121" s="2" t="n">
        <v>701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D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 - SEDE PRINCIPAL</t>
        </is>
      </c>
      <c r="D122" s="2" t="inlineStr">
        <is>
          <t>SANTIAGO DE ARCO SERRANO</t>
        </is>
      </c>
      <c r="E122" s="2" t="inlineStr">
        <is>
          <t>1188218606</t>
        </is>
      </c>
      <c r="F122" s="2" t="n">
        <v>7</v>
      </c>
      <c r="G122" s="2" t="n">
        <v>701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B</t>
        </is>
      </c>
      <c r="R122" s="4" t="inlineStr">
        <is>
          <t>INCORRECTO</t>
        </is>
      </c>
      <c r="S122" s="2" t="n"/>
      <c r="T122" s="4" t="inlineStr">
        <is>
          <t>INCORRECTO</t>
        </is>
      </c>
      <c r="U122" s="2" t="inlineStr">
        <is>
          <t>C</t>
        </is>
      </c>
      <c r="V122" s="4" t="inlineStr">
        <is>
          <t>INCORRECTO</t>
        </is>
      </c>
      <c r="W122" s="2" t="n"/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C</t>
        </is>
      </c>
      <c r="AD122" s="3" t="inlineStr">
        <is>
          <t>CORRECTO</t>
        </is>
      </c>
      <c r="AE122" s="2" t="n"/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n"/>
      <c r="AJ122" s="4" t="inlineStr">
        <is>
          <t>INCORRECTO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C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 - SEDE PRINCIPAL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D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 - SEDE PRINCIPAL</t>
        </is>
      </c>
      <c r="D124" s="2" t="inlineStr">
        <is>
          <t>JORGE ANDRES MAHECHA PUERTO</t>
        </is>
      </c>
      <c r="E124" s="2" t="inlineStr">
        <is>
          <t>1141342910</t>
        </is>
      </c>
      <c r="F124" s="2" t="n">
        <v>7</v>
      </c>
      <c r="G124" s="2" t="n">
        <v>701</v>
      </c>
      <c r="H124" s="2" t="inlineStr">
        <is>
          <t>LENGUAJE</t>
        </is>
      </c>
      <c r="I124" s="2" t="inlineStr">
        <is>
          <t>A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C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 - SEDE PRINCIPAL</t>
        </is>
      </c>
      <c r="D125" s="2" t="inlineStr">
        <is>
          <t>ANTONELLA TURIZO TAPIA</t>
        </is>
      </c>
      <c r="E125" s="2" t="inlineStr">
        <is>
          <t>1028951362</t>
        </is>
      </c>
      <c r="F125" s="2" t="n">
        <v>7</v>
      </c>
      <c r="G125" s="2" t="n">
        <v>701</v>
      </c>
      <c r="H125" s="2" t="inlineStr">
        <is>
          <t>LENGUAJE</t>
        </is>
      </c>
      <c r="I125" s="2" t="inlineStr">
        <is>
          <t>A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D</t>
        </is>
      </c>
      <c r="P125" s="4" t="inlineStr">
        <is>
          <t>INCORRECTO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D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 - SEDE PRINCIPAL</t>
        </is>
      </c>
      <c r="D126" s="2" t="inlineStr">
        <is>
          <t>HERNAN CAMILO TRUJILLO RAMIREZ</t>
        </is>
      </c>
      <c r="E126" s="2" t="inlineStr">
        <is>
          <t>1188969487</t>
        </is>
      </c>
      <c r="F126" s="2" t="n">
        <v>7</v>
      </c>
      <c r="G126" s="2" t="n">
        <v>701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B</t>
        </is>
      </c>
      <c r="N126" s="4" t="inlineStr">
        <is>
          <t>INCORRECTO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B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A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 - SEDE PRINCIPAL</t>
        </is>
      </c>
      <c r="D127" s="2" t="inlineStr">
        <is>
          <t>LINA FERNANDA RODRIGUEZ REYES</t>
        </is>
      </c>
      <c r="E127" s="2" t="inlineStr">
        <is>
          <t>1013140004</t>
        </is>
      </c>
      <c r="F127" s="2" t="n">
        <v>7</v>
      </c>
      <c r="G127" s="2" t="n">
        <v>701</v>
      </c>
      <c r="H127" s="2" t="inlineStr">
        <is>
          <t>LENGUAJE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D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 - SEDE PRINCIPAL</t>
        </is>
      </c>
      <c r="D128" s="2" t="inlineStr">
        <is>
          <t>JUAN PABLO PUENTES MARTINEZ</t>
        </is>
      </c>
      <c r="E128" s="2" t="inlineStr">
        <is>
          <t>1011226814</t>
        </is>
      </c>
      <c r="F128" s="2" t="n">
        <v>7</v>
      </c>
      <c r="G128" s="2" t="n">
        <v>701</v>
      </c>
      <c r="H128" s="2" t="inlineStr">
        <is>
          <t>LENGUAJE</t>
        </is>
      </c>
      <c r="I128" s="2" t="inlineStr">
        <is>
          <t>A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D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C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 - SEDE PRINCIPAL</t>
        </is>
      </c>
      <c r="D129" s="2" t="inlineStr">
        <is>
          <t>DILAN SANTIAGO BERNAL BELTRAN</t>
        </is>
      </c>
      <c r="E129" s="2" t="inlineStr">
        <is>
          <t>1029151850</t>
        </is>
      </c>
      <c r="F129" s="2" t="n">
        <v>7</v>
      </c>
      <c r="G129" s="2" t="n">
        <v>701</v>
      </c>
      <c r="H129" s="2" t="inlineStr">
        <is>
          <t>LENGUAJE</t>
        </is>
      </c>
      <c r="I129" s="2" t="inlineStr">
        <is>
          <t>A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D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3" t="inlineStr">
        <is>
          <t>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3" t="inlineStr">
        <is>
          <t>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 - SEDE PRINCIPAL</t>
        </is>
      </c>
      <c r="D130" s="2" t="inlineStr">
        <is>
          <t>ANY MARIANA CASTAÑEDA GARAY</t>
        </is>
      </c>
      <c r="E130" s="2" t="inlineStr">
        <is>
          <t>1016731827</t>
        </is>
      </c>
      <c r="F130" s="2" t="n">
        <v>7</v>
      </c>
      <c r="G130" s="2" t="n">
        <v>701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B</t>
        </is>
      </c>
      <c r="T130" s="4" t="inlineStr">
        <is>
          <t>INCORRECTO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A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MARYANA TORRES AREVALO</t>
        </is>
      </c>
      <c r="E131" s="2" t="inlineStr">
        <is>
          <t>1025553265</t>
        </is>
      </c>
      <c r="F131" s="2" t="n">
        <v>7</v>
      </c>
      <c r="G131" s="2" t="n">
        <v>701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D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D</t>
        </is>
      </c>
      <c r="X131" s="3" t="inlineStr">
        <is>
          <t>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4" t="inlineStr">
        <is>
          <t>INCORRECTO</t>
        </is>
      </c>
      <c r="AO131" s="2" t="n"/>
      <c r="AP131" s="4" t="inlineStr">
        <is>
          <t>INCORRECTO</t>
        </is>
      </c>
      <c r="AQ131" s="2" t="inlineStr">
        <is>
          <t>D</t>
        </is>
      </c>
      <c r="AR131" s="4" t="inlineStr">
        <is>
          <t>INCORRECTO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JOAN ANDRES TELLEZ MUÑOZ</t>
        </is>
      </c>
      <c r="E132" s="2" t="inlineStr">
        <is>
          <t>1031161029</t>
        </is>
      </c>
      <c r="F132" s="2" t="n">
        <v>7</v>
      </c>
      <c r="G132" s="2" t="n">
        <v>701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D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D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C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SARA VALENTINA CONTRERAS MARTINEZ</t>
        </is>
      </c>
      <c r="E133" s="2" t="inlineStr">
        <is>
          <t>1026293826</t>
        </is>
      </c>
      <c r="F133" s="2" t="n">
        <v>7</v>
      </c>
      <c r="G133" s="2" t="n">
        <v>701</v>
      </c>
      <c r="H133" s="2" t="inlineStr">
        <is>
          <t>LENGUAJE</t>
        </is>
      </c>
      <c r="I133" s="2" t="inlineStr">
        <is>
          <t>B</t>
        </is>
      </c>
      <c r="J133" s="4" t="inlineStr">
        <is>
          <t>INCORRECTO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D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4" t="inlineStr">
        <is>
          <t>INCORRECTO</t>
        </is>
      </c>
      <c r="AK133" s="2" t="inlineStr">
        <is>
          <t>A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C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ISABELLA RAMIREZ MOSQUERA</t>
        </is>
      </c>
      <c r="E134" s="2" t="inlineStr">
        <is>
          <t>1026297344</t>
        </is>
      </c>
      <c r="F134" s="2" t="n">
        <v>7</v>
      </c>
      <c r="G134" s="2" t="n">
        <v>701</v>
      </c>
      <c r="H134" s="2" t="inlineStr">
        <is>
          <t>LENGUAJE</t>
        </is>
      </c>
      <c r="I134" s="2" t="inlineStr">
        <is>
          <t>B</t>
        </is>
      </c>
      <c r="J134" s="4" t="inlineStr">
        <is>
          <t>INCORRECTO</t>
        </is>
      </c>
      <c r="K134" s="2" t="inlineStr">
        <is>
          <t>D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C</t>
        </is>
      </c>
      <c r="R134" s="4" t="inlineStr">
        <is>
          <t>INCORRECTO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D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C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DANNA GISEL FONTECHA ORTIZ</t>
        </is>
      </c>
      <c r="E135" s="2" t="inlineStr">
        <is>
          <t>1010222302</t>
        </is>
      </c>
      <c r="F135" s="2" t="n">
        <v>7</v>
      </c>
      <c r="G135" s="2" t="n">
        <v>701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D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ERIK DAVID TRIVIÑO REYES</t>
        </is>
      </c>
      <c r="E136" s="2" t="inlineStr">
        <is>
          <t>1016728663</t>
        </is>
      </c>
      <c r="F136" s="2" t="n">
        <v>7</v>
      </c>
      <c r="G136" s="2" t="n">
        <v>701</v>
      </c>
      <c r="H136" s="2" t="inlineStr">
        <is>
          <t>LENGUAJE</t>
        </is>
      </c>
      <c r="I136" s="2" t="inlineStr">
        <is>
          <t>A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D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SAMUEL ANDRES GALINDO SALAMANCA</t>
        </is>
      </c>
      <c r="E137" s="2" t="inlineStr">
        <is>
          <t>1029151901</t>
        </is>
      </c>
      <c r="F137" s="2" t="n">
        <v>7</v>
      </c>
      <c r="G137" s="2" t="n">
        <v>701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D</t>
        </is>
      </c>
      <c r="R137" s="3" t="inlineStr">
        <is>
          <t>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C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LUIS MIGUEL VALDES CASSIANI</t>
        </is>
      </c>
      <c r="E138" s="2" t="inlineStr">
        <is>
          <t>1046716982</t>
        </is>
      </c>
      <c r="F138" s="2" t="n">
        <v>7</v>
      </c>
      <c r="G138" s="2" t="n">
        <v>701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D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JEIKO JASAF GONZALEZ PUERTA</t>
        </is>
      </c>
      <c r="E139" s="2" t="inlineStr">
        <is>
          <t>1206218020</t>
        </is>
      </c>
      <c r="F139" s="2" t="n">
        <v>7</v>
      </c>
      <c r="G139" s="2" t="n">
        <v>701</v>
      </c>
      <c r="H139" s="2" t="inlineStr">
        <is>
          <t>LENGUAJE</t>
        </is>
      </c>
      <c r="I139" s="2" t="inlineStr">
        <is>
          <t>D</t>
        </is>
      </c>
      <c r="J139" s="4" t="inlineStr">
        <is>
          <t>INCORRECTO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D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4" t="inlineStr">
        <is>
          <t>INCORRECTO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D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MARILIN VANESA MORALES BARRERA</t>
        </is>
      </c>
      <c r="E140" s="2" t="inlineStr">
        <is>
          <t>1206217873</t>
        </is>
      </c>
      <c r="F140" s="2" t="n">
        <v>7</v>
      </c>
      <c r="G140" s="2" t="n">
        <v>701</v>
      </c>
      <c r="H140" s="2" t="inlineStr">
        <is>
          <t>LENGUAJE</t>
        </is>
      </c>
      <c r="I140" s="2" t="inlineStr">
        <is>
          <t>A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D</t>
        </is>
      </c>
      <c r="P140" s="4" t="inlineStr">
        <is>
          <t>INCORRECTO</t>
        </is>
      </c>
      <c r="Q140" s="2" t="inlineStr">
        <is>
          <t>D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D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SHARLOTTE SOFIA MAYORGA PUERTA</t>
        </is>
      </c>
      <c r="E141" s="2" t="inlineStr">
        <is>
          <t>1026293949</t>
        </is>
      </c>
      <c r="F141" s="2" t="n">
        <v>7</v>
      </c>
      <c r="G141" s="2" t="n">
        <v>701</v>
      </c>
      <c r="H141" s="2" t="inlineStr">
        <is>
          <t>LENGUAJE</t>
        </is>
      </c>
      <c r="I141" s="2" t="inlineStr">
        <is>
          <t>A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D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B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HELEN XIOMARA ESPINOSA GAITAN</t>
        </is>
      </c>
      <c r="E142" s="2" t="inlineStr">
        <is>
          <t>1206216222</t>
        </is>
      </c>
      <c r="F142" s="2" t="n">
        <v>7</v>
      </c>
      <c r="G142" s="2" t="n">
        <v>701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D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C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MELANY NIKOLE BARRERA GONZALEZ</t>
        </is>
      </c>
      <c r="E143" s="2" t="inlineStr">
        <is>
          <t>1141340260</t>
        </is>
      </c>
      <c r="F143" s="2" t="n">
        <v>7</v>
      </c>
      <c r="G143" s="2" t="n">
        <v>701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D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D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ANDRES DAVID RODRIGUEZ RODRIGUEZ</t>
        </is>
      </c>
      <c r="E144" s="2" t="inlineStr">
        <is>
          <t>1013654833</t>
        </is>
      </c>
      <c r="F144" s="2" t="n">
        <v>7</v>
      </c>
      <c r="G144" s="2" t="n">
        <v>701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D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EITHAN ESLEVIN RAMIREZ TOVAR</t>
        </is>
      </c>
      <c r="E145" s="2" t="inlineStr">
        <is>
          <t>1026292651</t>
        </is>
      </c>
      <c r="F145" s="2" t="n">
        <v>7</v>
      </c>
      <c r="G145" s="2" t="n">
        <v>701</v>
      </c>
      <c r="H145" s="2" t="inlineStr">
        <is>
          <t>LENGUAJE</t>
        </is>
      </c>
      <c r="I145" s="2" t="inlineStr">
        <is>
          <t>B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EVELIN KAMILA MUÑOZ ROMERO</t>
        </is>
      </c>
      <c r="E146" s="2" t="inlineStr">
        <is>
          <t>1206218463</t>
        </is>
      </c>
      <c r="F146" s="2" t="n">
        <v>7</v>
      </c>
      <c r="G146" s="2" t="n">
        <v>701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MARIA FERNANDA REYES PERALTA</t>
        </is>
      </c>
      <c r="E147" s="2" t="inlineStr">
        <is>
          <t>1139226404</t>
        </is>
      </c>
      <c r="F147" s="2" t="n">
        <v>7</v>
      </c>
      <c r="G147" s="2" t="n">
        <v>701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D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D</t>
        </is>
      </c>
      <c r="R147" s="3" t="inlineStr">
        <is>
          <t>CORRECTO</t>
        </is>
      </c>
      <c r="S147" s="2" t="inlineStr">
        <is>
          <t>D</t>
        </is>
      </c>
      <c r="T147" s="4" t="inlineStr">
        <is>
          <t>INCORRECTO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DAVID ESTEBAN PULIDO FLORIDO</t>
        </is>
      </c>
      <c r="E148" s="2" t="inlineStr">
        <is>
          <t>1016732589</t>
        </is>
      </c>
      <c r="F148" s="2" t="n">
        <v>7</v>
      </c>
      <c r="G148" s="2" t="n">
        <v>701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D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C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LESLIE NICOLE PRIETO CICUAMIA</t>
        </is>
      </c>
      <c r="E149" s="2" t="inlineStr">
        <is>
          <t>1010225986</t>
        </is>
      </c>
      <c r="F149" s="2" t="n">
        <v>7</v>
      </c>
      <c r="G149" s="2" t="n">
        <v>701</v>
      </c>
      <c r="H149" s="2" t="inlineStr">
        <is>
          <t>LENGUAJE</t>
        </is>
      </c>
      <c r="I149" s="2" t="inlineStr">
        <is>
          <t>A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B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VALERY ALEJANDRA GIRALDO CASTRO</t>
        </is>
      </c>
      <c r="E150" s="2" t="inlineStr">
        <is>
          <t>1014270070</t>
        </is>
      </c>
      <c r="F150" s="2" t="n">
        <v>7</v>
      </c>
      <c r="G150" s="2" t="n">
        <v>701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D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MICHELL NICOL GUTIERREZ VANEGAS</t>
        </is>
      </c>
      <c r="E151" s="2" t="inlineStr">
        <is>
          <t>1206217029</t>
        </is>
      </c>
      <c r="F151" s="2" t="n">
        <v>7</v>
      </c>
      <c r="G151" s="2" t="n">
        <v>701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B</t>
        </is>
      </c>
      <c r="Z151" s="4" t="inlineStr">
        <is>
          <t>INCORRECTO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 - SEDE PRINCIPAL</t>
        </is>
      </c>
      <c r="D152" s="2" t="inlineStr">
        <is>
          <t>DANIAN NICOLAS NIÑO MORENO</t>
        </is>
      </c>
      <c r="E152" s="2" t="inlineStr">
        <is>
          <t>1021685872</t>
        </is>
      </c>
      <c r="F152" s="2" t="n">
        <v>7</v>
      </c>
      <c r="G152" s="2" t="n">
        <v>701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B</t>
        </is>
      </c>
      <c r="Z152" s="4" t="inlineStr">
        <is>
          <t>INCORRECTO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 - SEDE PRINCIPAL</t>
        </is>
      </c>
      <c r="D153" s="2" t="inlineStr">
        <is>
          <t>ALEX DOMINIK VALENCIA GALICIA</t>
        </is>
      </c>
      <c r="E153" s="2" t="inlineStr">
        <is>
          <t>1025072740</t>
        </is>
      </c>
      <c r="F153" s="2" t="n">
        <v>7</v>
      </c>
      <c r="G153" s="2" t="n">
        <v>701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D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3" t="inlineStr">
        <is>
          <t>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 - SEDE PRINCIPAL</t>
        </is>
      </c>
      <c r="D154" s="2" t="inlineStr">
        <is>
          <t>DOMINIC JAMPIER ROMERO MOSQUERA</t>
        </is>
      </c>
      <c r="E154" s="2" t="inlineStr">
        <is>
          <t>1206217161</t>
        </is>
      </c>
      <c r="F154" s="2" t="n">
        <v>7</v>
      </c>
      <c r="G154" s="2" t="n">
        <v>701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 - SEDE PRINCIPAL</t>
        </is>
      </c>
      <c r="D155" s="2" t="inlineStr">
        <is>
          <t>SARAY MICHEL ROJAS TOVAR</t>
        </is>
      </c>
      <c r="E155" s="2" t="inlineStr">
        <is>
          <t>1019768854</t>
        </is>
      </c>
      <c r="F155" s="2" t="n">
        <v>7</v>
      </c>
      <c r="G155" s="2" t="n">
        <v>701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B</t>
        </is>
      </c>
      <c r="R155" s="4" t="inlineStr">
        <is>
          <t>INCORRECTO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C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 - SEDE PRINCIPAL</t>
        </is>
      </c>
      <c r="D156" s="2" t="inlineStr">
        <is>
          <t>TINKER MICHEL OSPINA TORRES</t>
        </is>
      </c>
      <c r="E156" s="2" t="inlineStr">
        <is>
          <t>1206217370</t>
        </is>
      </c>
      <c r="F156" s="2" t="n">
        <v>7</v>
      </c>
      <c r="G156" s="2" t="n">
        <v>701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D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D</t>
        </is>
      </c>
      <c r="AN156" s="4" t="inlineStr">
        <is>
          <t>INCORRECTO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A</t>
        </is>
      </c>
      <c r="AR156" s="4" t="inlineStr">
        <is>
          <t>INCORRECTO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D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 - SEDE PRINCIPAL</t>
        </is>
      </c>
      <c r="D157" s="2" t="inlineStr">
        <is>
          <t>DYLAN MATEO PINZON NOVA</t>
        </is>
      </c>
      <c r="E157" s="2" t="inlineStr">
        <is>
          <t>1021317001</t>
        </is>
      </c>
      <c r="F157" s="2" t="n">
        <v>7</v>
      </c>
      <c r="G157" s="2" t="n">
        <v>701</v>
      </c>
      <c r="H157" s="2" t="inlineStr">
        <is>
          <t>LENGUAJE</t>
        </is>
      </c>
      <c r="I157" s="2" t="inlineStr">
        <is>
          <t>A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C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 - SEDE PRINCIPAL</t>
        </is>
      </c>
      <c r="D158" s="2" t="inlineStr">
        <is>
          <t>HELLEN SOFIA MORCOTE CASTRO</t>
        </is>
      </c>
      <c r="E158" s="2" t="inlineStr">
        <is>
          <t>1016734209</t>
        </is>
      </c>
      <c r="F158" s="2" t="n">
        <v>7</v>
      </c>
      <c r="G158" s="2" t="n">
        <v>701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D</t>
        </is>
      </c>
      <c r="P158" s="4" t="inlineStr">
        <is>
          <t>INCORRECTO</t>
        </is>
      </c>
      <c r="Q158" s="2" t="inlineStr">
        <is>
          <t>C</t>
        </is>
      </c>
      <c r="R158" s="4" t="inlineStr">
        <is>
          <t>INCORRECTO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4" t="inlineStr">
        <is>
          <t>INCORRECTO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 - SEDE PRINCIPAL</t>
        </is>
      </c>
      <c r="D159" s="2" t="inlineStr">
        <is>
          <t>ANDRES EDUARDO QUIJADA BRICEÑO</t>
        </is>
      </c>
      <c r="E159" s="2" t="inlineStr">
        <is>
          <t>4186648</t>
        </is>
      </c>
      <c r="F159" s="2" t="n">
        <v>7</v>
      </c>
      <c r="G159" s="2" t="n">
        <v>701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A</t>
        </is>
      </c>
      <c r="R159" s="4" t="inlineStr">
        <is>
          <t>INCORRECTO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D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B</t>
        </is>
      </c>
      <c r="AR159" s="3" t="inlineStr">
        <is>
          <t>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 - SEDE PRINCIPAL</t>
        </is>
      </c>
      <c r="D160" s="2" t="inlineStr">
        <is>
          <t>EMILY SCARLETT GOMEZ RAMIREZ</t>
        </is>
      </c>
      <c r="E160" s="2" t="inlineStr">
        <is>
          <t>1011107320</t>
        </is>
      </c>
      <c r="F160" s="2" t="n">
        <v>7</v>
      </c>
      <c r="G160" s="2" t="n">
        <v>701</v>
      </c>
      <c r="H160" s="2" t="inlineStr">
        <is>
          <t>LENGUAJE</t>
        </is>
      </c>
      <c r="I160" s="2" t="inlineStr">
        <is>
          <t>A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D</t>
        </is>
      </c>
      <c r="R160" s="3" t="inlineStr">
        <is>
          <t>CORRECTO</t>
        </is>
      </c>
      <c r="S160" s="2" t="inlineStr">
        <is>
          <t>A</t>
        </is>
      </c>
      <c r="T160" s="4" t="inlineStr">
        <is>
          <t>INCORRECTO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D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3" t="inlineStr">
        <is>
          <t>CORRECTO</t>
        </is>
      </c>
      <c r="AE160" s="2" t="inlineStr">
        <is>
          <t>C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3" t="inlineStr">
        <is>
          <t>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 - SEDE PRINCIPAL</t>
        </is>
      </c>
      <c r="D161" s="2" t="inlineStr">
        <is>
          <t>JUAN DAVID ROJAS GARCIA</t>
        </is>
      </c>
      <c r="E161" s="2" t="inlineStr">
        <is>
          <t>1013663775</t>
        </is>
      </c>
      <c r="F161" s="2" t="n">
        <v>7</v>
      </c>
      <c r="G161" s="2" t="n">
        <v>701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A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D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C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 - SEDE PRINCIPAL</t>
        </is>
      </c>
      <c r="D162" s="2" t="inlineStr">
        <is>
          <t>OSCAR DANIEL GIL CANO</t>
        </is>
      </c>
      <c r="E162" s="2" t="inlineStr">
        <is>
          <t>1016731625</t>
        </is>
      </c>
      <c r="F162" s="2" t="n">
        <v>7</v>
      </c>
      <c r="G162" s="2" t="n">
        <v>701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B</t>
        </is>
      </c>
      <c r="T162" s="4" t="inlineStr">
        <is>
          <t>INCORRECTO</t>
        </is>
      </c>
      <c r="U162" s="2" t="inlineStr">
        <is>
          <t>A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 - SEDE PRINCIPAL</t>
        </is>
      </c>
      <c r="D163" s="2" t="inlineStr">
        <is>
          <t>XIUATA MARIANA ESCAMILLA ACOSTA</t>
        </is>
      </c>
      <c r="E163" s="2" t="inlineStr">
        <is>
          <t>1021316362</t>
        </is>
      </c>
      <c r="F163" s="2" t="n">
        <v>7</v>
      </c>
      <c r="G163" s="2" t="n">
        <v>701</v>
      </c>
      <c r="H163" s="2" t="inlineStr">
        <is>
          <t>LENGUAJE</t>
        </is>
      </c>
      <c r="I163" s="2" t="inlineStr">
        <is>
          <t>A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D</t>
        </is>
      </c>
      <c r="P163" s="4" t="inlineStr">
        <is>
          <t>INCORRECTO</t>
        </is>
      </c>
      <c r="Q163" s="2" t="inlineStr">
        <is>
          <t>C</t>
        </is>
      </c>
      <c r="R163" s="4" t="inlineStr">
        <is>
          <t>INCORRECTO</t>
        </is>
      </c>
      <c r="S163" s="2" t="inlineStr">
        <is>
          <t>D</t>
        </is>
      </c>
      <c r="T163" s="4" t="inlineStr">
        <is>
          <t>INCORRECTO</t>
        </is>
      </c>
      <c r="U163" s="2" t="inlineStr">
        <is>
          <t>C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n"/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?</t>
        </is>
      </c>
      <c r="AF163" s="4" t="inlineStr">
        <is>
          <t>INCORRECTO</t>
        </is>
      </c>
      <c r="AG163" s="2" t="n"/>
      <c r="AH163" s="4" t="inlineStr">
        <is>
          <t>INCORRECTO</t>
        </is>
      </c>
      <c r="AI163" s="2" t="inlineStr">
        <is>
          <t>?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?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 - SEDE PRINCIPAL</t>
        </is>
      </c>
      <c r="D164" s="2" t="inlineStr">
        <is>
          <t>JOSEPH DANIEL SUAREZ LIEVANO</t>
        </is>
      </c>
      <c r="E164" s="2" t="inlineStr">
        <is>
          <t>1016730803</t>
        </is>
      </c>
      <c r="F164" s="2" t="n">
        <v>7</v>
      </c>
      <c r="G164" s="2" t="n">
        <v>701</v>
      </c>
      <c r="H164" s="2" t="inlineStr">
        <is>
          <t>LENGUAJE</t>
        </is>
      </c>
      <c r="I164" s="2" t="inlineStr">
        <is>
          <t>A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D</t>
        </is>
      </c>
      <c r="P164" s="4" t="inlineStr">
        <is>
          <t>INCORRECTO</t>
        </is>
      </c>
      <c r="Q164" s="2" t="n"/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A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 - SEDE PRINCIPAL</t>
        </is>
      </c>
      <c r="D165" s="2" t="inlineStr">
        <is>
          <t>JULIAN GERONIMO ACERO ALFONSO</t>
        </is>
      </c>
      <c r="E165" s="2" t="inlineStr">
        <is>
          <t>1016835840</t>
        </is>
      </c>
      <c r="F165" s="2" t="n">
        <v>7</v>
      </c>
      <c r="G165" s="2" t="n">
        <v>701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4" t="inlineStr">
        <is>
          <t>INCORRECTO</t>
        </is>
      </c>
      <c r="S165" s="2" t="inlineStr">
        <is>
          <t>A</t>
        </is>
      </c>
      <c r="T165" s="4" t="inlineStr">
        <is>
          <t>INCORRECTO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4" t="inlineStr">
        <is>
          <t>INCORRECTO</t>
        </is>
      </c>
      <c r="Y165" s="2" t="inlineStr">
        <is>
          <t>D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?</t>
        </is>
      </c>
      <c r="AF165" s="4" t="inlineStr">
        <is>
          <t>INCORRECTO</t>
        </is>
      </c>
      <c r="AG165" s="2" t="n"/>
      <c r="AH165" s="4" t="inlineStr">
        <is>
          <t>INCORRECTO</t>
        </is>
      </c>
      <c r="AI165" s="2" t="inlineStr">
        <is>
          <t>?</t>
        </is>
      </c>
      <c r="AJ165" s="4" t="inlineStr">
        <is>
          <t>INCORRECTO</t>
        </is>
      </c>
      <c r="AK165" s="2" t="inlineStr">
        <is>
          <t>?</t>
        </is>
      </c>
      <c r="AL165" s="4" t="inlineStr">
        <is>
          <t>INCORRECTO</t>
        </is>
      </c>
      <c r="AM165" s="2" t="n"/>
      <c r="AN165" s="4" t="inlineStr">
        <is>
          <t>INCORRECTO</t>
        </is>
      </c>
      <c r="AO165" s="2" t="inlineStr">
        <is>
          <t>D</t>
        </is>
      </c>
      <c r="AP165" s="4" t="inlineStr">
        <is>
          <t>INCORRECTO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 - SEDE PRINCIPAL</t>
        </is>
      </c>
      <c r="D166" s="2" t="inlineStr">
        <is>
          <t>ANA LUCIA RINCON LOPEZ</t>
        </is>
      </c>
      <c r="E166" s="2" t="inlineStr">
        <is>
          <t>1026583301</t>
        </is>
      </c>
      <c r="F166" s="2" t="n">
        <v>7</v>
      </c>
      <c r="G166" s="2" t="n">
        <v>701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D</t>
        </is>
      </c>
      <c r="P166" s="4" t="inlineStr">
        <is>
          <t>INCORRECTO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4" t="inlineStr">
        <is>
          <t>INCORRECTO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B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D</t>
        </is>
      </c>
      <c r="AB166" s="4" t="inlineStr">
        <is>
          <t>INCORRECTO</t>
        </is>
      </c>
      <c r="AC166" s="2" t="inlineStr">
        <is>
          <t>?</t>
        </is>
      </c>
      <c r="AD166" s="4" t="inlineStr">
        <is>
          <t>INCORRECTO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B</t>
        </is>
      </c>
      <c r="AH166" s="4" t="inlineStr">
        <is>
          <t>INCORRECTO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B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D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 - SEDE PRINCIPAL</t>
        </is>
      </c>
      <c r="D167" s="2" t="inlineStr">
        <is>
          <t>EMMANUEL GIRALDO CIFUENTES</t>
        </is>
      </c>
      <c r="E167" s="2" t="inlineStr">
        <is>
          <t>1028893048</t>
        </is>
      </c>
      <c r="F167" s="2" t="n">
        <v>7</v>
      </c>
      <c r="G167" s="2" t="n">
        <v>701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C</t>
        </is>
      </c>
      <c r="P167" s="4" t="inlineStr">
        <is>
          <t>INCORRECTO</t>
        </is>
      </c>
      <c r="Q167" s="2" t="inlineStr">
        <is>
          <t>A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n"/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D</t>
        </is>
      </c>
      <c r="AD167" s="4" t="inlineStr">
        <is>
          <t>INCORRECTO</t>
        </is>
      </c>
      <c r="AE167" s="2" t="inlineStr">
        <is>
          <t>B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B</t>
        </is>
      </c>
      <c r="AN167" s="4" t="inlineStr">
        <is>
          <t>INCORRECTO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A</t>
        </is>
      </c>
      <c r="AT167" s="4" t="inlineStr">
        <is>
          <t>INCORRECTO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7" t="inlineStr">
        <is>
          <t>TRATADO</t>
        </is>
      </c>
      <c r="B168" s="7" t="inlineStr">
        <is>
          <t>111001098884</t>
        </is>
      </c>
      <c r="C168" s="7" t="inlineStr">
        <is>
          <t>COLEGIO LOS NARANJOS (IED) - SEDE PRINCIPAL</t>
        </is>
      </c>
      <c r="D168" s="7" t="inlineStr">
        <is>
          <t>THIAGO ANGELERY MERCHAN BECERRA</t>
        </is>
      </c>
      <c r="E168" s="7" t="inlineStr">
        <is>
          <t>1016730650</t>
        </is>
      </c>
      <c r="F168" s="7" t="n">
        <v>7</v>
      </c>
      <c r="G168" s="7" t="n">
        <v>702</v>
      </c>
      <c r="H168" s="7" t="inlineStr">
        <is>
          <t>LENGUAJE</t>
        </is>
      </c>
      <c r="I168" s="7" t="inlineStr">
        <is>
          <t>A</t>
        </is>
      </c>
      <c r="J168" s="8" t="inlineStr">
        <is>
          <t>CORRECTO</t>
        </is>
      </c>
      <c r="K168" s="7" t="inlineStr">
        <is>
          <t>B</t>
        </is>
      </c>
      <c r="L168" s="8" t="inlineStr">
        <is>
          <t>CORRECTO</t>
        </is>
      </c>
      <c r="M168" s="7" t="inlineStr">
        <is>
          <t>C</t>
        </is>
      </c>
      <c r="N168" s="8" t="inlineStr">
        <is>
          <t>CORRECTO</t>
        </is>
      </c>
      <c r="O168" s="7" t="inlineStr">
        <is>
          <t>B</t>
        </is>
      </c>
      <c r="P168" s="8" t="inlineStr">
        <is>
          <t>CORRECTO</t>
        </is>
      </c>
      <c r="Q168" s="7" t="inlineStr">
        <is>
          <t>D</t>
        </is>
      </c>
      <c r="R168" s="8" t="inlineStr">
        <is>
          <t>CORRECTO</t>
        </is>
      </c>
      <c r="S168" s="7" t="inlineStr">
        <is>
          <t>C</t>
        </is>
      </c>
      <c r="T168" s="8" t="inlineStr">
        <is>
          <t>CORRECTO</t>
        </is>
      </c>
      <c r="U168" s="7" t="inlineStr">
        <is>
          <t>B</t>
        </is>
      </c>
      <c r="V168" s="8" t="inlineStr">
        <is>
          <t>CORRECTO</t>
        </is>
      </c>
      <c r="W168" s="7" t="inlineStr">
        <is>
          <t>D</t>
        </is>
      </c>
      <c r="X168" s="8" t="inlineStr">
        <is>
          <t>CORRECTO</t>
        </is>
      </c>
      <c r="Y168" s="7" t="inlineStr">
        <is>
          <t>C</t>
        </is>
      </c>
      <c r="Z168" s="8" t="inlineStr">
        <is>
          <t>CORRECTO</t>
        </is>
      </c>
      <c r="AA168" s="7" t="inlineStr">
        <is>
          <t>B</t>
        </is>
      </c>
      <c r="AB168" s="8" t="inlineStr">
        <is>
          <t>CORRECTO</t>
        </is>
      </c>
      <c r="AC168" s="7" t="inlineStr">
        <is>
          <t>C</t>
        </is>
      </c>
      <c r="AD168" s="8" t="inlineStr">
        <is>
          <t>CORRECTO</t>
        </is>
      </c>
      <c r="AE168" s="7" t="inlineStr">
        <is>
          <t>C</t>
        </is>
      </c>
      <c r="AF168" s="8" t="inlineStr">
        <is>
          <t>CORRECTO</t>
        </is>
      </c>
      <c r="AG168" s="7" t="inlineStr">
        <is>
          <t>C</t>
        </is>
      </c>
      <c r="AH168" s="8" t="inlineStr">
        <is>
          <t>CORRECTO</t>
        </is>
      </c>
      <c r="AI168" s="7" t="inlineStr">
        <is>
          <t>C</t>
        </is>
      </c>
      <c r="AJ168" s="8" t="inlineStr">
        <is>
          <t>CORRECTO</t>
        </is>
      </c>
      <c r="AK168" s="7" t="inlineStr">
        <is>
          <t>C</t>
        </is>
      </c>
      <c r="AL168" s="8" t="inlineStr">
        <is>
          <t>CORRECTO</t>
        </is>
      </c>
      <c r="AM168" s="7" t="inlineStr">
        <is>
          <t>A</t>
        </is>
      </c>
      <c r="AN168" s="9" t="inlineStr">
        <is>
          <t>INCORRECTO</t>
        </is>
      </c>
      <c r="AO168" s="7" t="inlineStr">
        <is>
          <t>B</t>
        </is>
      </c>
      <c r="AP168" s="8" t="inlineStr">
        <is>
          <t>CORRECTO</t>
        </is>
      </c>
      <c r="AQ168" s="7" t="inlineStr">
        <is>
          <t>B</t>
        </is>
      </c>
      <c r="AR168" s="8" t="inlineStr">
        <is>
          <t>CORRECTO</t>
        </is>
      </c>
      <c r="AS168" s="7" t="inlineStr">
        <is>
          <t>C</t>
        </is>
      </c>
      <c r="AT168" s="8" t="inlineStr">
        <is>
          <t>CORRECTO</t>
        </is>
      </c>
      <c r="AU168" s="7" t="inlineStr">
        <is>
          <t>C</t>
        </is>
      </c>
      <c r="AV168" s="8" t="inlineStr">
        <is>
          <t>CORRECTO</t>
        </is>
      </c>
      <c r="AW168" s="10">
        <f>COUNTIF(J168:AV168,"CORRECTO")</f>
        <v/>
      </c>
      <c r="AX168" s="10">
        <f>COUNTIF(J168:AV168,"INCORRECTO")</f>
        <v/>
      </c>
      <c r="AY168" s="10" t="n">
        <v>20</v>
      </c>
      <c r="AZ168" s="11">
        <f>AW168/AY168</f>
        <v/>
      </c>
    </row>
    <row r="169">
      <c r="A169" s="7" t="inlineStr">
        <is>
          <t>TRATADO</t>
        </is>
      </c>
      <c r="B169" s="7" t="inlineStr">
        <is>
          <t>111001098884</t>
        </is>
      </c>
      <c r="C169" s="7" t="inlineStr">
        <is>
          <t>COLEGIO LOS NARANJOS (IED) - SEDE PRINCIPAL</t>
        </is>
      </c>
      <c r="D169" s="7" t="inlineStr">
        <is>
          <t>KEVIN ESTEVEN MATEUS GALEANO</t>
        </is>
      </c>
      <c r="E169" s="7" t="inlineStr">
        <is>
          <t>1023000057</t>
        </is>
      </c>
      <c r="F169" s="7" t="n">
        <v>7</v>
      </c>
      <c r="G169" s="7" t="n">
        <v>702</v>
      </c>
      <c r="H169" s="7" t="inlineStr">
        <is>
          <t>LENGUAJE</t>
        </is>
      </c>
      <c r="I169" s="7" t="inlineStr">
        <is>
          <t>A</t>
        </is>
      </c>
      <c r="J169" s="8" t="inlineStr">
        <is>
          <t>CORRECTO</t>
        </is>
      </c>
      <c r="K169" s="7" t="inlineStr">
        <is>
          <t>B</t>
        </is>
      </c>
      <c r="L169" s="8" t="inlineStr">
        <is>
          <t>CORRECTO</t>
        </is>
      </c>
      <c r="M169" s="7" t="inlineStr">
        <is>
          <t>C</t>
        </is>
      </c>
      <c r="N169" s="8" t="inlineStr">
        <is>
          <t>CORRECTO</t>
        </is>
      </c>
      <c r="O169" s="7" t="inlineStr">
        <is>
          <t>B</t>
        </is>
      </c>
      <c r="P169" s="8" t="inlineStr">
        <is>
          <t>CORRECTO</t>
        </is>
      </c>
      <c r="Q169" s="7" t="inlineStr">
        <is>
          <t>D</t>
        </is>
      </c>
      <c r="R169" s="8" t="inlineStr">
        <is>
          <t>CORRECTO</t>
        </is>
      </c>
      <c r="S169" s="7" t="inlineStr">
        <is>
          <t>C</t>
        </is>
      </c>
      <c r="T169" s="8" t="inlineStr">
        <is>
          <t>CORRECTO</t>
        </is>
      </c>
      <c r="U169" s="7" t="inlineStr">
        <is>
          <t>B</t>
        </is>
      </c>
      <c r="V169" s="8" t="inlineStr">
        <is>
          <t>CORRECTO</t>
        </is>
      </c>
      <c r="W169" s="7" t="inlineStr">
        <is>
          <t>C</t>
        </is>
      </c>
      <c r="X169" s="9" t="inlineStr">
        <is>
          <t>INCORRECTO</t>
        </is>
      </c>
      <c r="Y169" s="7" t="inlineStr">
        <is>
          <t>C</t>
        </is>
      </c>
      <c r="Z169" s="8" t="inlineStr">
        <is>
          <t>CORRECTO</t>
        </is>
      </c>
      <c r="AA169" s="7" t="inlineStr">
        <is>
          <t>A</t>
        </is>
      </c>
      <c r="AB169" s="9" t="inlineStr">
        <is>
          <t>INCORRECTO</t>
        </is>
      </c>
      <c r="AC169" s="7" t="inlineStr">
        <is>
          <t>C</t>
        </is>
      </c>
      <c r="AD169" s="8" t="inlineStr">
        <is>
          <t>CORRECTO</t>
        </is>
      </c>
      <c r="AE169" s="7" t="inlineStr">
        <is>
          <t>C</t>
        </is>
      </c>
      <c r="AF169" s="8" t="inlineStr">
        <is>
          <t>CORRECTO</t>
        </is>
      </c>
      <c r="AG169" s="7" t="inlineStr">
        <is>
          <t>C</t>
        </is>
      </c>
      <c r="AH169" s="8" t="inlineStr">
        <is>
          <t>CORRECTO</t>
        </is>
      </c>
      <c r="AI169" s="7" t="inlineStr">
        <is>
          <t>C</t>
        </is>
      </c>
      <c r="AJ169" s="8" t="inlineStr">
        <is>
          <t>CORRECTO</t>
        </is>
      </c>
      <c r="AK169" s="7" t="inlineStr">
        <is>
          <t>C</t>
        </is>
      </c>
      <c r="AL169" s="8" t="inlineStr">
        <is>
          <t>CORRECTO</t>
        </is>
      </c>
      <c r="AM169" s="7" t="inlineStr">
        <is>
          <t>C</t>
        </is>
      </c>
      <c r="AN169" s="8" t="inlineStr">
        <is>
          <t>CORRECTO</t>
        </is>
      </c>
      <c r="AO169" s="7" t="inlineStr">
        <is>
          <t>B</t>
        </is>
      </c>
      <c r="AP169" s="8" t="inlineStr">
        <is>
          <t>CORRECTO</t>
        </is>
      </c>
      <c r="AQ169" s="7" t="inlineStr">
        <is>
          <t>B</t>
        </is>
      </c>
      <c r="AR169" s="8" t="inlineStr">
        <is>
          <t>CORRECTO</t>
        </is>
      </c>
      <c r="AS169" s="7" t="inlineStr">
        <is>
          <t>A</t>
        </is>
      </c>
      <c r="AT169" s="9" t="inlineStr">
        <is>
          <t>INCORRECTO</t>
        </is>
      </c>
      <c r="AU169" s="7" t="inlineStr">
        <is>
          <t>C</t>
        </is>
      </c>
      <c r="AV169" s="8" t="inlineStr">
        <is>
          <t>CORRECTO</t>
        </is>
      </c>
      <c r="AW169" s="10">
        <f>COUNTIF(J169:AV169,"CORRECTO")</f>
        <v/>
      </c>
      <c r="AX169" s="10">
        <f>COUNTIF(J169:AV169,"INCORRECTO")</f>
        <v/>
      </c>
      <c r="AY169" s="10" t="n">
        <v>20</v>
      </c>
      <c r="AZ169" s="11">
        <f>AW169/AY169</f>
        <v/>
      </c>
    </row>
    <row r="170">
      <c r="A170" s="7" t="inlineStr">
        <is>
          <t>TRATADO</t>
        </is>
      </c>
      <c r="B170" s="7" t="inlineStr">
        <is>
          <t>111001098884</t>
        </is>
      </c>
      <c r="C170" s="7" t="inlineStr">
        <is>
          <t>COLEGIO LOS NARANJOS (IED) - SEDE PRINCIPAL</t>
        </is>
      </c>
      <c r="D170" s="7" t="inlineStr">
        <is>
          <t>SARA VALENTINA VILLA ARIZA</t>
        </is>
      </c>
      <c r="E170" s="7" t="inlineStr">
        <is>
          <t>1028876224</t>
        </is>
      </c>
      <c r="F170" s="7" t="n">
        <v>7</v>
      </c>
      <c r="G170" s="7" t="n">
        <v>702</v>
      </c>
      <c r="H170" s="7" t="inlineStr">
        <is>
          <t>LENGUAJE</t>
        </is>
      </c>
      <c r="I170" s="7" t="inlineStr">
        <is>
          <t>A</t>
        </is>
      </c>
      <c r="J170" s="8" t="inlineStr">
        <is>
          <t>CORRECTO</t>
        </is>
      </c>
      <c r="K170" s="7" t="inlineStr">
        <is>
          <t>B</t>
        </is>
      </c>
      <c r="L170" s="8" t="inlineStr">
        <is>
          <t>CORRECTO</t>
        </is>
      </c>
      <c r="M170" s="7" t="inlineStr">
        <is>
          <t>A</t>
        </is>
      </c>
      <c r="N170" s="9" t="inlineStr">
        <is>
          <t>INCORRECTO</t>
        </is>
      </c>
      <c r="O170" s="7" t="inlineStr">
        <is>
          <t>B</t>
        </is>
      </c>
      <c r="P170" s="8" t="inlineStr">
        <is>
          <t>CORRECTO</t>
        </is>
      </c>
      <c r="Q170" s="7" t="inlineStr">
        <is>
          <t>A</t>
        </is>
      </c>
      <c r="R170" s="9" t="inlineStr">
        <is>
          <t>INCORRECTO</t>
        </is>
      </c>
      <c r="S170" s="7" t="inlineStr">
        <is>
          <t>C</t>
        </is>
      </c>
      <c r="T170" s="8" t="inlineStr">
        <is>
          <t>CORRECTO</t>
        </is>
      </c>
      <c r="U170" s="7" t="inlineStr">
        <is>
          <t>B</t>
        </is>
      </c>
      <c r="V170" s="8" t="inlineStr">
        <is>
          <t>CORRECTO</t>
        </is>
      </c>
      <c r="W170" s="7" t="inlineStr">
        <is>
          <t>D</t>
        </is>
      </c>
      <c r="X170" s="8" t="inlineStr">
        <is>
          <t>CORRECTO</t>
        </is>
      </c>
      <c r="Y170" s="7" t="inlineStr">
        <is>
          <t>C</t>
        </is>
      </c>
      <c r="Z170" s="8" t="inlineStr">
        <is>
          <t>CORRECTO</t>
        </is>
      </c>
      <c r="AA170" s="7" t="inlineStr">
        <is>
          <t>B</t>
        </is>
      </c>
      <c r="AB170" s="8" t="inlineStr">
        <is>
          <t>CORRECTO</t>
        </is>
      </c>
      <c r="AC170" s="7" t="inlineStr">
        <is>
          <t>C</t>
        </is>
      </c>
      <c r="AD170" s="8" t="inlineStr">
        <is>
          <t>CORRECTO</t>
        </is>
      </c>
      <c r="AE170" s="7" t="inlineStr">
        <is>
          <t>C</t>
        </is>
      </c>
      <c r="AF170" s="8" t="inlineStr">
        <is>
          <t>CORRECTO</t>
        </is>
      </c>
      <c r="AG170" s="7" t="inlineStr">
        <is>
          <t>C</t>
        </is>
      </c>
      <c r="AH170" s="8" t="inlineStr">
        <is>
          <t>CORRECTO</t>
        </is>
      </c>
      <c r="AI170" s="7" t="inlineStr">
        <is>
          <t>C</t>
        </is>
      </c>
      <c r="AJ170" s="8" t="inlineStr">
        <is>
          <t>CORRECTO</t>
        </is>
      </c>
      <c r="AK170" s="7" t="inlineStr">
        <is>
          <t>C</t>
        </is>
      </c>
      <c r="AL170" s="8" t="inlineStr">
        <is>
          <t>CORRECTO</t>
        </is>
      </c>
      <c r="AM170" s="7" t="inlineStr">
        <is>
          <t>C</t>
        </is>
      </c>
      <c r="AN170" s="8" t="inlineStr">
        <is>
          <t>CORRECTO</t>
        </is>
      </c>
      <c r="AO170" s="7" t="inlineStr">
        <is>
          <t>B</t>
        </is>
      </c>
      <c r="AP170" s="8" t="inlineStr">
        <is>
          <t>CORRECTO</t>
        </is>
      </c>
      <c r="AQ170" s="7" t="inlineStr">
        <is>
          <t>C</t>
        </is>
      </c>
      <c r="AR170" s="9" t="inlineStr">
        <is>
          <t>INCORRECTO</t>
        </is>
      </c>
      <c r="AS170" s="7" t="inlineStr">
        <is>
          <t>A</t>
        </is>
      </c>
      <c r="AT170" s="9" t="inlineStr">
        <is>
          <t>INCORRECTO</t>
        </is>
      </c>
      <c r="AU170" s="7" t="inlineStr">
        <is>
          <t>C</t>
        </is>
      </c>
      <c r="AV170" s="8" t="inlineStr">
        <is>
          <t>CORRECTO</t>
        </is>
      </c>
      <c r="AW170" s="10">
        <f>COUNTIF(J170:AV170,"CORRECTO")</f>
        <v/>
      </c>
      <c r="AX170" s="10">
        <f>COUNTIF(J170:AV170,"INCORRECTO")</f>
        <v/>
      </c>
      <c r="AY170" s="10" t="n">
        <v>20</v>
      </c>
      <c r="AZ170" s="11">
        <f>AW170/AY170</f>
        <v/>
      </c>
    </row>
    <row r="171">
      <c r="A171" s="7" t="inlineStr">
        <is>
          <t>TRATADO</t>
        </is>
      </c>
      <c r="B171" s="7" t="inlineStr">
        <is>
          <t>111001098884</t>
        </is>
      </c>
      <c r="C171" s="7" t="inlineStr">
        <is>
          <t>COLEGIO LOS NARANJOS (IED) - SEDE PRINCIPAL</t>
        </is>
      </c>
      <c r="D171" s="7" t="inlineStr">
        <is>
          <t>DANIEL MATIAS DELGADO ARDILA</t>
        </is>
      </c>
      <c r="E171" s="7" t="inlineStr">
        <is>
          <t>1023401354</t>
        </is>
      </c>
      <c r="F171" s="7" t="n">
        <v>7</v>
      </c>
      <c r="G171" s="7" t="n">
        <v>702</v>
      </c>
      <c r="H171" s="7" t="inlineStr">
        <is>
          <t>LENGUAJE</t>
        </is>
      </c>
      <c r="I171" s="7" t="inlineStr">
        <is>
          <t>A</t>
        </is>
      </c>
      <c r="J171" s="8" t="inlineStr">
        <is>
          <t>CORRECTO</t>
        </is>
      </c>
      <c r="K171" s="7" t="inlineStr">
        <is>
          <t>B</t>
        </is>
      </c>
      <c r="L171" s="8" t="inlineStr">
        <is>
          <t>CORRECTO</t>
        </is>
      </c>
      <c r="M171" s="7" t="inlineStr">
        <is>
          <t>C</t>
        </is>
      </c>
      <c r="N171" s="8" t="inlineStr">
        <is>
          <t>CORRECTO</t>
        </is>
      </c>
      <c r="O171" s="7" t="inlineStr">
        <is>
          <t>B</t>
        </is>
      </c>
      <c r="P171" s="8" t="inlineStr">
        <is>
          <t>CORRECTO</t>
        </is>
      </c>
      <c r="Q171" s="7" t="inlineStr">
        <is>
          <t>D</t>
        </is>
      </c>
      <c r="R171" s="8" t="inlineStr">
        <is>
          <t>CORRECTO</t>
        </is>
      </c>
      <c r="S171" s="7" t="inlineStr">
        <is>
          <t>C</t>
        </is>
      </c>
      <c r="T171" s="8" t="inlineStr">
        <is>
          <t>CORRECTO</t>
        </is>
      </c>
      <c r="U171" s="7" t="inlineStr">
        <is>
          <t>B</t>
        </is>
      </c>
      <c r="V171" s="8" t="inlineStr">
        <is>
          <t>CORRECTO</t>
        </is>
      </c>
      <c r="W171" s="7" t="inlineStr">
        <is>
          <t>D</t>
        </is>
      </c>
      <c r="X171" s="8" t="inlineStr">
        <is>
          <t>CORRECTO</t>
        </is>
      </c>
      <c r="Y171" s="7" t="inlineStr">
        <is>
          <t>C</t>
        </is>
      </c>
      <c r="Z171" s="8" t="inlineStr">
        <is>
          <t>CORRECTO</t>
        </is>
      </c>
      <c r="AA171" s="7" t="inlineStr">
        <is>
          <t>B</t>
        </is>
      </c>
      <c r="AB171" s="8" t="inlineStr">
        <is>
          <t>CORRECTO</t>
        </is>
      </c>
      <c r="AC171" s="7" t="inlineStr">
        <is>
          <t>C</t>
        </is>
      </c>
      <c r="AD171" s="8" t="inlineStr">
        <is>
          <t>CORRECTO</t>
        </is>
      </c>
      <c r="AE171" s="7" t="inlineStr">
        <is>
          <t>A</t>
        </is>
      </c>
      <c r="AF171" s="9" t="inlineStr">
        <is>
          <t>INCORRECTO</t>
        </is>
      </c>
      <c r="AG171" s="7" t="inlineStr">
        <is>
          <t>C</t>
        </is>
      </c>
      <c r="AH171" s="8" t="inlineStr">
        <is>
          <t>CORRECTO</t>
        </is>
      </c>
      <c r="AI171" s="7" t="inlineStr">
        <is>
          <t>C</t>
        </is>
      </c>
      <c r="AJ171" s="8" t="inlineStr">
        <is>
          <t>CORRECTO</t>
        </is>
      </c>
      <c r="AK171" s="7" t="inlineStr">
        <is>
          <t>C</t>
        </is>
      </c>
      <c r="AL171" s="8" t="inlineStr">
        <is>
          <t>CORRECTO</t>
        </is>
      </c>
      <c r="AM171" s="7" t="inlineStr">
        <is>
          <t>A</t>
        </is>
      </c>
      <c r="AN171" s="9" t="inlineStr">
        <is>
          <t>INCORRECTO</t>
        </is>
      </c>
      <c r="AO171" s="7" t="inlineStr">
        <is>
          <t>B</t>
        </is>
      </c>
      <c r="AP171" s="8" t="inlineStr">
        <is>
          <t>CORRECTO</t>
        </is>
      </c>
      <c r="AQ171" s="7" t="inlineStr">
        <is>
          <t>B</t>
        </is>
      </c>
      <c r="AR171" s="8" t="inlineStr">
        <is>
          <t>CORRECTO</t>
        </is>
      </c>
      <c r="AS171" s="7" t="inlineStr">
        <is>
          <t>C</t>
        </is>
      </c>
      <c r="AT171" s="8" t="inlineStr">
        <is>
          <t>CORRECTO</t>
        </is>
      </c>
      <c r="AU171" s="7" t="inlineStr">
        <is>
          <t>C</t>
        </is>
      </c>
      <c r="AV171" s="8" t="inlineStr">
        <is>
          <t>CORRECTO</t>
        </is>
      </c>
      <c r="AW171" s="10">
        <f>COUNTIF(J171:AV171,"CORRECTO")</f>
        <v/>
      </c>
      <c r="AX171" s="10">
        <f>COUNTIF(J171:AV171,"INCORRECTO")</f>
        <v/>
      </c>
      <c r="AY171" s="10" t="n">
        <v>20</v>
      </c>
      <c r="AZ171" s="11">
        <f>AW171/AY171</f>
        <v/>
      </c>
    </row>
    <row r="172">
      <c r="A172" s="7" t="inlineStr">
        <is>
          <t>TRATADO</t>
        </is>
      </c>
      <c r="B172" s="7" t="inlineStr">
        <is>
          <t>111001098884</t>
        </is>
      </c>
      <c r="C172" s="7" t="inlineStr">
        <is>
          <t>COLEGIO LOS NARANJOS (IED) - SEDE PRINCIPAL</t>
        </is>
      </c>
      <c r="D172" s="7" t="inlineStr">
        <is>
          <t>CAROLINE LUCIANA GONZALEZ HUERFANO</t>
        </is>
      </c>
      <c r="E172" s="7" t="inlineStr">
        <is>
          <t>1027290922</t>
        </is>
      </c>
      <c r="F172" s="7" t="n">
        <v>7</v>
      </c>
      <c r="G172" s="7" t="n">
        <v>702</v>
      </c>
      <c r="H172" s="7" t="inlineStr">
        <is>
          <t>LENGUAJE</t>
        </is>
      </c>
      <c r="I172" s="7" t="inlineStr">
        <is>
          <t>A</t>
        </is>
      </c>
      <c r="J172" s="8" t="inlineStr">
        <is>
          <t>CORRECTO</t>
        </is>
      </c>
      <c r="K172" s="7" t="inlineStr">
        <is>
          <t>B</t>
        </is>
      </c>
      <c r="L172" s="8" t="inlineStr">
        <is>
          <t>CORRECTO</t>
        </is>
      </c>
      <c r="M172" s="7" t="inlineStr">
        <is>
          <t>C</t>
        </is>
      </c>
      <c r="N172" s="8" t="inlineStr">
        <is>
          <t>CORRECTO</t>
        </is>
      </c>
      <c r="O172" s="7" t="inlineStr">
        <is>
          <t>B</t>
        </is>
      </c>
      <c r="P172" s="8" t="inlineStr">
        <is>
          <t>CORRECTO</t>
        </is>
      </c>
      <c r="Q172" s="7" t="inlineStr">
        <is>
          <t>D</t>
        </is>
      </c>
      <c r="R172" s="8" t="inlineStr">
        <is>
          <t>CORRECTO</t>
        </is>
      </c>
      <c r="S172" s="7" t="inlineStr">
        <is>
          <t>C</t>
        </is>
      </c>
      <c r="T172" s="8" t="inlineStr">
        <is>
          <t>CORRECTO</t>
        </is>
      </c>
      <c r="U172" s="7" t="inlineStr">
        <is>
          <t>B</t>
        </is>
      </c>
      <c r="V172" s="8" t="inlineStr">
        <is>
          <t>CORRECTO</t>
        </is>
      </c>
      <c r="W172" s="7" t="inlineStr">
        <is>
          <t>A</t>
        </is>
      </c>
      <c r="X172" s="9" t="inlineStr">
        <is>
          <t>INCORRECTO</t>
        </is>
      </c>
      <c r="Y172" s="7" t="inlineStr">
        <is>
          <t>C</t>
        </is>
      </c>
      <c r="Z172" s="8" t="inlineStr">
        <is>
          <t>CORRECTO</t>
        </is>
      </c>
      <c r="AA172" s="7" t="inlineStr">
        <is>
          <t>B</t>
        </is>
      </c>
      <c r="AB172" s="8" t="inlineStr">
        <is>
          <t>CORRECTO</t>
        </is>
      </c>
      <c r="AC172" s="7" t="inlineStr">
        <is>
          <t>C</t>
        </is>
      </c>
      <c r="AD172" s="8" t="inlineStr">
        <is>
          <t>CORRECTO</t>
        </is>
      </c>
      <c r="AE172" s="7" t="inlineStr">
        <is>
          <t>C</t>
        </is>
      </c>
      <c r="AF172" s="8" t="inlineStr">
        <is>
          <t>CORRECTO</t>
        </is>
      </c>
      <c r="AG172" s="7" t="inlineStr">
        <is>
          <t>C</t>
        </is>
      </c>
      <c r="AH172" s="8" t="inlineStr">
        <is>
          <t>CORRECTO</t>
        </is>
      </c>
      <c r="AI172" s="7" t="inlineStr">
        <is>
          <t>C</t>
        </is>
      </c>
      <c r="AJ172" s="8" t="inlineStr">
        <is>
          <t>CORRECTO</t>
        </is>
      </c>
      <c r="AK172" s="7" t="inlineStr">
        <is>
          <t>C</t>
        </is>
      </c>
      <c r="AL172" s="8" t="inlineStr">
        <is>
          <t>CORRECTO</t>
        </is>
      </c>
      <c r="AM172" s="7" t="inlineStr">
        <is>
          <t>B</t>
        </is>
      </c>
      <c r="AN172" s="9" t="inlineStr">
        <is>
          <t>INCORRECTO</t>
        </is>
      </c>
      <c r="AO172" s="7" t="inlineStr">
        <is>
          <t>B</t>
        </is>
      </c>
      <c r="AP172" s="8" t="inlineStr">
        <is>
          <t>CORRECTO</t>
        </is>
      </c>
      <c r="AQ172" s="7" t="inlineStr">
        <is>
          <t>B</t>
        </is>
      </c>
      <c r="AR172" s="8" t="inlineStr">
        <is>
          <t>CORRECTO</t>
        </is>
      </c>
      <c r="AS172" s="7" t="inlineStr">
        <is>
          <t>C</t>
        </is>
      </c>
      <c r="AT172" s="8" t="inlineStr">
        <is>
          <t>CORRECTO</t>
        </is>
      </c>
      <c r="AU172" s="7" t="inlineStr">
        <is>
          <t>C</t>
        </is>
      </c>
      <c r="AV172" s="8" t="inlineStr">
        <is>
          <t>CORRECTO</t>
        </is>
      </c>
      <c r="AW172" s="10">
        <f>COUNTIF(J172:AV172,"CORRECTO")</f>
        <v/>
      </c>
      <c r="AX172" s="10">
        <f>COUNTIF(J172:AV172,"INCORRECTO")</f>
        <v/>
      </c>
      <c r="AY172" s="10" t="n">
        <v>20</v>
      </c>
      <c r="AZ172" s="11">
        <f>AW172/AY172</f>
        <v/>
      </c>
    </row>
    <row r="173">
      <c r="A173" s="7" t="inlineStr">
        <is>
          <t>TRATADO</t>
        </is>
      </c>
      <c r="B173" s="7" t="inlineStr">
        <is>
          <t>111001098884</t>
        </is>
      </c>
      <c r="C173" s="7" t="inlineStr">
        <is>
          <t>COLEGIO LOS NARANJOS (IED) - SEDE PRINCIPAL</t>
        </is>
      </c>
      <c r="D173" s="7" t="inlineStr">
        <is>
          <t>NICOL SOFIA OSORIO BOLIVAR</t>
        </is>
      </c>
      <c r="E173" s="7" t="inlineStr">
        <is>
          <t>1146131375</t>
        </is>
      </c>
      <c r="F173" s="7" t="n">
        <v>7</v>
      </c>
      <c r="G173" s="7" t="n">
        <v>702</v>
      </c>
      <c r="H173" s="7" t="inlineStr">
        <is>
          <t>LENGUAJE</t>
        </is>
      </c>
      <c r="I173" s="7" t="inlineStr">
        <is>
          <t>A</t>
        </is>
      </c>
      <c r="J173" s="8" t="inlineStr">
        <is>
          <t>CORRECTO</t>
        </is>
      </c>
      <c r="K173" s="7" t="inlineStr">
        <is>
          <t>B</t>
        </is>
      </c>
      <c r="L173" s="8" t="inlineStr">
        <is>
          <t>CORRECTO</t>
        </is>
      </c>
      <c r="M173" s="7" t="inlineStr">
        <is>
          <t>C</t>
        </is>
      </c>
      <c r="N173" s="8" t="inlineStr">
        <is>
          <t>CORRECTO</t>
        </is>
      </c>
      <c r="O173" s="7" t="inlineStr">
        <is>
          <t>B</t>
        </is>
      </c>
      <c r="P173" s="8" t="inlineStr">
        <is>
          <t>CORRECTO</t>
        </is>
      </c>
      <c r="Q173" s="7" t="inlineStr">
        <is>
          <t>D</t>
        </is>
      </c>
      <c r="R173" s="8" t="inlineStr">
        <is>
          <t>CORRECTO</t>
        </is>
      </c>
      <c r="S173" s="7" t="inlineStr">
        <is>
          <t>C</t>
        </is>
      </c>
      <c r="T173" s="8" t="inlineStr">
        <is>
          <t>CORRECTO</t>
        </is>
      </c>
      <c r="U173" s="7" t="inlineStr">
        <is>
          <t>B</t>
        </is>
      </c>
      <c r="V173" s="8" t="inlineStr">
        <is>
          <t>CORRECTO</t>
        </is>
      </c>
      <c r="W173" s="7" t="inlineStr">
        <is>
          <t>D</t>
        </is>
      </c>
      <c r="X173" s="8" t="inlineStr">
        <is>
          <t>CORRECTO</t>
        </is>
      </c>
      <c r="Y173" s="7" t="inlineStr">
        <is>
          <t>C</t>
        </is>
      </c>
      <c r="Z173" s="8" t="inlineStr">
        <is>
          <t>CORRECTO</t>
        </is>
      </c>
      <c r="AA173" s="7" t="inlineStr">
        <is>
          <t>B</t>
        </is>
      </c>
      <c r="AB173" s="8" t="inlineStr">
        <is>
          <t>CORRECTO</t>
        </is>
      </c>
      <c r="AC173" s="7" t="inlineStr">
        <is>
          <t>C</t>
        </is>
      </c>
      <c r="AD173" s="8" t="inlineStr">
        <is>
          <t>CORRECTO</t>
        </is>
      </c>
      <c r="AE173" s="7" t="inlineStr">
        <is>
          <t>C</t>
        </is>
      </c>
      <c r="AF173" s="8" t="inlineStr">
        <is>
          <t>CORRECTO</t>
        </is>
      </c>
      <c r="AG173" s="7" t="inlineStr">
        <is>
          <t>C</t>
        </is>
      </c>
      <c r="AH173" s="8" t="inlineStr">
        <is>
          <t>CORRECTO</t>
        </is>
      </c>
      <c r="AI173" s="7" t="inlineStr">
        <is>
          <t>C</t>
        </is>
      </c>
      <c r="AJ173" s="8" t="inlineStr">
        <is>
          <t>CORRECTO</t>
        </is>
      </c>
      <c r="AK173" s="7" t="inlineStr">
        <is>
          <t>C</t>
        </is>
      </c>
      <c r="AL173" s="8" t="inlineStr">
        <is>
          <t>CORRECTO</t>
        </is>
      </c>
      <c r="AM173" s="7" t="inlineStr">
        <is>
          <t>D</t>
        </is>
      </c>
      <c r="AN173" s="9" t="inlineStr">
        <is>
          <t>INCORRECTO</t>
        </is>
      </c>
      <c r="AO173" s="7" t="inlineStr">
        <is>
          <t>B</t>
        </is>
      </c>
      <c r="AP173" s="8" t="inlineStr">
        <is>
          <t>CORRECTO</t>
        </is>
      </c>
      <c r="AQ173" s="7" t="inlineStr">
        <is>
          <t>C</t>
        </is>
      </c>
      <c r="AR173" s="9" t="inlineStr">
        <is>
          <t>INCORRECTO</t>
        </is>
      </c>
      <c r="AS173" s="7" t="inlineStr">
        <is>
          <t>C</t>
        </is>
      </c>
      <c r="AT173" s="8" t="inlineStr">
        <is>
          <t>CORRECTO</t>
        </is>
      </c>
      <c r="AU173" s="7" t="inlineStr">
        <is>
          <t>C</t>
        </is>
      </c>
      <c r="AV173" s="8" t="inlineStr">
        <is>
          <t>CORRECTO</t>
        </is>
      </c>
      <c r="AW173" s="10">
        <f>COUNTIF(J173:AV173,"CORRECTO")</f>
        <v/>
      </c>
      <c r="AX173" s="10">
        <f>COUNTIF(J173:AV173,"INCORRECTO")</f>
        <v/>
      </c>
      <c r="AY173" s="10" t="n">
        <v>20</v>
      </c>
      <c r="AZ173" s="11">
        <f>AW173/AY173</f>
        <v/>
      </c>
    </row>
    <row r="174">
      <c r="A174" s="7" t="inlineStr">
        <is>
          <t>TRATADO</t>
        </is>
      </c>
      <c r="B174" s="7" t="inlineStr">
        <is>
          <t>111001098884</t>
        </is>
      </c>
      <c r="C174" s="7" t="inlineStr">
        <is>
          <t>COLEGIO LOS NARANJOS (IED) - SEDE PRINCIPAL</t>
        </is>
      </c>
      <c r="D174" s="7" t="inlineStr">
        <is>
          <t>ISABELLA CASTAÑEDA GALLEGO</t>
        </is>
      </c>
      <c r="E174" s="7" t="inlineStr">
        <is>
          <t>1012425966</t>
        </is>
      </c>
      <c r="F174" s="7" t="n">
        <v>7</v>
      </c>
      <c r="G174" s="7" t="n">
        <v>702</v>
      </c>
      <c r="H174" s="7" t="inlineStr">
        <is>
          <t>LENGUAJE</t>
        </is>
      </c>
      <c r="I174" s="7" t="inlineStr">
        <is>
          <t>C</t>
        </is>
      </c>
      <c r="J174" s="9" t="inlineStr">
        <is>
          <t>INCORRECTO</t>
        </is>
      </c>
      <c r="K174" s="7" t="inlineStr">
        <is>
          <t>B</t>
        </is>
      </c>
      <c r="L174" s="8" t="inlineStr">
        <is>
          <t>CORRECTO</t>
        </is>
      </c>
      <c r="M174" s="7" t="inlineStr">
        <is>
          <t>C</t>
        </is>
      </c>
      <c r="N174" s="8" t="inlineStr">
        <is>
          <t>CORRECTO</t>
        </is>
      </c>
      <c r="O174" s="7" t="inlineStr">
        <is>
          <t>B</t>
        </is>
      </c>
      <c r="P174" s="8" t="inlineStr">
        <is>
          <t>CORRECTO</t>
        </is>
      </c>
      <c r="Q174" s="7" t="inlineStr">
        <is>
          <t>D</t>
        </is>
      </c>
      <c r="R174" s="8" t="inlineStr">
        <is>
          <t>CORRECTO</t>
        </is>
      </c>
      <c r="S174" s="7" t="inlineStr">
        <is>
          <t>C</t>
        </is>
      </c>
      <c r="T174" s="8" t="inlineStr">
        <is>
          <t>CORRECTO</t>
        </is>
      </c>
      <c r="U174" s="7" t="inlineStr">
        <is>
          <t>B</t>
        </is>
      </c>
      <c r="V174" s="8" t="inlineStr">
        <is>
          <t>CORRECTO</t>
        </is>
      </c>
      <c r="W174" s="7" t="inlineStr">
        <is>
          <t>D</t>
        </is>
      </c>
      <c r="X174" s="8" t="inlineStr">
        <is>
          <t>CORRECTO</t>
        </is>
      </c>
      <c r="Y174" s="7" t="inlineStr">
        <is>
          <t>C</t>
        </is>
      </c>
      <c r="Z174" s="8" t="inlineStr">
        <is>
          <t>CORRECTO</t>
        </is>
      </c>
      <c r="AA174" s="7" t="inlineStr">
        <is>
          <t>B</t>
        </is>
      </c>
      <c r="AB174" s="8" t="inlineStr">
        <is>
          <t>CORRECTO</t>
        </is>
      </c>
      <c r="AC174" s="7" t="inlineStr">
        <is>
          <t>C</t>
        </is>
      </c>
      <c r="AD174" s="8" t="inlineStr">
        <is>
          <t>CORRECTO</t>
        </is>
      </c>
      <c r="AE174" s="7" t="inlineStr">
        <is>
          <t>A</t>
        </is>
      </c>
      <c r="AF174" s="9" t="inlineStr">
        <is>
          <t>INCORRECTO</t>
        </is>
      </c>
      <c r="AG174" s="7" t="inlineStr">
        <is>
          <t>C</t>
        </is>
      </c>
      <c r="AH174" s="8" t="inlineStr">
        <is>
          <t>CORRECTO</t>
        </is>
      </c>
      <c r="AI174" s="7" t="inlineStr">
        <is>
          <t>C</t>
        </is>
      </c>
      <c r="AJ174" s="8" t="inlineStr">
        <is>
          <t>CORRECTO</t>
        </is>
      </c>
      <c r="AK174" s="7" t="inlineStr">
        <is>
          <t>B</t>
        </is>
      </c>
      <c r="AL174" s="9" t="inlineStr">
        <is>
          <t>INCORRECTO</t>
        </is>
      </c>
      <c r="AM174" s="7" t="inlineStr">
        <is>
          <t>A</t>
        </is>
      </c>
      <c r="AN174" s="9" t="inlineStr">
        <is>
          <t>INCORRECTO</t>
        </is>
      </c>
      <c r="AO174" s="7" t="inlineStr">
        <is>
          <t>B</t>
        </is>
      </c>
      <c r="AP174" s="8" t="inlineStr">
        <is>
          <t>CORRECTO</t>
        </is>
      </c>
      <c r="AQ174" s="7" t="inlineStr">
        <is>
          <t>B</t>
        </is>
      </c>
      <c r="AR174" s="8" t="inlineStr">
        <is>
          <t>CORRECTO</t>
        </is>
      </c>
      <c r="AS174" s="7" t="inlineStr">
        <is>
          <t>C</t>
        </is>
      </c>
      <c r="AT174" s="8" t="inlineStr">
        <is>
          <t>CORRECTO</t>
        </is>
      </c>
      <c r="AU174" s="7" t="inlineStr">
        <is>
          <t>C</t>
        </is>
      </c>
      <c r="AV174" s="8" t="inlineStr">
        <is>
          <t>CORRECTO</t>
        </is>
      </c>
      <c r="AW174" s="10">
        <f>COUNTIF(J174:AV174,"CORRECTO")</f>
        <v/>
      </c>
      <c r="AX174" s="10">
        <f>COUNTIF(J174:AV174,"INCORRECTO")</f>
        <v/>
      </c>
      <c r="AY174" s="10" t="n">
        <v>20</v>
      </c>
      <c r="AZ174" s="11">
        <f>AW174/AY174</f>
        <v/>
      </c>
    </row>
    <row r="175">
      <c r="A175" s="7" t="inlineStr">
        <is>
          <t>TRATADO</t>
        </is>
      </c>
      <c r="B175" s="7" t="inlineStr">
        <is>
          <t>111001098884</t>
        </is>
      </c>
      <c r="C175" s="7" t="inlineStr">
        <is>
          <t>COLEGIO LOS NARANJOS (IED) - SEDE PRINCIPAL</t>
        </is>
      </c>
      <c r="D175" s="7" t="inlineStr">
        <is>
          <t>MIGUEL ANGEL CORONADO CARREÑO</t>
        </is>
      </c>
      <c r="E175" s="7" t="inlineStr">
        <is>
          <t>1024567144</t>
        </is>
      </c>
      <c r="F175" s="7" t="n">
        <v>7</v>
      </c>
      <c r="G175" s="7" t="n">
        <v>702</v>
      </c>
      <c r="H175" s="7" t="inlineStr">
        <is>
          <t>LENGUAJE</t>
        </is>
      </c>
      <c r="I175" s="7" t="inlineStr">
        <is>
          <t>A</t>
        </is>
      </c>
      <c r="J175" s="8" t="inlineStr">
        <is>
          <t>CORRECTO</t>
        </is>
      </c>
      <c r="K175" s="7" t="inlineStr">
        <is>
          <t>B</t>
        </is>
      </c>
      <c r="L175" s="8" t="inlineStr">
        <is>
          <t>CORRECTO</t>
        </is>
      </c>
      <c r="M175" s="7" t="inlineStr">
        <is>
          <t>C</t>
        </is>
      </c>
      <c r="N175" s="8" t="inlineStr">
        <is>
          <t>CORRECTO</t>
        </is>
      </c>
      <c r="O175" s="7" t="inlineStr">
        <is>
          <t>B</t>
        </is>
      </c>
      <c r="P175" s="8" t="inlineStr">
        <is>
          <t>CORRECTO</t>
        </is>
      </c>
      <c r="Q175" s="7" t="inlineStr">
        <is>
          <t>D</t>
        </is>
      </c>
      <c r="R175" s="8" t="inlineStr">
        <is>
          <t>CORRECTO</t>
        </is>
      </c>
      <c r="S175" s="7" t="inlineStr">
        <is>
          <t>C</t>
        </is>
      </c>
      <c r="T175" s="8" t="inlineStr">
        <is>
          <t>CORRECTO</t>
        </is>
      </c>
      <c r="U175" s="7" t="inlineStr">
        <is>
          <t>B</t>
        </is>
      </c>
      <c r="V175" s="8" t="inlineStr">
        <is>
          <t>CORRECTO</t>
        </is>
      </c>
      <c r="W175" s="7" t="inlineStr">
        <is>
          <t>D</t>
        </is>
      </c>
      <c r="X175" s="8" t="inlineStr">
        <is>
          <t>CORRECTO</t>
        </is>
      </c>
      <c r="Y175" s="7" t="inlineStr">
        <is>
          <t>C</t>
        </is>
      </c>
      <c r="Z175" s="8" t="inlineStr">
        <is>
          <t>CORRECTO</t>
        </is>
      </c>
      <c r="AA175" s="7" t="inlineStr">
        <is>
          <t>B</t>
        </is>
      </c>
      <c r="AB175" s="8" t="inlineStr">
        <is>
          <t>CORRECTO</t>
        </is>
      </c>
      <c r="AC175" s="7" t="inlineStr">
        <is>
          <t>C</t>
        </is>
      </c>
      <c r="AD175" s="8" t="inlineStr">
        <is>
          <t>CORRECTO</t>
        </is>
      </c>
      <c r="AE175" s="7" t="inlineStr">
        <is>
          <t>C</t>
        </is>
      </c>
      <c r="AF175" s="8" t="inlineStr">
        <is>
          <t>CORRECTO</t>
        </is>
      </c>
      <c r="AG175" s="7" t="inlineStr">
        <is>
          <t>C</t>
        </is>
      </c>
      <c r="AH175" s="8" t="inlineStr">
        <is>
          <t>CORRECTO</t>
        </is>
      </c>
      <c r="AI175" s="7" t="inlineStr">
        <is>
          <t>C</t>
        </is>
      </c>
      <c r="AJ175" s="8" t="inlineStr">
        <is>
          <t>CORRECTO</t>
        </is>
      </c>
      <c r="AK175" s="7" t="inlineStr">
        <is>
          <t>C</t>
        </is>
      </c>
      <c r="AL175" s="8" t="inlineStr">
        <is>
          <t>CORRECTO</t>
        </is>
      </c>
      <c r="AM175" s="7" t="inlineStr">
        <is>
          <t>B</t>
        </is>
      </c>
      <c r="AN175" s="9" t="inlineStr">
        <is>
          <t>INCORRECTO</t>
        </is>
      </c>
      <c r="AO175" s="7" t="inlineStr">
        <is>
          <t>B</t>
        </is>
      </c>
      <c r="AP175" s="8" t="inlineStr">
        <is>
          <t>CORRECTO</t>
        </is>
      </c>
      <c r="AQ175" s="7" t="inlineStr">
        <is>
          <t>C</t>
        </is>
      </c>
      <c r="AR175" s="9" t="inlineStr">
        <is>
          <t>INCORRECTO</t>
        </is>
      </c>
      <c r="AS175" s="7" t="inlineStr">
        <is>
          <t>C</t>
        </is>
      </c>
      <c r="AT175" s="8" t="inlineStr">
        <is>
          <t>CORRECTO</t>
        </is>
      </c>
      <c r="AU175" s="7" t="inlineStr">
        <is>
          <t>D</t>
        </is>
      </c>
      <c r="AV175" s="9" t="inlineStr">
        <is>
          <t>INCORRECTO</t>
        </is>
      </c>
      <c r="AW175" s="10">
        <f>COUNTIF(J175:AV175,"CORRECTO")</f>
        <v/>
      </c>
      <c r="AX175" s="10">
        <f>COUNTIF(J175:AV175,"INCORRECTO")</f>
        <v/>
      </c>
      <c r="AY175" s="10" t="n">
        <v>20</v>
      </c>
      <c r="AZ175" s="11">
        <f>AW175/AY175</f>
        <v/>
      </c>
    </row>
    <row r="176">
      <c r="A176" s="7" t="inlineStr">
        <is>
          <t>TRATADO</t>
        </is>
      </c>
      <c r="B176" s="7" t="inlineStr">
        <is>
          <t>111001098884</t>
        </is>
      </c>
      <c r="C176" s="7" t="inlineStr">
        <is>
          <t>COLEGIO LOS NARANJOS (IED) - SEDE PRINCIPAL</t>
        </is>
      </c>
      <c r="D176" s="7" t="inlineStr">
        <is>
          <t>HEILYN NATALIA JIMENEZ CASTAÑEDA</t>
        </is>
      </c>
      <c r="E176" s="7" t="inlineStr">
        <is>
          <t>1146128993</t>
        </is>
      </c>
      <c r="F176" s="7" t="n">
        <v>7</v>
      </c>
      <c r="G176" s="7" t="n">
        <v>702</v>
      </c>
      <c r="H176" s="7" t="inlineStr">
        <is>
          <t>LENGUAJE</t>
        </is>
      </c>
      <c r="I176" s="7" t="inlineStr">
        <is>
          <t>A</t>
        </is>
      </c>
      <c r="J176" s="8" t="inlineStr">
        <is>
          <t>CORRECTO</t>
        </is>
      </c>
      <c r="K176" s="7" t="inlineStr">
        <is>
          <t>A</t>
        </is>
      </c>
      <c r="L176" s="9" t="inlineStr">
        <is>
          <t>INCORRECTO</t>
        </is>
      </c>
      <c r="M176" s="7" t="inlineStr">
        <is>
          <t>C</t>
        </is>
      </c>
      <c r="N176" s="8" t="inlineStr">
        <is>
          <t>CORRECTO</t>
        </is>
      </c>
      <c r="O176" s="7" t="inlineStr">
        <is>
          <t>B</t>
        </is>
      </c>
      <c r="P176" s="8" t="inlineStr">
        <is>
          <t>CORRECTO</t>
        </is>
      </c>
      <c r="Q176" s="7" t="inlineStr">
        <is>
          <t>D</t>
        </is>
      </c>
      <c r="R176" s="8" t="inlineStr">
        <is>
          <t>CORRECTO</t>
        </is>
      </c>
      <c r="S176" s="7" t="inlineStr">
        <is>
          <t>C</t>
        </is>
      </c>
      <c r="T176" s="8" t="inlineStr">
        <is>
          <t>CORRECTO</t>
        </is>
      </c>
      <c r="U176" s="7" t="inlineStr">
        <is>
          <t>B</t>
        </is>
      </c>
      <c r="V176" s="8" t="inlineStr">
        <is>
          <t>CORRECTO</t>
        </is>
      </c>
      <c r="W176" s="7" t="inlineStr">
        <is>
          <t>D</t>
        </is>
      </c>
      <c r="X176" s="8" t="inlineStr">
        <is>
          <t>CORRECTO</t>
        </is>
      </c>
      <c r="Y176" s="7" t="inlineStr">
        <is>
          <t>C</t>
        </is>
      </c>
      <c r="Z176" s="8" t="inlineStr">
        <is>
          <t>CORRECTO</t>
        </is>
      </c>
      <c r="AA176" s="7" t="inlineStr">
        <is>
          <t>B</t>
        </is>
      </c>
      <c r="AB176" s="8" t="inlineStr">
        <is>
          <t>CORRECTO</t>
        </is>
      </c>
      <c r="AC176" s="7" t="inlineStr">
        <is>
          <t>C</t>
        </is>
      </c>
      <c r="AD176" s="8" t="inlineStr">
        <is>
          <t>CORRECTO</t>
        </is>
      </c>
      <c r="AE176" s="7" t="inlineStr">
        <is>
          <t>C</t>
        </is>
      </c>
      <c r="AF176" s="8" t="inlineStr">
        <is>
          <t>CORRECTO</t>
        </is>
      </c>
      <c r="AG176" s="7" t="inlineStr">
        <is>
          <t>C</t>
        </is>
      </c>
      <c r="AH176" s="8" t="inlineStr">
        <is>
          <t>CORRECTO</t>
        </is>
      </c>
      <c r="AI176" s="7" t="inlineStr">
        <is>
          <t>C</t>
        </is>
      </c>
      <c r="AJ176" s="8" t="inlineStr">
        <is>
          <t>CORRECTO</t>
        </is>
      </c>
      <c r="AK176" s="7" t="inlineStr">
        <is>
          <t>C</t>
        </is>
      </c>
      <c r="AL176" s="8" t="inlineStr">
        <is>
          <t>CORRECTO</t>
        </is>
      </c>
      <c r="AM176" s="7" t="inlineStr">
        <is>
          <t>C</t>
        </is>
      </c>
      <c r="AN176" s="8" t="inlineStr">
        <is>
          <t>CORRECTO</t>
        </is>
      </c>
      <c r="AO176" s="7" t="inlineStr">
        <is>
          <t>B</t>
        </is>
      </c>
      <c r="AP176" s="8" t="inlineStr">
        <is>
          <t>CORRECTO</t>
        </is>
      </c>
      <c r="AQ176" s="7" t="inlineStr">
        <is>
          <t>B</t>
        </is>
      </c>
      <c r="AR176" s="8" t="inlineStr">
        <is>
          <t>CORRECTO</t>
        </is>
      </c>
      <c r="AS176" s="7" t="inlineStr">
        <is>
          <t>C</t>
        </is>
      </c>
      <c r="AT176" s="8" t="inlineStr">
        <is>
          <t>CORRECTO</t>
        </is>
      </c>
      <c r="AU176" s="7" t="inlineStr">
        <is>
          <t>C</t>
        </is>
      </c>
      <c r="AV176" s="8" t="inlineStr">
        <is>
          <t>CORRECTO</t>
        </is>
      </c>
      <c r="AW176" s="10">
        <f>COUNTIF(J176:AV176,"CORRECTO")</f>
        <v/>
      </c>
      <c r="AX176" s="10">
        <f>COUNTIF(J176:AV176,"INCORRECTO")</f>
        <v/>
      </c>
      <c r="AY176" s="10" t="n">
        <v>20</v>
      </c>
      <c r="AZ176" s="11">
        <f>AW176/AY176</f>
        <v/>
      </c>
    </row>
    <row r="177">
      <c r="A177" s="7" t="inlineStr">
        <is>
          <t>TRATADO</t>
        </is>
      </c>
      <c r="B177" s="7" t="inlineStr">
        <is>
          <t>111001098884</t>
        </is>
      </c>
      <c r="C177" s="7" t="inlineStr">
        <is>
          <t>COLEGIO LOS NARANJOS (IED) - SEDE PRINCIPAL</t>
        </is>
      </c>
      <c r="D177" s="7" t="inlineStr">
        <is>
          <t>AMY SALOME ALVAREZ NIÑO</t>
        </is>
      </c>
      <c r="E177" s="7" t="inlineStr">
        <is>
          <t>1146131406</t>
        </is>
      </c>
      <c r="F177" s="7" t="n">
        <v>7</v>
      </c>
      <c r="G177" s="7" t="n">
        <v>702</v>
      </c>
      <c r="H177" s="7" t="inlineStr">
        <is>
          <t>LENGUAJE</t>
        </is>
      </c>
      <c r="I177" s="7" t="inlineStr">
        <is>
          <t>A</t>
        </is>
      </c>
      <c r="J177" s="8" t="inlineStr">
        <is>
          <t>CORRECTO</t>
        </is>
      </c>
      <c r="K177" s="7" t="inlineStr">
        <is>
          <t>B</t>
        </is>
      </c>
      <c r="L177" s="8" t="inlineStr">
        <is>
          <t>CORRECTO</t>
        </is>
      </c>
      <c r="M177" s="7" t="inlineStr">
        <is>
          <t>C</t>
        </is>
      </c>
      <c r="N177" s="8" t="inlineStr">
        <is>
          <t>CORRECTO</t>
        </is>
      </c>
      <c r="O177" s="7" t="inlineStr">
        <is>
          <t>B</t>
        </is>
      </c>
      <c r="P177" s="8" t="inlineStr">
        <is>
          <t>CORRECTO</t>
        </is>
      </c>
      <c r="Q177" s="7" t="inlineStr">
        <is>
          <t>D</t>
        </is>
      </c>
      <c r="R177" s="8" t="inlineStr">
        <is>
          <t>CORRECTO</t>
        </is>
      </c>
      <c r="S177" s="7" t="inlineStr">
        <is>
          <t>B</t>
        </is>
      </c>
      <c r="T177" s="9" t="inlineStr">
        <is>
          <t>INCORRECTO</t>
        </is>
      </c>
      <c r="U177" s="7" t="inlineStr">
        <is>
          <t>B</t>
        </is>
      </c>
      <c r="V177" s="8" t="inlineStr">
        <is>
          <t>CORRECTO</t>
        </is>
      </c>
      <c r="W177" s="7" t="inlineStr">
        <is>
          <t>D</t>
        </is>
      </c>
      <c r="X177" s="8" t="inlineStr">
        <is>
          <t>CORRECTO</t>
        </is>
      </c>
      <c r="Y177" s="7" t="inlineStr">
        <is>
          <t>C</t>
        </is>
      </c>
      <c r="Z177" s="8" t="inlineStr">
        <is>
          <t>CORRECTO</t>
        </is>
      </c>
      <c r="AA177" s="7" t="inlineStr">
        <is>
          <t>B</t>
        </is>
      </c>
      <c r="AB177" s="8" t="inlineStr">
        <is>
          <t>CORRECTO</t>
        </is>
      </c>
      <c r="AC177" s="7" t="inlineStr">
        <is>
          <t>C</t>
        </is>
      </c>
      <c r="AD177" s="8" t="inlineStr">
        <is>
          <t>CORRECTO</t>
        </is>
      </c>
      <c r="AE177" s="7" t="inlineStr">
        <is>
          <t>C</t>
        </is>
      </c>
      <c r="AF177" s="8" t="inlineStr">
        <is>
          <t>CORRECTO</t>
        </is>
      </c>
      <c r="AG177" s="7" t="inlineStr">
        <is>
          <t>C</t>
        </is>
      </c>
      <c r="AH177" s="8" t="inlineStr">
        <is>
          <t>CORRECTO</t>
        </is>
      </c>
      <c r="AI177" s="7" t="inlineStr">
        <is>
          <t>C</t>
        </is>
      </c>
      <c r="AJ177" s="8" t="inlineStr">
        <is>
          <t>CORRECTO</t>
        </is>
      </c>
      <c r="AK177" s="7" t="inlineStr">
        <is>
          <t>C</t>
        </is>
      </c>
      <c r="AL177" s="8" t="inlineStr">
        <is>
          <t>CORRECTO</t>
        </is>
      </c>
      <c r="AM177" s="7" t="inlineStr">
        <is>
          <t>B</t>
        </is>
      </c>
      <c r="AN177" s="9" t="inlineStr">
        <is>
          <t>INCORRECTO</t>
        </is>
      </c>
      <c r="AO177" s="7" t="inlineStr">
        <is>
          <t>B</t>
        </is>
      </c>
      <c r="AP177" s="8" t="inlineStr">
        <is>
          <t>CORRECTO</t>
        </is>
      </c>
      <c r="AQ177" s="7" t="inlineStr">
        <is>
          <t>B</t>
        </is>
      </c>
      <c r="AR177" s="8" t="inlineStr">
        <is>
          <t>CORRECTO</t>
        </is>
      </c>
      <c r="AS177" s="7" t="inlineStr">
        <is>
          <t>C</t>
        </is>
      </c>
      <c r="AT177" s="8" t="inlineStr">
        <is>
          <t>CORRECTO</t>
        </is>
      </c>
      <c r="AU177" s="7" t="inlineStr">
        <is>
          <t>C</t>
        </is>
      </c>
      <c r="AV177" s="8" t="inlineStr">
        <is>
          <t>CORRECTO</t>
        </is>
      </c>
      <c r="AW177" s="10">
        <f>COUNTIF(J177:AV177,"CORRECTO")</f>
        <v/>
      </c>
      <c r="AX177" s="10">
        <f>COUNTIF(J177:AV177,"INCORRECTO")</f>
        <v/>
      </c>
      <c r="AY177" s="10" t="n">
        <v>20</v>
      </c>
      <c r="AZ177" s="11">
        <f>AW177/AY177</f>
        <v/>
      </c>
    </row>
    <row r="178">
      <c r="A178" s="7" t="inlineStr">
        <is>
          <t>TRATADO</t>
        </is>
      </c>
      <c r="B178" s="7" t="inlineStr">
        <is>
          <t>111001098884</t>
        </is>
      </c>
      <c r="C178" s="7" t="inlineStr">
        <is>
          <t>COLEGIO LOS NARANJOS (IED) - SEDE PRINCIPAL</t>
        </is>
      </c>
      <c r="D178" s="7" t="inlineStr">
        <is>
          <t>THIAGO FABIAN LEAL PARDO</t>
        </is>
      </c>
      <c r="E178" s="7" t="inlineStr">
        <is>
          <t>1146132017</t>
        </is>
      </c>
      <c r="F178" s="7" t="n">
        <v>7</v>
      </c>
      <c r="G178" s="7" t="n">
        <v>702</v>
      </c>
      <c r="H178" s="7" t="inlineStr">
        <is>
          <t>LENGUAJE</t>
        </is>
      </c>
      <c r="I178" s="7" t="inlineStr">
        <is>
          <t>A</t>
        </is>
      </c>
      <c r="J178" s="8" t="inlineStr">
        <is>
          <t>CORRECTO</t>
        </is>
      </c>
      <c r="K178" s="7" t="inlineStr">
        <is>
          <t>B</t>
        </is>
      </c>
      <c r="L178" s="8" t="inlineStr">
        <is>
          <t>CORRECTO</t>
        </is>
      </c>
      <c r="M178" s="7" t="inlineStr">
        <is>
          <t>C</t>
        </is>
      </c>
      <c r="N178" s="8" t="inlineStr">
        <is>
          <t>CORRECTO</t>
        </is>
      </c>
      <c r="O178" s="7" t="inlineStr">
        <is>
          <t>C</t>
        </is>
      </c>
      <c r="P178" s="9" t="inlineStr">
        <is>
          <t>INCORRECTO</t>
        </is>
      </c>
      <c r="Q178" s="7" t="inlineStr">
        <is>
          <t>D</t>
        </is>
      </c>
      <c r="R178" s="8" t="inlineStr">
        <is>
          <t>CORRECTO</t>
        </is>
      </c>
      <c r="S178" s="7" t="inlineStr">
        <is>
          <t>C</t>
        </is>
      </c>
      <c r="T178" s="8" t="inlineStr">
        <is>
          <t>CORRECTO</t>
        </is>
      </c>
      <c r="U178" s="7" t="inlineStr">
        <is>
          <t>B</t>
        </is>
      </c>
      <c r="V178" s="8" t="inlineStr">
        <is>
          <t>CORRECTO</t>
        </is>
      </c>
      <c r="W178" s="7" t="inlineStr">
        <is>
          <t>D</t>
        </is>
      </c>
      <c r="X178" s="8" t="inlineStr">
        <is>
          <t>CORRECTO</t>
        </is>
      </c>
      <c r="Y178" s="7" t="inlineStr">
        <is>
          <t>C</t>
        </is>
      </c>
      <c r="Z178" s="8" t="inlineStr">
        <is>
          <t>CORRECTO</t>
        </is>
      </c>
      <c r="AA178" s="7" t="inlineStr">
        <is>
          <t>B</t>
        </is>
      </c>
      <c r="AB178" s="8" t="inlineStr">
        <is>
          <t>CORRECTO</t>
        </is>
      </c>
      <c r="AC178" s="7" t="inlineStr">
        <is>
          <t>C</t>
        </is>
      </c>
      <c r="AD178" s="8" t="inlineStr">
        <is>
          <t>CORRECTO</t>
        </is>
      </c>
      <c r="AE178" s="7" t="inlineStr">
        <is>
          <t>C</t>
        </is>
      </c>
      <c r="AF178" s="8" t="inlineStr">
        <is>
          <t>CORRECTO</t>
        </is>
      </c>
      <c r="AG178" s="7" t="inlineStr">
        <is>
          <t>C</t>
        </is>
      </c>
      <c r="AH178" s="8" t="inlineStr">
        <is>
          <t>CORRECTO</t>
        </is>
      </c>
      <c r="AI178" s="7" t="inlineStr">
        <is>
          <t>C</t>
        </is>
      </c>
      <c r="AJ178" s="8" t="inlineStr">
        <is>
          <t>CORRECTO</t>
        </is>
      </c>
      <c r="AK178" s="7" t="inlineStr">
        <is>
          <t>C</t>
        </is>
      </c>
      <c r="AL178" s="8" t="inlineStr">
        <is>
          <t>CORRECTO</t>
        </is>
      </c>
      <c r="AM178" s="7" t="inlineStr">
        <is>
          <t>D</t>
        </is>
      </c>
      <c r="AN178" s="9" t="inlineStr">
        <is>
          <t>INCORRECTO</t>
        </is>
      </c>
      <c r="AO178" s="7" t="inlineStr">
        <is>
          <t>B</t>
        </is>
      </c>
      <c r="AP178" s="8" t="inlineStr">
        <is>
          <t>CORRECTO</t>
        </is>
      </c>
      <c r="AQ178" s="7" t="inlineStr">
        <is>
          <t>B</t>
        </is>
      </c>
      <c r="AR178" s="8" t="inlineStr">
        <is>
          <t>CORRECTO</t>
        </is>
      </c>
      <c r="AS178" s="7" t="inlineStr">
        <is>
          <t>C</t>
        </is>
      </c>
      <c r="AT178" s="8" t="inlineStr">
        <is>
          <t>CORRECTO</t>
        </is>
      </c>
      <c r="AU178" s="7" t="inlineStr">
        <is>
          <t>C</t>
        </is>
      </c>
      <c r="AV178" s="8" t="inlineStr">
        <is>
          <t>CORRECTO</t>
        </is>
      </c>
      <c r="AW178" s="10">
        <f>COUNTIF(J178:AV178,"CORRECTO")</f>
        <v/>
      </c>
      <c r="AX178" s="10">
        <f>COUNTIF(J178:AV178,"INCORRECTO")</f>
        <v/>
      </c>
      <c r="AY178" s="10" t="n">
        <v>20</v>
      </c>
      <c r="AZ178" s="11">
        <f>AW178/AY178</f>
        <v/>
      </c>
    </row>
    <row r="179">
      <c r="A179" s="7" t="inlineStr">
        <is>
          <t>TRATADO</t>
        </is>
      </c>
      <c r="B179" s="7" t="inlineStr">
        <is>
          <t>111001098884</t>
        </is>
      </c>
      <c r="C179" s="7" t="inlineStr">
        <is>
          <t>COLEGIO LOS NARANJOS (IED) - SEDE PRINCIPAL</t>
        </is>
      </c>
      <c r="D179" s="7" t="inlineStr">
        <is>
          <t>NAOMI VALENTINA ZARATE SOLORZANO</t>
        </is>
      </c>
      <c r="E179" s="7" t="inlineStr">
        <is>
          <t>1012424843</t>
        </is>
      </c>
      <c r="F179" s="7" t="n">
        <v>7</v>
      </c>
      <c r="G179" s="7" t="n">
        <v>702</v>
      </c>
      <c r="H179" s="7" t="inlineStr">
        <is>
          <t>LENGUAJE</t>
        </is>
      </c>
      <c r="I179" s="7" t="inlineStr">
        <is>
          <t>A</t>
        </is>
      </c>
      <c r="J179" s="8" t="inlineStr">
        <is>
          <t>CORRECTO</t>
        </is>
      </c>
      <c r="K179" s="7" t="inlineStr">
        <is>
          <t>B</t>
        </is>
      </c>
      <c r="L179" s="8" t="inlineStr">
        <is>
          <t>CORRECTO</t>
        </is>
      </c>
      <c r="M179" s="7" t="inlineStr">
        <is>
          <t>C</t>
        </is>
      </c>
      <c r="N179" s="8" t="inlineStr">
        <is>
          <t>CORRECTO</t>
        </is>
      </c>
      <c r="O179" s="7" t="inlineStr">
        <is>
          <t>B</t>
        </is>
      </c>
      <c r="P179" s="8" t="inlineStr">
        <is>
          <t>CORRECTO</t>
        </is>
      </c>
      <c r="Q179" s="7" t="inlineStr">
        <is>
          <t>D</t>
        </is>
      </c>
      <c r="R179" s="8" t="inlineStr">
        <is>
          <t>CORRECTO</t>
        </is>
      </c>
      <c r="S179" s="7" t="inlineStr">
        <is>
          <t>C</t>
        </is>
      </c>
      <c r="T179" s="8" t="inlineStr">
        <is>
          <t>CORRECTO</t>
        </is>
      </c>
      <c r="U179" s="7" t="inlineStr">
        <is>
          <t>B</t>
        </is>
      </c>
      <c r="V179" s="8" t="inlineStr">
        <is>
          <t>CORRECTO</t>
        </is>
      </c>
      <c r="W179" s="7" t="inlineStr">
        <is>
          <t>A</t>
        </is>
      </c>
      <c r="X179" s="9" t="inlineStr">
        <is>
          <t>INCORRECTO</t>
        </is>
      </c>
      <c r="Y179" s="7" t="inlineStr">
        <is>
          <t>C</t>
        </is>
      </c>
      <c r="Z179" s="8" t="inlineStr">
        <is>
          <t>CORRECTO</t>
        </is>
      </c>
      <c r="AA179" s="7" t="inlineStr">
        <is>
          <t>B</t>
        </is>
      </c>
      <c r="AB179" s="8" t="inlineStr">
        <is>
          <t>CORRECTO</t>
        </is>
      </c>
      <c r="AC179" s="7" t="inlineStr">
        <is>
          <t>C</t>
        </is>
      </c>
      <c r="AD179" s="8" t="inlineStr">
        <is>
          <t>CORRECTO</t>
        </is>
      </c>
      <c r="AE179" s="7" t="inlineStr">
        <is>
          <t>C</t>
        </is>
      </c>
      <c r="AF179" s="8" t="inlineStr">
        <is>
          <t>CORRECTO</t>
        </is>
      </c>
      <c r="AG179" s="7" t="inlineStr">
        <is>
          <t>C</t>
        </is>
      </c>
      <c r="AH179" s="8" t="inlineStr">
        <is>
          <t>CORRECTO</t>
        </is>
      </c>
      <c r="AI179" s="7" t="inlineStr">
        <is>
          <t>C</t>
        </is>
      </c>
      <c r="AJ179" s="8" t="inlineStr">
        <is>
          <t>CORRECTO</t>
        </is>
      </c>
      <c r="AK179" s="7" t="inlineStr">
        <is>
          <t>C</t>
        </is>
      </c>
      <c r="AL179" s="8" t="inlineStr">
        <is>
          <t>CORRECTO</t>
        </is>
      </c>
      <c r="AM179" s="7" t="inlineStr">
        <is>
          <t>B</t>
        </is>
      </c>
      <c r="AN179" s="9" t="inlineStr">
        <is>
          <t>INCORRECTO</t>
        </is>
      </c>
      <c r="AO179" s="7" t="inlineStr">
        <is>
          <t>B</t>
        </is>
      </c>
      <c r="AP179" s="8" t="inlineStr">
        <is>
          <t>CORRECTO</t>
        </is>
      </c>
      <c r="AQ179" s="7" t="inlineStr">
        <is>
          <t>B</t>
        </is>
      </c>
      <c r="AR179" s="8" t="inlineStr">
        <is>
          <t>CORRECTO</t>
        </is>
      </c>
      <c r="AS179" s="7" t="inlineStr">
        <is>
          <t>C</t>
        </is>
      </c>
      <c r="AT179" s="8" t="inlineStr">
        <is>
          <t>CORRECTO</t>
        </is>
      </c>
      <c r="AU179" s="7" t="inlineStr">
        <is>
          <t>C</t>
        </is>
      </c>
      <c r="AV179" s="8" t="inlineStr">
        <is>
          <t>CORRECTO</t>
        </is>
      </c>
      <c r="AW179" s="10">
        <f>COUNTIF(J179:AV179,"CORRECTO")</f>
        <v/>
      </c>
      <c r="AX179" s="10">
        <f>COUNTIF(J179:AV179,"INCORRECTO")</f>
        <v/>
      </c>
      <c r="AY179" s="10" t="n">
        <v>20</v>
      </c>
      <c r="AZ179" s="11">
        <f>AW179/AY179</f>
        <v/>
      </c>
    </row>
    <row r="180">
      <c r="A180" s="7" t="inlineStr">
        <is>
          <t>TRATADO</t>
        </is>
      </c>
      <c r="B180" s="7" t="inlineStr">
        <is>
          <t>111001098884</t>
        </is>
      </c>
      <c r="C180" s="7" t="inlineStr">
        <is>
          <t>COLEGIO LOS NARANJOS (IED) - SEDE PRINCIPAL</t>
        </is>
      </c>
      <c r="D180" s="7" t="inlineStr">
        <is>
          <t>JUAN JOSE PEREZ ORTIZ</t>
        </is>
      </c>
      <c r="E180" s="7" t="inlineStr">
        <is>
          <t>1012429904</t>
        </is>
      </c>
      <c r="F180" s="7" t="n">
        <v>7</v>
      </c>
      <c r="G180" s="7" t="n">
        <v>702</v>
      </c>
      <c r="H180" s="7" t="inlineStr">
        <is>
          <t>LENGUAJE</t>
        </is>
      </c>
      <c r="I180" s="7" t="inlineStr">
        <is>
          <t>A</t>
        </is>
      </c>
      <c r="J180" s="8" t="inlineStr">
        <is>
          <t>CORRECTO</t>
        </is>
      </c>
      <c r="K180" s="7" t="inlineStr">
        <is>
          <t>B</t>
        </is>
      </c>
      <c r="L180" s="8" t="inlineStr">
        <is>
          <t>CORRECTO</t>
        </is>
      </c>
      <c r="M180" s="7" t="inlineStr">
        <is>
          <t>C</t>
        </is>
      </c>
      <c r="N180" s="8" t="inlineStr">
        <is>
          <t>CORRECTO</t>
        </is>
      </c>
      <c r="O180" s="7" t="inlineStr">
        <is>
          <t>B</t>
        </is>
      </c>
      <c r="P180" s="8" t="inlineStr">
        <is>
          <t>CORRECTO</t>
        </is>
      </c>
      <c r="Q180" s="7" t="inlineStr">
        <is>
          <t>D</t>
        </is>
      </c>
      <c r="R180" s="8" t="inlineStr">
        <is>
          <t>CORRECTO</t>
        </is>
      </c>
      <c r="S180" s="7" t="inlineStr">
        <is>
          <t>C</t>
        </is>
      </c>
      <c r="T180" s="8" t="inlineStr">
        <is>
          <t>CORRECTO</t>
        </is>
      </c>
      <c r="U180" s="7" t="inlineStr">
        <is>
          <t>B</t>
        </is>
      </c>
      <c r="V180" s="8" t="inlineStr">
        <is>
          <t>CORRECTO</t>
        </is>
      </c>
      <c r="W180" s="7" t="inlineStr">
        <is>
          <t>D</t>
        </is>
      </c>
      <c r="X180" s="8" t="inlineStr">
        <is>
          <t>CORRECTO</t>
        </is>
      </c>
      <c r="Y180" s="7" t="inlineStr">
        <is>
          <t>B</t>
        </is>
      </c>
      <c r="Z180" s="9" t="inlineStr">
        <is>
          <t>INCORRECTO</t>
        </is>
      </c>
      <c r="AA180" s="7" t="inlineStr">
        <is>
          <t>B</t>
        </is>
      </c>
      <c r="AB180" s="8" t="inlineStr">
        <is>
          <t>CORRECTO</t>
        </is>
      </c>
      <c r="AC180" s="7" t="inlineStr">
        <is>
          <t>C</t>
        </is>
      </c>
      <c r="AD180" s="8" t="inlineStr">
        <is>
          <t>CORRECTO</t>
        </is>
      </c>
      <c r="AE180" s="7" t="inlineStr">
        <is>
          <t>B</t>
        </is>
      </c>
      <c r="AF180" s="9" t="inlineStr">
        <is>
          <t>INCORRECTO</t>
        </is>
      </c>
      <c r="AG180" s="7" t="inlineStr">
        <is>
          <t>C</t>
        </is>
      </c>
      <c r="AH180" s="8" t="inlineStr">
        <is>
          <t>CORRECTO</t>
        </is>
      </c>
      <c r="AI180" s="7" t="inlineStr">
        <is>
          <t>C</t>
        </is>
      </c>
      <c r="AJ180" s="8" t="inlineStr">
        <is>
          <t>CORRECTO</t>
        </is>
      </c>
      <c r="AK180" s="7" t="inlineStr">
        <is>
          <t>C</t>
        </is>
      </c>
      <c r="AL180" s="8" t="inlineStr">
        <is>
          <t>CORRECTO</t>
        </is>
      </c>
      <c r="AM180" s="7" t="inlineStr">
        <is>
          <t>C</t>
        </is>
      </c>
      <c r="AN180" s="8" t="inlineStr">
        <is>
          <t>CORRECTO</t>
        </is>
      </c>
      <c r="AO180" s="7" t="inlineStr">
        <is>
          <t>B</t>
        </is>
      </c>
      <c r="AP180" s="8" t="inlineStr">
        <is>
          <t>CORRECTO</t>
        </is>
      </c>
      <c r="AQ180" s="7" t="inlineStr">
        <is>
          <t>B</t>
        </is>
      </c>
      <c r="AR180" s="8" t="inlineStr">
        <is>
          <t>CORRECTO</t>
        </is>
      </c>
      <c r="AS180" s="7" t="inlineStr">
        <is>
          <t>C</t>
        </is>
      </c>
      <c r="AT180" s="8" t="inlineStr">
        <is>
          <t>CORRECTO</t>
        </is>
      </c>
      <c r="AU180" s="7" t="inlineStr">
        <is>
          <t>C</t>
        </is>
      </c>
      <c r="AV180" s="8" t="inlineStr">
        <is>
          <t>CORRECTO</t>
        </is>
      </c>
      <c r="AW180" s="10">
        <f>COUNTIF(J180:AV180,"CORRECTO")</f>
        <v/>
      </c>
      <c r="AX180" s="10">
        <f>COUNTIF(J180:AV180,"INCORRECTO")</f>
        <v/>
      </c>
      <c r="AY180" s="10" t="n">
        <v>20</v>
      </c>
      <c r="AZ180" s="11">
        <f>AW180/AY180</f>
        <v/>
      </c>
    </row>
    <row r="181">
      <c r="A181" s="7" t="inlineStr">
        <is>
          <t>TRATADO</t>
        </is>
      </c>
      <c r="B181" s="7" t="inlineStr">
        <is>
          <t>111001098884</t>
        </is>
      </c>
      <c r="C181" s="7" t="inlineStr">
        <is>
          <t>COLEGIO LOS NARANJOS (IED) - SEDE PRINCIPAL</t>
        </is>
      </c>
      <c r="D181" s="7" t="inlineStr">
        <is>
          <t>EMANUEL DAVID DUMONT FLORIAN</t>
        </is>
      </c>
      <c r="E181" s="7" t="inlineStr">
        <is>
          <t>1034311708</t>
        </is>
      </c>
      <c r="F181" s="7" t="n">
        <v>7</v>
      </c>
      <c r="G181" s="7" t="n">
        <v>702</v>
      </c>
      <c r="H181" s="7" t="inlineStr">
        <is>
          <t>LENGUAJE</t>
        </is>
      </c>
      <c r="I181" s="7" t="inlineStr">
        <is>
          <t>A</t>
        </is>
      </c>
      <c r="J181" s="8" t="inlineStr">
        <is>
          <t>CORRECTO</t>
        </is>
      </c>
      <c r="K181" s="7" t="inlineStr">
        <is>
          <t>B</t>
        </is>
      </c>
      <c r="L181" s="8" t="inlineStr">
        <is>
          <t>CORRECTO</t>
        </is>
      </c>
      <c r="M181" s="7" t="inlineStr">
        <is>
          <t>C</t>
        </is>
      </c>
      <c r="N181" s="8" t="inlineStr">
        <is>
          <t>CORRECTO</t>
        </is>
      </c>
      <c r="O181" s="7" t="inlineStr">
        <is>
          <t>B</t>
        </is>
      </c>
      <c r="P181" s="8" t="inlineStr">
        <is>
          <t>CORRECTO</t>
        </is>
      </c>
      <c r="Q181" s="7" t="inlineStr">
        <is>
          <t>D</t>
        </is>
      </c>
      <c r="R181" s="8" t="inlineStr">
        <is>
          <t>CORRECTO</t>
        </is>
      </c>
      <c r="S181" s="7" t="inlineStr">
        <is>
          <t>C</t>
        </is>
      </c>
      <c r="T181" s="8" t="inlineStr">
        <is>
          <t>CORRECTO</t>
        </is>
      </c>
      <c r="U181" s="7" t="inlineStr">
        <is>
          <t>B</t>
        </is>
      </c>
      <c r="V181" s="8" t="inlineStr">
        <is>
          <t>CORRECTO</t>
        </is>
      </c>
      <c r="W181" s="7" t="inlineStr">
        <is>
          <t>D</t>
        </is>
      </c>
      <c r="X181" s="8" t="inlineStr">
        <is>
          <t>CORRECTO</t>
        </is>
      </c>
      <c r="Y181" s="7" t="inlineStr">
        <is>
          <t>C</t>
        </is>
      </c>
      <c r="Z181" s="8" t="inlineStr">
        <is>
          <t>CORRECTO</t>
        </is>
      </c>
      <c r="AA181" s="7" t="inlineStr">
        <is>
          <t>B</t>
        </is>
      </c>
      <c r="AB181" s="8" t="inlineStr">
        <is>
          <t>CORRECTO</t>
        </is>
      </c>
      <c r="AC181" s="7" t="inlineStr">
        <is>
          <t>C</t>
        </is>
      </c>
      <c r="AD181" s="8" t="inlineStr">
        <is>
          <t>CORRECTO</t>
        </is>
      </c>
      <c r="AE181" s="7" t="inlineStr">
        <is>
          <t>C</t>
        </is>
      </c>
      <c r="AF181" s="8" t="inlineStr">
        <is>
          <t>CORRECTO</t>
        </is>
      </c>
      <c r="AG181" s="7" t="inlineStr">
        <is>
          <t>C</t>
        </is>
      </c>
      <c r="AH181" s="8" t="inlineStr">
        <is>
          <t>CORRECTO</t>
        </is>
      </c>
      <c r="AI181" s="7" t="inlineStr">
        <is>
          <t>C</t>
        </is>
      </c>
      <c r="AJ181" s="8" t="inlineStr">
        <is>
          <t>CORRECTO</t>
        </is>
      </c>
      <c r="AK181" s="7" t="inlineStr">
        <is>
          <t>C</t>
        </is>
      </c>
      <c r="AL181" s="8" t="inlineStr">
        <is>
          <t>CORRECTO</t>
        </is>
      </c>
      <c r="AM181" s="7" t="inlineStr">
        <is>
          <t>B</t>
        </is>
      </c>
      <c r="AN181" s="9" t="inlineStr">
        <is>
          <t>INCORRECTO</t>
        </is>
      </c>
      <c r="AO181" s="7" t="inlineStr">
        <is>
          <t>B</t>
        </is>
      </c>
      <c r="AP181" s="8" t="inlineStr">
        <is>
          <t>CORRECTO</t>
        </is>
      </c>
      <c r="AQ181" s="7" t="inlineStr">
        <is>
          <t>B</t>
        </is>
      </c>
      <c r="AR181" s="8" t="inlineStr">
        <is>
          <t>CORRECTO</t>
        </is>
      </c>
      <c r="AS181" s="7" t="inlineStr">
        <is>
          <t>C</t>
        </is>
      </c>
      <c r="AT181" s="8" t="inlineStr">
        <is>
          <t>CORRECTO</t>
        </is>
      </c>
      <c r="AU181" s="7" t="inlineStr">
        <is>
          <t>C</t>
        </is>
      </c>
      <c r="AV181" s="8" t="inlineStr">
        <is>
          <t>CORRECTO</t>
        </is>
      </c>
      <c r="AW181" s="10">
        <f>COUNTIF(J181:AV181,"CORRECTO")</f>
        <v/>
      </c>
      <c r="AX181" s="10">
        <f>COUNTIF(J181:AV181,"INCORRECTO")</f>
        <v/>
      </c>
      <c r="AY181" s="10" t="n">
        <v>20</v>
      </c>
      <c r="AZ181" s="11">
        <f>AW181/AY181</f>
        <v/>
      </c>
    </row>
    <row r="182">
      <c r="A182" s="7" t="inlineStr">
        <is>
          <t>TRATADO</t>
        </is>
      </c>
      <c r="B182" s="7" t="inlineStr">
        <is>
          <t>111001098884</t>
        </is>
      </c>
      <c r="C182" s="7" t="inlineStr">
        <is>
          <t>COLEGIO LOS NARANJOS (IED) - SEDE PRINCIPAL</t>
        </is>
      </c>
      <c r="D182" s="7" t="inlineStr">
        <is>
          <t>DAVID FELIPE TAMAYO MURILLO</t>
        </is>
      </c>
      <c r="E182" s="7" t="inlineStr">
        <is>
          <t>1146131937</t>
        </is>
      </c>
      <c r="F182" s="7" t="n">
        <v>7</v>
      </c>
      <c r="G182" s="7" t="n">
        <v>702</v>
      </c>
      <c r="H182" s="7" t="inlineStr">
        <is>
          <t>LENGUAJE</t>
        </is>
      </c>
      <c r="I182" s="7" t="inlineStr">
        <is>
          <t>A</t>
        </is>
      </c>
      <c r="J182" s="8" t="inlineStr">
        <is>
          <t>CORRECTO</t>
        </is>
      </c>
      <c r="K182" s="7" t="inlineStr">
        <is>
          <t>B</t>
        </is>
      </c>
      <c r="L182" s="8" t="inlineStr">
        <is>
          <t>CORRECTO</t>
        </is>
      </c>
      <c r="M182" s="7" t="inlineStr">
        <is>
          <t>D</t>
        </is>
      </c>
      <c r="N182" s="9" t="inlineStr">
        <is>
          <t>INCORRECTO</t>
        </is>
      </c>
      <c r="O182" s="7" t="inlineStr">
        <is>
          <t>B</t>
        </is>
      </c>
      <c r="P182" s="8" t="inlineStr">
        <is>
          <t>CORRECTO</t>
        </is>
      </c>
      <c r="Q182" s="7" t="inlineStr">
        <is>
          <t>C</t>
        </is>
      </c>
      <c r="R182" s="9" t="inlineStr">
        <is>
          <t>INCORRECTO</t>
        </is>
      </c>
      <c r="S182" s="7" t="inlineStr">
        <is>
          <t>C</t>
        </is>
      </c>
      <c r="T182" s="8" t="inlineStr">
        <is>
          <t>CORRECTO</t>
        </is>
      </c>
      <c r="U182" s="7" t="inlineStr">
        <is>
          <t>B</t>
        </is>
      </c>
      <c r="V182" s="8" t="inlineStr">
        <is>
          <t>CORRECTO</t>
        </is>
      </c>
      <c r="W182" s="7" t="inlineStr">
        <is>
          <t>D</t>
        </is>
      </c>
      <c r="X182" s="8" t="inlineStr">
        <is>
          <t>CORRECTO</t>
        </is>
      </c>
      <c r="Y182" s="7" t="inlineStr">
        <is>
          <t>A</t>
        </is>
      </c>
      <c r="Z182" s="9" t="inlineStr">
        <is>
          <t>INCORRECTO</t>
        </is>
      </c>
      <c r="AA182" s="7" t="inlineStr">
        <is>
          <t>B</t>
        </is>
      </c>
      <c r="AB182" s="8" t="inlineStr">
        <is>
          <t>CORRECTO</t>
        </is>
      </c>
      <c r="AC182" s="7" t="inlineStr">
        <is>
          <t>C</t>
        </is>
      </c>
      <c r="AD182" s="8" t="inlineStr">
        <is>
          <t>CORRECTO</t>
        </is>
      </c>
      <c r="AE182" s="7" t="inlineStr">
        <is>
          <t>C</t>
        </is>
      </c>
      <c r="AF182" s="8" t="inlineStr">
        <is>
          <t>CORRECTO</t>
        </is>
      </c>
      <c r="AG182" s="7" t="inlineStr">
        <is>
          <t>C</t>
        </is>
      </c>
      <c r="AH182" s="8" t="inlineStr">
        <is>
          <t>CORRECTO</t>
        </is>
      </c>
      <c r="AI182" s="7" t="inlineStr">
        <is>
          <t>B</t>
        </is>
      </c>
      <c r="AJ182" s="9" t="inlineStr">
        <is>
          <t>INCORRECTO</t>
        </is>
      </c>
      <c r="AK182" s="7" t="inlineStr">
        <is>
          <t>C</t>
        </is>
      </c>
      <c r="AL182" s="8" t="inlineStr">
        <is>
          <t>CORRECTO</t>
        </is>
      </c>
      <c r="AM182" s="7" t="inlineStr">
        <is>
          <t>D</t>
        </is>
      </c>
      <c r="AN182" s="9" t="inlineStr">
        <is>
          <t>INCORRECTO</t>
        </is>
      </c>
      <c r="AO182" s="7" t="inlineStr">
        <is>
          <t>B</t>
        </is>
      </c>
      <c r="AP182" s="8" t="inlineStr">
        <is>
          <t>CORRECTO</t>
        </is>
      </c>
      <c r="AQ182" s="7" t="inlineStr">
        <is>
          <t>B</t>
        </is>
      </c>
      <c r="AR182" s="8" t="inlineStr">
        <is>
          <t>CORRECTO</t>
        </is>
      </c>
      <c r="AS182" s="7" t="inlineStr">
        <is>
          <t>C</t>
        </is>
      </c>
      <c r="AT182" s="8" t="inlineStr">
        <is>
          <t>CORRECTO</t>
        </is>
      </c>
      <c r="AU182" s="7" t="inlineStr">
        <is>
          <t>C</t>
        </is>
      </c>
      <c r="AV182" s="8" t="inlineStr">
        <is>
          <t>CORRECTO</t>
        </is>
      </c>
      <c r="AW182" s="10">
        <f>COUNTIF(J182:AV182,"CORRECTO")</f>
        <v/>
      </c>
      <c r="AX182" s="10">
        <f>COUNTIF(J182:AV182,"INCORRECTO")</f>
        <v/>
      </c>
      <c r="AY182" s="10" t="n">
        <v>20</v>
      </c>
      <c r="AZ182" s="11">
        <f>AW182/AY182</f>
        <v/>
      </c>
    </row>
    <row r="183">
      <c r="A183" s="7" t="inlineStr">
        <is>
          <t>TRATADO</t>
        </is>
      </c>
      <c r="B183" s="7" t="inlineStr">
        <is>
          <t>111001098884</t>
        </is>
      </c>
      <c r="C183" s="7" t="inlineStr">
        <is>
          <t>COLEGIO LOS NARANJOS (IED) - SEDE PRINCIPAL</t>
        </is>
      </c>
      <c r="D183" s="7" t="inlineStr">
        <is>
          <t>JESSICA ALEJANDRA MONTEALEGRE FONSECA</t>
        </is>
      </c>
      <c r="E183" s="7" t="inlineStr">
        <is>
          <t>1012424586</t>
        </is>
      </c>
      <c r="F183" s="7" t="n">
        <v>7</v>
      </c>
      <c r="G183" s="7" t="n">
        <v>702</v>
      </c>
      <c r="H183" s="7" t="inlineStr">
        <is>
          <t>LENGUAJE</t>
        </is>
      </c>
      <c r="I183" s="7" t="inlineStr">
        <is>
          <t>A</t>
        </is>
      </c>
      <c r="J183" s="8" t="inlineStr">
        <is>
          <t>CORRECTO</t>
        </is>
      </c>
      <c r="K183" s="7" t="inlineStr">
        <is>
          <t>B</t>
        </is>
      </c>
      <c r="L183" s="8" t="inlineStr">
        <is>
          <t>CORRECTO</t>
        </is>
      </c>
      <c r="M183" s="7" t="inlineStr">
        <is>
          <t>D</t>
        </is>
      </c>
      <c r="N183" s="9" t="inlineStr">
        <is>
          <t>INCORRECTO</t>
        </is>
      </c>
      <c r="O183" s="7" t="inlineStr">
        <is>
          <t>B</t>
        </is>
      </c>
      <c r="P183" s="8" t="inlineStr">
        <is>
          <t>CORRECTO</t>
        </is>
      </c>
      <c r="Q183" s="7" t="inlineStr">
        <is>
          <t>B</t>
        </is>
      </c>
      <c r="R183" s="9" t="inlineStr">
        <is>
          <t>INCORRECTO</t>
        </is>
      </c>
      <c r="S183" s="7" t="inlineStr">
        <is>
          <t>B</t>
        </is>
      </c>
      <c r="T183" s="9" t="inlineStr">
        <is>
          <t>INCORRECTO</t>
        </is>
      </c>
      <c r="U183" s="7" t="inlineStr">
        <is>
          <t>B</t>
        </is>
      </c>
      <c r="V183" s="8" t="inlineStr">
        <is>
          <t>CORRECTO</t>
        </is>
      </c>
      <c r="W183" s="7" t="inlineStr">
        <is>
          <t>D</t>
        </is>
      </c>
      <c r="X183" s="8" t="inlineStr">
        <is>
          <t>CORRECTO</t>
        </is>
      </c>
      <c r="Y183" s="7" t="inlineStr">
        <is>
          <t>B</t>
        </is>
      </c>
      <c r="Z183" s="9" t="inlineStr">
        <is>
          <t>INCORRECTO</t>
        </is>
      </c>
      <c r="AA183" s="7" t="inlineStr">
        <is>
          <t>B</t>
        </is>
      </c>
      <c r="AB183" s="8" t="inlineStr">
        <is>
          <t>CORRECTO</t>
        </is>
      </c>
      <c r="AC183" s="7" t="inlineStr">
        <is>
          <t>C</t>
        </is>
      </c>
      <c r="AD183" s="8" t="inlineStr">
        <is>
          <t>CORRECTO</t>
        </is>
      </c>
      <c r="AE183" s="7" t="inlineStr">
        <is>
          <t>B</t>
        </is>
      </c>
      <c r="AF183" s="9" t="inlineStr">
        <is>
          <t>INCORRECTO</t>
        </is>
      </c>
      <c r="AG183" s="7" t="inlineStr">
        <is>
          <t>C</t>
        </is>
      </c>
      <c r="AH183" s="8" t="inlineStr">
        <is>
          <t>CORRECTO</t>
        </is>
      </c>
      <c r="AI183" s="7" t="inlineStr">
        <is>
          <t>C</t>
        </is>
      </c>
      <c r="AJ183" s="8" t="inlineStr">
        <is>
          <t>CORRECTO</t>
        </is>
      </c>
      <c r="AK183" s="7" t="inlineStr">
        <is>
          <t>C</t>
        </is>
      </c>
      <c r="AL183" s="8" t="inlineStr">
        <is>
          <t>CORRECTO</t>
        </is>
      </c>
      <c r="AM183" s="7" t="inlineStr">
        <is>
          <t>C</t>
        </is>
      </c>
      <c r="AN183" s="8" t="inlineStr">
        <is>
          <t>CORRECTO</t>
        </is>
      </c>
      <c r="AO183" s="7" t="inlineStr">
        <is>
          <t>B</t>
        </is>
      </c>
      <c r="AP183" s="8" t="inlineStr">
        <is>
          <t>CORRECTO</t>
        </is>
      </c>
      <c r="AQ183" s="7" t="inlineStr">
        <is>
          <t>B</t>
        </is>
      </c>
      <c r="AR183" s="8" t="inlineStr">
        <is>
          <t>CORRECTO</t>
        </is>
      </c>
      <c r="AS183" s="7" t="inlineStr">
        <is>
          <t>C</t>
        </is>
      </c>
      <c r="AT183" s="8" t="inlineStr">
        <is>
          <t>CORRECTO</t>
        </is>
      </c>
      <c r="AU183" s="7" t="inlineStr">
        <is>
          <t>C</t>
        </is>
      </c>
      <c r="AV183" s="8" t="inlineStr">
        <is>
          <t>CORRECTO</t>
        </is>
      </c>
      <c r="AW183" s="10">
        <f>COUNTIF(J183:AV183,"CORRECTO")</f>
        <v/>
      </c>
      <c r="AX183" s="10">
        <f>COUNTIF(J183:AV183,"INCORRECTO")</f>
        <v/>
      </c>
      <c r="AY183" s="10" t="n">
        <v>20</v>
      </c>
      <c r="AZ183" s="11">
        <f>AW183/AY183</f>
        <v/>
      </c>
    </row>
    <row r="184">
      <c r="A184" s="7" t="inlineStr">
        <is>
          <t>TRATADO</t>
        </is>
      </c>
      <c r="B184" s="7" t="inlineStr">
        <is>
          <t>111001098884</t>
        </is>
      </c>
      <c r="C184" s="7" t="inlineStr">
        <is>
          <t>COLEGIO LOS NARANJOS (IED) - SEDE PRINCIPAL</t>
        </is>
      </c>
      <c r="D184" s="7" t="inlineStr">
        <is>
          <t>GABRIEL ANTONIO SANCHEZ ORTIZ</t>
        </is>
      </c>
      <c r="E184" s="7" t="inlineStr">
        <is>
          <t>1025551992</t>
        </is>
      </c>
      <c r="F184" s="7" t="n">
        <v>7</v>
      </c>
      <c r="G184" s="7" t="n">
        <v>702</v>
      </c>
      <c r="H184" s="7" t="inlineStr">
        <is>
          <t>LENGUAJE</t>
        </is>
      </c>
      <c r="I184" s="7" t="inlineStr">
        <is>
          <t>A</t>
        </is>
      </c>
      <c r="J184" s="8" t="inlineStr">
        <is>
          <t>CORRECTO</t>
        </is>
      </c>
      <c r="K184" s="7" t="inlineStr">
        <is>
          <t>A</t>
        </is>
      </c>
      <c r="L184" s="9" t="inlineStr">
        <is>
          <t>INCORRECTO</t>
        </is>
      </c>
      <c r="M184" s="7" t="inlineStr">
        <is>
          <t>C</t>
        </is>
      </c>
      <c r="N184" s="8" t="inlineStr">
        <is>
          <t>CORRECTO</t>
        </is>
      </c>
      <c r="O184" s="7" t="inlineStr">
        <is>
          <t>B</t>
        </is>
      </c>
      <c r="P184" s="8" t="inlineStr">
        <is>
          <t>CORRECTO</t>
        </is>
      </c>
      <c r="Q184" s="7" t="inlineStr">
        <is>
          <t>A</t>
        </is>
      </c>
      <c r="R184" s="9" t="inlineStr">
        <is>
          <t>INCORRECTO</t>
        </is>
      </c>
      <c r="S184" s="7" t="inlineStr">
        <is>
          <t>C</t>
        </is>
      </c>
      <c r="T184" s="8" t="inlineStr">
        <is>
          <t>CORRECTO</t>
        </is>
      </c>
      <c r="U184" s="7" t="inlineStr">
        <is>
          <t>B</t>
        </is>
      </c>
      <c r="V184" s="8" t="inlineStr">
        <is>
          <t>CORRECTO</t>
        </is>
      </c>
      <c r="W184" s="7" t="inlineStr">
        <is>
          <t>A</t>
        </is>
      </c>
      <c r="X184" s="9" t="inlineStr">
        <is>
          <t>INCORRECTO</t>
        </is>
      </c>
      <c r="Y184" s="7" t="inlineStr">
        <is>
          <t>C</t>
        </is>
      </c>
      <c r="Z184" s="8" t="inlineStr">
        <is>
          <t>CORRECTO</t>
        </is>
      </c>
      <c r="AA184" s="7" t="inlineStr">
        <is>
          <t>B</t>
        </is>
      </c>
      <c r="AB184" s="8" t="inlineStr">
        <is>
          <t>CORRECTO</t>
        </is>
      </c>
      <c r="AC184" s="7" t="inlineStr">
        <is>
          <t>C</t>
        </is>
      </c>
      <c r="AD184" s="8" t="inlineStr">
        <is>
          <t>CORRECTO</t>
        </is>
      </c>
      <c r="AE184" s="7" t="inlineStr">
        <is>
          <t>C</t>
        </is>
      </c>
      <c r="AF184" s="8" t="inlineStr">
        <is>
          <t>CORRECTO</t>
        </is>
      </c>
      <c r="AG184" s="7" t="inlineStr">
        <is>
          <t>C</t>
        </is>
      </c>
      <c r="AH184" s="8" t="inlineStr">
        <is>
          <t>CORRECTO</t>
        </is>
      </c>
      <c r="AI184" s="7" t="inlineStr">
        <is>
          <t>C</t>
        </is>
      </c>
      <c r="AJ184" s="8" t="inlineStr">
        <is>
          <t>CORRECTO</t>
        </is>
      </c>
      <c r="AK184" s="7" t="inlineStr">
        <is>
          <t>C</t>
        </is>
      </c>
      <c r="AL184" s="8" t="inlineStr">
        <is>
          <t>CORRECTO</t>
        </is>
      </c>
      <c r="AM184" s="7" t="inlineStr">
        <is>
          <t>C</t>
        </is>
      </c>
      <c r="AN184" s="8" t="inlineStr">
        <is>
          <t>CORRECTO</t>
        </is>
      </c>
      <c r="AO184" s="7" t="inlineStr">
        <is>
          <t>B</t>
        </is>
      </c>
      <c r="AP184" s="8" t="inlineStr">
        <is>
          <t>CORRECTO</t>
        </is>
      </c>
      <c r="AQ184" s="7" t="inlineStr">
        <is>
          <t>B</t>
        </is>
      </c>
      <c r="AR184" s="8" t="inlineStr">
        <is>
          <t>CORRECTO</t>
        </is>
      </c>
      <c r="AS184" s="7" t="inlineStr">
        <is>
          <t>C</t>
        </is>
      </c>
      <c r="AT184" s="8" t="inlineStr">
        <is>
          <t>CORRECTO</t>
        </is>
      </c>
      <c r="AU184" s="7" t="inlineStr">
        <is>
          <t>C</t>
        </is>
      </c>
      <c r="AV184" s="8" t="inlineStr">
        <is>
          <t>CORRECTO</t>
        </is>
      </c>
      <c r="AW184" s="10">
        <f>COUNTIF(J184:AV184,"CORRECTO")</f>
        <v/>
      </c>
      <c r="AX184" s="10">
        <f>COUNTIF(J184:AV184,"INCORRECTO")</f>
        <v/>
      </c>
      <c r="AY184" s="10" t="n">
        <v>20</v>
      </c>
      <c r="AZ184" s="11">
        <f>AW184/AY184</f>
        <v/>
      </c>
    </row>
    <row r="185">
      <c r="A185" s="7" t="inlineStr">
        <is>
          <t>TRATADO</t>
        </is>
      </c>
      <c r="B185" s="7" t="inlineStr">
        <is>
          <t>111001098884</t>
        </is>
      </c>
      <c r="C185" s="7" t="inlineStr">
        <is>
          <t>COLEGIO LOS NARANJOS (IED) - SEDE PRINCIPAL</t>
        </is>
      </c>
      <c r="D185" s="7" t="inlineStr">
        <is>
          <t>LUISA TAMARA BARRETO SOLANO</t>
        </is>
      </c>
      <c r="E185" s="7" t="inlineStr">
        <is>
          <t>1028496606</t>
        </is>
      </c>
      <c r="F185" s="7" t="n">
        <v>7</v>
      </c>
      <c r="G185" s="7" t="n">
        <v>702</v>
      </c>
      <c r="H185" s="7" t="inlineStr">
        <is>
          <t>LENGUAJE</t>
        </is>
      </c>
      <c r="I185" s="7" t="inlineStr">
        <is>
          <t>A</t>
        </is>
      </c>
      <c r="J185" s="8" t="inlineStr">
        <is>
          <t>CORRECTO</t>
        </is>
      </c>
      <c r="K185" s="7" t="inlineStr">
        <is>
          <t>C</t>
        </is>
      </c>
      <c r="L185" s="9" t="inlineStr">
        <is>
          <t>INCORRECTO</t>
        </is>
      </c>
      <c r="M185" s="7" t="inlineStr">
        <is>
          <t>B</t>
        </is>
      </c>
      <c r="N185" s="9" t="inlineStr">
        <is>
          <t>INCORRECTO</t>
        </is>
      </c>
      <c r="O185" s="7" t="inlineStr">
        <is>
          <t>B</t>
        </is>
      </c>
      <c r="P185" s="8" t="inlineStr">
        <is>
          <t>CORRECTO</t>
        </is>
      </c>
      <c r="Q185" s="7" t="inlineStr">
        <is>
          <t>C</t>
        </is>
      </c>
      <c r="R185" s="9" t="inlineStr">
        <is>
          <t>INCORRECTO</t>
        </is>
      </c>
      <c r="S185" s="7" t="inlineStr">
        <is>
          <t>B</t>
        </is>
      </c>
      <c r="T185" s="9" t="inlineStr">
        <is>
          <t>INCORRECTO</t>
        </is>
      </c>
      <c r="U185" s="7" t="inlineStr">
        <is>
          <t>A</t>
        </is>
      </c>
      <c r="V185" s="9" t="inlineStr">
        <is>
          <t>INCORRECTO</t>
        </is>
      </c>
      <c r="W185" s="7" t="inlineStr">
        <is>
          <t>A</t>
        </is>
      </c>
      <c r="X185" s="9" t="inlineStr">
        <is>
          <t>INCORRECTO</t>
        </is>
      </c>
      <c r="Y185" s="7" t="inlineStr">
        <is>
          <t>D</t>
        </is>
      </c>
      <c r="Z185" s="9" t="inlineStr">
        <is>
          <t>INCORRECTO</t>
        </is>
      </c>
      <c r="AA185" s="7" t="inlineStr">
        <is>
          <t>B</t>
        </is>
      </c>
      <c r="AB185" s="8" t="inlineStr">
        <is>
          <t>CORRECTO</t>
        </is>
      </c>
      <c r="AC185" s="7" t="inlineStr">
        <is>
          <t>C</t>
        </is>
      </c>
      <c r="AD185" s="8" t="inlineStr">
        <is>
          <t>CORRECTO</t>
        </is>
      </c>
      <c r="AE185" s="7" t="inlineStr">
        <is>
          <t>D</t>
        </is>
      </c>
      <c r="AF185" s="9" t="inlineStr">
        <is>
          <t>INCORRECTO</t>
        </is>
      </c>
      <c r="AG185" s="7" t="inlineStr">
        <is>
          <t>C</t>
        </is>
      </c>
      <c r="AH185" s="8" t="inlineStr">
        <is>
          <t>CORRECTO</t>
        </is>
      </c>
      <c r="AI185" s="7" t="inlineStr">
        <is>
          <t>B</t>
        </is>
      </c>
      <c r="AJ185" s="9" t="inlineStr">
        <is>
          <t>INCORRECTO</t>
        </is>
      </c>
      <c r="AK185" s="7" t="inlineStr">
        <is>
          <t>A</t>
        </is>
      </c>
      <c r="AL185" s="9" t="inlineStr">
        <is>
          <t>INCORRECTO</t>
        </is>
      </c>
      <c r="AM185" s="7" t="inlineStr">
        <is>
          <t>A</t>
        </is>
      </c>
      <c r="AN185" s="9" t="inlineStr">
        <is>
          <t>INCORRECTO</t>
        </is>
      </c>
      <c r="AO185" s="7" t="inlineStr">
        <is>
          <t>B</t>
        </is>
      </c>
      <c r="AP185" s="8" t="inlineStr">
        <is>
          <t>CORRECTO</t>
        </is>
      </c>
      <c r="AQ185" s="7" t="inlineStr">
        <is>
          <t>A</t>
        </is>
      </c>
      <c r="AR185" s="9" t="inlineStr">
        <is>
          <t>INCORRECTO</t>
        </is>
      </c>
      <c r="AS185" s="7" t="inlineStr">
        <is>
          <t>C</t>
        </is>
      </c>
      <c r="AT185" s="8" t="inlineStr">
        <is>
          <t>CORRECTO</t>
        </is>
      </c>
      <c r="AU185" s="7" t="inlineStr">
        <is>
          <t>C</t>
        </is>
      </c>
      <c r="AV185" s="8" t="inlineStr">
        <is>
          <t>CORRECTO</t>
        </is>
      </c>
      <c r="AW185" s="10">
        <f>COUNTIF(J185:AV185,"CORRECTO")</f>
        <v/>
      </c>
      <c r="AX185" s="10">
        <f>COUNTIF(J185:AV185,"INCORRECTO")</f>
        <v/>
      </c>
      <c r="AY185" s="10" t="n">
        <v>20</v>
      </c>
      <c r="AZ185" s="11">
        <f>AW185/AY185</f>
        <v/>
      </c>
    </row>
    <row r="186">
      <c r="A186" s="7" t="inlineStr">
        <is>
          <t>TRATADO</t>
        </is>
      </c>
      <c r="B186" s="7" t="inlineStr">
        <is>
          <t>111001098884</t>
        </is>
      </c>
      <c r="C186" s="7" t="inlineStr">
        <is>
          <t>COLEGIO LOS NARANJOS (IED) - SEDE PRINCIPAL</t>
        </is>
      </c>
      <c r="D186" s="7" t="inlineStr">
        <is>
          <t>JESUS DAVID ALZATE SUAREZ</t>
        </is>
      </c>
      <c r="E186" s="7" t="inlineStr">
        <is>
          <t>1012425709</t>
        </is>
      </c>
      <c r="F186" s="7" t="n">
        <v>7</v>
      </c>
      <c r="G186" s="7" t="n">
        <v>702</v>
      </c>
      <c r="H186" s="7" t="inlineStr">
        <is>
          <t>LENGUAJE</t>
        </is>
      </c>
      <c r="I186" s="7" t="inlineStr">
        <is>
          <t>A</t>
        </is>
      </c>
      <c r="J186" s="8" t="inlineStr">
        <is>
          <t>CORRECTO</t>
        </is>
      </c>
      <c r="K186" s="7" t="inlineStr">
        <is>
          <t>C</t>
        </is>
      </c>
      <c r="L186" s="9" t="inlineStr">
        <is>
          <t>INCORRECTO</t>
        </is>
      </c>
      <c r="M186" s="7" t="inlineStr">
        <is>
          <t>C</t>
        </is>
      </c>
      <c r="N186" s="8" t="inlineStr">
        <is>
          <t>CORRECTO</t>
        </is>
      </c>
      <c r="O186" s="7" t="inlineStr">
        <is>
          <t>B</t>
        </is>
      </c>
      <c r="P186" s="8" t="inlineStr">
        <is>
          <t>CORRECTO</t>
        </is>
      </c>
      <c r="Q186" s="7" t="inlineStr">
        <is>
          <t>D</t>
        </is>
      </c>
      <c r="R186" s="8" t="inlineStr">
        <is>
          <t>CORRECTO</t>
        </is>
      </c>
      <c r="S186" s="7" t="inlineStr">
        <is>
          <t>B</t>
        </is>
      </c>
      <c r="T186" s="9" t="inlineStr">
        <is>
          <t>INCORRECTO</t>
        </is>
      </c>
      <c r="U186" s="7" t="inlineStr">
        <is>
          <t>B</t>
        </is>
      </c>
      <c r="V186" s="8" t="inlineStr">
        <is>
          <t>CORRECTO</t>
        </is>
      </c>
      <c r="W186" s="7" t="inlineStr">
        <is>
          <t>A</t>
        </is>
      </c>
      <c r="X186" s="9" t="inlineStr">
        <is>
          <t>INCORRECTO</t>
        </is>
      </c>
      <c r="Y186" s="7" t="inlineStr">
        <is>
          <t>B</t>
        </is>
      </c>
      <c r="Z186" s="9" t="inlineStr">
        <is>
          <t>INCORRECTO</t>
        </is>
      </c>
      <c r="AA186" s="7" t="inlineStr">
        <is>
          <t>B</t>
        </is>
      </c>
      <c r="AB186" s="8" t="inlineStr">
        <is>
          <t>CORRECTO</t>
        </is>
      </c>
      <c r="AC186" s="7" t="inlineStr">
        <is>
          <t>C</t>
        </is>
      </c>
      <c r="AD186" s="8" t="inlineStr">
        <is>
          <t>CORRECTO</t>
        </is>
      </c>
      <c r="AE186" s="7" t="inlineStr">
        <is>
          <t>B</t>
        </is>
      </c>
      <c r="AF186" s="9" t="inlineStr">
        <is>
          <t>INCORRECTO</t>
        </is>
      </c>
      <c r="AG186" s="7" t="inlineStr">
        <is>
          <t>C</t>
        </is>
      </c>
      <c r="AH186" s="8" t="inlineStr">
        <is>
          <t>CORRECTO</t>
        </is>
      </c>
      <c r="AI186" s="7" t="inlineStr">
        <is>
          <t>C</t>
        </is>
      </c>
      <c r="AJ186" s="8" t="inlineStr">
        <is>
          <t>CORRECTO</t>
        </is>
      </c>
      <c r="AK186" s="7" t="inlineStr">
        <is>
          <t>C</t>
        </is>
      </c>
      <c r="AL186" s="8" t="inlineStr">
        <is>
          <t>CORRECTO</t>
        </is>
      </c>
      <c r="AM186" s="7" t="inlineStr">
        <is>
          <t>B</t>
        </is>
      </c>
      <c r="AN186" s="9" t="inlineStr">
        <is>
          <t>INCORRECTO</t>
        </is>
      </c>
      <c r="AO186" s="7" t="inlineStr">
        <is>
          <t>B</t>
        </is>
      </c>
      <c r="AP186" s="8" t="inlineStr">
        <is>
          <t>CORRECTO</t>
        </is>
      </c>
      <c r="AQ186" s="7" t="inlineStr">
        <is>
          <t>D</t>
        </is>
      </c>
      <c r="AR186" s="9" t="inlineStr">
        <is>
          <t>INCORRECTO</t>
        </is>
      </c>
      <c r="AS186" s="7" t="inlineStr">
        <is>
          <t>C</t>
        </is>
      </c>
      <c r="AT186" s="8" t="inlineStr">
        <is>
          <t>CORRECTO</t>
        </is>
      </c>
      <c r="AU186" s="7" t="inlineStr">
        <is>
          <t>C</t>
        </is>
      </c>
      <c r="AV186" s="8" t="inlineStr">
        <is>
          <t>CORRECTO</t>
        </is>
      </c>
      <c r="AW186" s="10">
        <f>COUNTIF(J186:AV186,"CORRECTO")</f>
        <v/>
      </c>
      <c r="AX186" s="10">
        <f>COUNTIF(J186:AV186,"INCORRECTO")</f>
        <v/>
      </c>
      <c r="AY186" s="10" t="n">
        <v>20</v>
      </c>
      <c r="AZ186" s="11">
        <f>AW186/AY186</f>
        <v/>
      </c>
    </row>
    <row r="187">
      <c r="A187" s="7" t="inlineStr">
        <is>
          <t>TRATADO</t>
        </is>
      </c>
      <c r="B187" s="7" t="inlineStr">
        <is>
          <t>111001098884</t>
        </is>
      </c>
      <c r="C187" s="7" t="inlineStr">
        <is>
          <t>COLEGIO LOS NARANJOS (IED) - SEDE PRINCIPAL</t>
        </is>
      </c>
      <c r="D187" s="7" t="inlineStr">
        <is>
          <t>ANA SOFIA DUARTE SIERRA</t>
        </is>
      </c>
      <c r="E187" s="7" t="inlineStr">
        <is>
          <t>1028722703</t>
        </is>
      </c>
      <c r="F187" s="7" t="n">
        <v>7</v>
      </c>
      <c r="G187" s="7" t="n">
        <v>702</v>
      </c>
      <c r="H187" s="7" t="inlineStr">
        <is>
          <t>LENGUAJE</t>
        </is>
      </c>
      <c r="I187" s="7" t="inlineStr">
        <is>
          <t>A</t>
        </is>
      </c>
      <c r="J187" s="8" t="inlineStr">
        <is>
          <t>CORRECTO</t>
        </is>
      </c>
      <c r="K187" s="7" t="inlineStr">
        <is>
          <t>B</t>
        </is>
      </c>
      <c r="L187" s="8" t="inlineStr">
        <is>
          <t>CORRECTO</t>
        </is>
      </c>
      <c r="M187" s="7" t="inlineStr">
        <is>
          <t>A</t>
        </is>
      </c>
      <c r="N187" s="9" t="inlineStr">
        <is>
          <t>INCORRECTO</t>
        </is>
      </c>
      <c r="O187" s="7" t="inlineStr">
        <is>
          <t>B</t>
        </is>
      </c>
      <c r="P187" s="8" t="inlineStr">
        <is>
          <t>CORRECTO</t>
        </is>
      </c>
      <c r="Q187" s="7" t="inlineStr">
        <is>
          <t>D</t>
        </is>
      </c>
      <c r="R187" s="8" t="inlineStr">
        <is>
          <t>CORRECTO</t>
        </is>
      </c>
      <c r="S187" s="7" t="inlineStr">
        <is>
          <t>C</t>
        </is>
      </c>
      <c r="T187" s="8" t="inlineStr">
        <is>
          <t>CORRECTO</t>
        </is>
      </c>
      <c r="U187" s="7" t="inlineStr">
        <is>
          <t>B</t>
        </is>
      </c>
      <c r="V187" s="8" t="inlineStr">
        <is>
          <t>CORRECTO</t>
        </is>
      </c>
      <c r="W187" s="7" t="inlineStr">
        <is>
          <t>A</t>
        </is>
      </c>
      <c r="X187" s="9" t="inlineStr">
        <is>
          <t>INCORRECTO</t>
        </is>
      </c>
      <c r="Y187" s="7" t="inlineStr">
        <is>
          <t>C</t>
        </is>
      </c>
      <c r="Z187" s="8" t="inlineStr">
        <is>
          <t>CORRECTO</t>
        </is>
      </c>
      <c r="AA187" s="7" t="inlineStr">
        <is>
          <t>B</t>
        </is>
      </c>
      <c r="AB187" s="8" t="inlineStr">
        <is>
          <t>CORRECTO</t>
        </is>
      </c>
      <c r="AC187" s="7" t="inlineStr">
        <is>
          <t>C</t>
        </is>
      </c>
      <c r="AD187" s="8" t="inlineStr">
        <is>
          <t>CORRECTO</t>
        </is>
      </c>
      <c r="AE187" s="7" t="inlineStr">
        <is>
          <t>D</t>
        </is>
      </c>
      <c r="AF187" s="9" t="inlineStr">
        <is>
          <t>INCORRECTO</t>
        </is>
      </c>
      <c r="AG187" s="7" t="inlineStr">
        <is>
          <t>C</t>
        </is>
      </c>
      <c r="AH187" s="8" t="inlineStr">
        <is>
          <t>CORRECTO</t>
        </is>
      </c>
      <c r="AI187" s="7" t="inlineStr">
        <is>
          <t>C</t>
        </is>
      </c>
      <c r="AJ187" s="8" t="inlineStr">
        <is>
          <t>CORRECTO</t>
        </is>
      </c>
      <c r="AK187" s="7" t="inlineStr">
        <is>
          <t>C</t>
        </is>
      </c>
      <c r="AL187" s="8" t="inlineStr">
        <is>
          <t>CORRECTO</t>
        </is>
      </c>
      <c r="AM187" s="7" t="inlineStr">
        <is>
          <t>D</t>
        </is>
      </c>
      <c r="AN187" s="9" t="inlineStr">
        <is>
          <t>INCORRECTO</t>
        </is>
      </c>
      <c r="AO187" s="7" t="inlineStr">
        <is>
          <t>B</t>
        </is>
      </c>
      <c r="AP187" s="8" t="inlineStr">
        <is>
          <t>CORRECTO</t>
        </is>
      </c>
      <c r="AQ187" s="7" t="inlineStr">
        <is>
          <t>C</t>
        </is>
      </c>
      <c r="AR187" s="9" t="inlineStr">
        <is>
          <t>INCORRECTO</t>
        </is>
      </c>
      <c r="AS187" s="7" t="inlineStr">
        <is>
          <t>C</t>
        </is>
      </c>
      <c r="AT187" s="8" t="inlineStr">
        <is>
          <t>CORRECTO</t>
        </is>
      </c>
      <c r="AU187" s="7" t="inlineStr">
        <is>
          <t>C</t>
        </is>
      </c>
      <c r="AV187" s="8" t="inlineStr">
        <is>
          <t>CORRECTO</t>
        </is>
      </c>
      <c r="AW187" s="10">
        <f>COUNTIF(J187:AV187,"CORRECTO")</f>
        <v/>
      </c>
      <c r="AX187" s="10">
        <f>COUNTIF(J187:AV187,"INCORRECTO")</f>
        <v/>
      </c>
      <c r="AY187" s="10" t="n">
        <v>20</v>
      </c>
      <c r="AZ187" s="11">
        <f>AW187/AY187</f>
        <v/>
      </c>
    </row>
    <row r="188">
      <c r="A188" s="7" t="inlineStr">
        <is>
          <t>TRATADO</t>
        </is>
      </c>
      <c r="B188" s="7" t="inlineStr">
        <is>
          <t>111001098884</t>
        </is>
      </c>
      <c r="C188" s="7" t="inlineStr">
        <is>
          <t>COLEGIO LOS NARANJOS (IED) - SEDE PRINCIPAL</t>
        </is>
      </c>
      <c r="D188" s="7" t="inlineStr">
        <is>
          <t>DOMINIC JHAEL MARIN RUEDA</t>
        </is>
      </c>
      <c r="E188" s="7" t="inlineStr">
        <is>
          <t>1011236263</t>
        </is>
      </c>
      <c r="F188" s="7" t="n">
        <v>7</v>
      </c>
      <c r="G188" s="7" t="n">
        <v>702</v>
      </c>
      <c r="H188" s="7" t="inlineStr">
        <is>
          <t>LENGUAJE</t>
        </is>
      </c>
      <c r="I188" s="7" t="inlineStr">
        <is>
          <t>A</t>
        </is>
      </c>
      <c r="J188" s="8" t="inlineStr">
        <is>
          <t>CORRECTO</t>
        </is>
      </c>
      <c r="K188" s="7" t="inlineStr">
        <is>
          <t>B</t>
        </is>
      </c>
      <c r="L188" s="8" t="inlineStr">
        <is>
          <t>CORRECTO</t>
        </is>
      </c>
      <c r="M188" s="7" t="inlineStr">
        <is>
          <t>C</t>
        </is>
      </c>
      <c r="N188" s="8" t="inlineStr">
        <is>
          <t>CORRECTO</t>
        </is>
      </c>
      <c r="O188" s="7" t="inlineStr">
        <is>
          <t>B</t>
        </is>
      </c>
      <c r="P188" s="8" t="inlineStr">
        <is>
          <t>CORRECTO</t>
        </is>
      </c>
      <c r="Q188" s="7" t="inlineStr">
        <is>
          <t>D</t>
        </is>
      </c>
      <c r="R188" s="8" t="inlineStr">
        <is>
          <t>CORRECTO</t>
        </is>
      </c>
      <c r="S188" s="7" t="inlineStr">
        <is>
          <t>C</t>
        </is>
      </c>
      <c r="T188" s="8" t="inlineStr">
        <is>
          <t>CORRECTO</t>
        </is>
      </c>
      <c r="U188" s="7" t="inlineStr">
        <is>
          <t>B</t>
        </is>
      </c>
      <c r="V188" s="8" t="inlineStr">
        <is>
          <t>CORRECTO</t>
        </is>
      </c>
      <c r="W188" s="7" t="inlineStr">
        <is>
          <t>D</t>
        </is>
      </c>
      <c r="X188" s="8" t="inlineStr">
        <is>
          <t>CORRECTO</t>
        </is>
      </c>
      <c r="Y188" s="7" t="inlineStr">
        <is>
          <t>C</t>
        </is>
      </c>
      <c r="Z188" s="8" t="inlineStr">
        <is>
          <t>CORRECTO</t>
        </is>
      </c>
      <c r="AA188" s="7" t="inlineStr">
        <is>
          <t>B</t>
        </is>
      </c>
      <c r="AB188" s="8" t="inlineStr">
        <is>
          <t>CORRECTO</t>
        </is>
      </c>
      <c r="AC188" s="7" t="inlineStr">
        <is>
          <t>C</t>
        </is>
      </c>
      <c r="AD188" s="8" t="inlineStr">
        <is>
          <t>CORRECTO</t>
        </is>
      </c>
      <c r="AE188" s="7" t="inlineStr">
        <is>
          <t>A</t>
        </is>
      </c>
      <c r="AF188" s="9" t="inlineStr">
        <is>
          <t>INCORRECTO</t>
        </is>
      </c>
      <c r="AG188" s="7" t="inlineStr">
        <is>
          <t>C</t>
        </is>
      </c>
      <c r="AH188" s="8" t="inlineStr">
        <is>
          <t>CORRECTO</t>
        </is>
      </c>
      <c r="AI188" s="7" t="inlineStr">
        <is>
          <t>C</t>
        </is>
      </c>
      <c r="AJ188" s="8" t="inlineStr">
        <is>
          <t>CORRECTO</t>
        </is>
      </c>
      <c r="AK188" s="7" t="inlineStr">
        <is>
          <t>C</t>
        </is>
      </c>
      <c r="AL188" s="8" t="inlineStr">
        <is>
          <t>CORRECTO</t>
        </is>
      </c>
      <c r="AM188" s="7" t="inlineStr">
        <is>
          <t>C</t>
        </is>
      </c>
      <c r="AN188" s="8" t="inlineStr">
        <is>
          <t>CORRECTO</t>
        </is>
      </c>
      <c r="AO188" s="7" t="inlineStr">
        <is>
          <t>B</t>
        </is>
      </c>
      <c r="AP188" s="8" t="inlineStr">
        <is>
          <t>CORRECTO</t>
        </is>
      </c>
      <c r="AQ188" s="7" t="inlineStr">
        <is>
          <t>B</t>
        </is>
      </c>
      <c r="AR188" s="8" t="inlineStr">
        <is>
          <t>CORRECTO</t>
        </is>
      </c>
      <c r="AS188" s="7" t="inlineStr">
        <is>
          <t>C</t>
        </is>
      </c>
      <c r="AT188" s="8" t="inlineStr">
        <is>
          <t>CORRECTO</t>
        </is>
      </c>
      <c r="AU188" s="7" t="inlineStr">
        <is>
          <t>C</t>
        </is>
      </c>
      <c r="AV188" s="8" t="inlineStr">
        <is>
          <t>CORRECTO</t>
        </is>
      </c>
      <c r="AW188" s="10">
        <f>COUNTIF(J188:AV188,"CORRECTO")</f>
        <v/>
      </c>
      <c r="AX188" s="10">
        <f>COUNTIF(J188:AV188,"INCORRECTO")</f>
        <v/>
      </c>
      <c r="AY188" s="10" t="n">
        <v>20</v>
      </c>
      <c r="AZ188" s="11">
        <f>AW188/AY188</f>
        <v/>
      </c>
    </row>
    <row r="189">
      <c r="A189" s="7" t="inlineStr">
        <is>
          <t>TRATADO</t>
        </is>
      </c>
      <c r="B189" s="7" t="inlineStr">
        <is>
          <t>111001098884</t>
        </is>
      </c>
      <c r="C189" s="7" t="inlineStr">
        <is>
          <t>COLEGIO LOS NARANJOS (IED) - SEDE PRINCIPAL</t>
        </is>
      </c>
      <c r="D189" s="7" t="inlineStr">
        <is>
          <t>MARIA PAULA LUQUE ARIAS</t>
        </is>
      </c>
      <c r="E189" s="7" t="inlineStr">
        <is>
          <t>1011227995</t>
        </is>
      </c>
      <c r="F189" s="7" t="n">
        <v>7</v>
      </c>
      <c r="G189" s="7" t="n">
        <v>702</v>
      </c>
      <c r="H189" s="7" t="inlineStr">
        <is>
          <t>LENGUAJE</t>
        </is>
      </c>
      <c r="I189" s="7" t="inlineStr">
        <is>
          <t>A</t>
        </is>
      </c>
      <c r="J189" s="8" t="inlineStr">
        <is>
          <t>CORRECTO</t>
        </is>
      </c>
      <c r="K189" s="7" t="inlineStr">
        <is>
          <t>B</t>
        </is>
      </c>
      <c r="L189" s="8" t="inlineStr">
        <is>
          <t>CORRECTO</t>
        </is>
      </c>
      <c r="M189" s="7" t="inlineStr">
        <is>
          <t>C</t>
        </is>
      </c>
      <c r="N189" s="8" t="inlineStr">
        <is>
          <t>CORRECTO</t>
        </is>
      </c>
      <c r="O189" s="7" t="inlineStr">
        <is>
          <t>B</t>
        </is>
      </c>
      <c r="P189" s="8" t="inlineStr">
        <is>
          <t>CORRECTO</t>
        </is>
      </c>
      <c r="Q189" s="7" t="inlineStr">
        <is>
          <t>D</t>
        </is>
      </c>
      <c r="R189" s="8" t="inlineStr">
        <is>
          <t>CORRECTO</t>
        </is>
      </c>
      <c r="S189" s="7" t="inlineStr">
        <is>
          <t>C</t>
        </is>
      </c>
      <c r="T189" s="8" t="inlineStr">
        <is>
          <t>CORRECTO</t>
        </is>
      </c>
      <c r="U189" s="7" t="inlineStr">
        <is>
          <t>B</t>
        </is>
      </c>
      <c r="V189" s="8" t="inlineStr">
        <is>
          <t>CORRECTO</t>
        </is>
      </c>
      <c r="W189" s="7" t="inlineStr">
        <is>
          <t>D</t>
        </is>
      </c>
      <c r="X189" s="8" t="inlineStr">
        <is>
          <t>CORRECTO</t>
        </is>
      </c>
      <c r="Y189" s="7" t="inlineStr">
        <is>
          <t>C</t>
        </is>
      </c>
      <c r="Z189" s="8" t="inlineStr">
        <is>
          <t>CORRECTO</t>
        </is>
      </c>
      <c r="AA189" s="7" t="inlineStr">
        <is>
          <t>B</t>
        </is>
      </c>
      <c r="AB189" s="8" t="inlineStr">
        <is>
          <t>CORRECTO</t>
        </is>
      </c>
      <c r="AC189" s="7" t="inlineStr">
        <is>
          <t>C</t>
        </is>
      </c>
      <c r="AD189" s="8" t="inlineStr">
        <is>
          <t>CORRECTO</t>
        </is>
      </c>
      <c r="AE189" s="7" t="inlineStr">
        <is>
          <t>C</t>
        </is>
      </c>
      <c r="AF189" s="8" t="inlineStr">
        <is>
          <t>CORRECTO</t>
        </is>
      </c>
      <c r="AG189" s="7" t="inlineStr">
        <is>
          <t>C</t>
        </is>
      </c>
      <c r="AH189" s="8" t="inlineStr">
        <is>
          <t>CORRECTO</t>
        </is>
      </c>
      <c r="AI189" s="7" t="inlineStr">
        <is>
          <t>C</t>
        </is>
      </c>
      <c r="AJ189" s="8" t="inlineStr">
        <is>
          <t>CORRECTO</t>
        </is>
      </c>
      <c r="AK189" s="7" t="inlineStr">
        <is>
          <t>C</t>
        </is>
      </c>
      <c r="AL189" s="8" t="inlineStr">
        <is>
          <t>CORRECTO</t>
        </is>
      </c>
      <c r="AM189" s="7" t="inlineStr">
        <is>
          <t>A</t>
        </is>
      </c>
      <c r="AN189" s="9" t="inlineStr">
        <is>
          <t>INCORRECTO</t>
        </is>
      </c>
      <c r="AO189" s="7" t="inlineStr">
        <is>
          <t>B</t>
        </is>
      </c>
      <c r="AP189" s="8" t="inlineStr">
        <is>
          <t>CORRECTO</t>
        </is>
      </c>
      <c r="AQ189" s="7" t="inlineStr">
        <is>
          <t>B</t>
        </is>
      </c>
      <c r="AR189" s="8" t="inlineStr">
        <is>
          <t>CORRECTO</t>
        </is>
      </c>
      <c r="AS189" s="7" t="inlineStr">
        <is>
          <t>C</t>
        </is>
      </c>
      <c r="AT189" s="8" t="inlineStr">
        <is>
          <t>CORRECTO</t>
        </is>
      </c>
      <c r="AU189" s="7" t="inlineStr">
        <is>
          <t>C</t>
        </is>
      </c>
      <c r="AV189" s="8" t="inlineStr">
        <is>
          <t>CORRECTO</t>
        </is>
      </c>
      <c r="AW189" s="10">
        <f>COUNTIF(J189:AV189,"CORRECTO")</f>
        <v/>
      </c>
      <c r="AX189" s="10">
        <f>COUNTIF(J189:AV189,"INCORRECTO")</f>
        <v/>
      </c>
      <c r="AY189" s="10" t="n">
        <v>20</v>
      </c>
      <c r="AZ189" s="11">
        <f>AW189/AY189</f>
        <v/>
      </c>
    </row>
    <row r="190">
      <c r="A190" s="7" t="inlineStr">
        <is>
          <t>TRATADO</t>
        </is>
      </c>
      <c r="B190" s="7" t="inlineStr">
        <is>
          <t>111001098884</t>
        </is>
      </c>
      <c r="C190" s="7" t="inlineStr">
        <is>
          <t>COLEGIO LOS NARANJOS (IED) - SEDE PRINCIPAL</t>
        </is>
      </c>
      <c r="D190" s="7" t="inlineStr">
        <is>
          <t>MAKAI DECKER IBARGUEN VILLALBA</t>
        </is>
      </c>
      <c r="E190" s="7" t="inlineStr">
        <is>
          <t>1012430717</t>
        </is>
      </c>
      <c r="F190" s="7" t="n">
        <v>7</v>
      </c>
      <c r="G190" s="7" t="n">
        <v>702</v>
      </c>
      <c r="H190" s="7" t="inlineStr">
        <is>
          <t>LENGUAJE</t>
        </is>
      </c>
      <c r="I190" s="7" t="inlineStr">
        <is>
          <t>A</t>
        </is>
      </c>
      <c r="J190" s="8" t="inlineStr">
        <is>
          <t>CORRECTO</t>
        </is>
      </c>
      <c r="K190" s="7" t="inlineStr">
        <is>
          <t>B</t>
        </is>
      </c>
      <c r="L190" s="8" t="inlineStr">
        <is>
          <t>CORRECTO</t>
        </is>
      </c>
      <c r="M190" s="7" t="inlineStr">
        <is>
          <t>C</t>
        </is>
      </c>
      <c r="N190" s="8" t="inlineStr">
        <is>
          <t>CORRECTO</t>
        </is>
      </c>
      <c r="O190" s="7" t="inlineStr">
        <is>
          <t>B</t>
        </is>
      </c>
      <c r="P190" s="8" t="inlineStr">
        <is>
          <t>CORRECTO</t>
        </is>
      </c>
      <c r="Q190" s="7" t="inlineStr">
        <is>
          <t>D</t>
        </is>
      </c>
      <c r="R190" s="8" t="inlineStr">
        <is>
          <t>CORRECTO</t>
        </is>
      </c>
      <c r="S190" s="7" t="inlineStr">
        <is>
          <t>C</t>
        </is>
      </c>
      <c r="T190" s="8" t="inlineStr">
        <is>
          <t>CORRECTO</t>
        </is>
      </c>
      <c r="U190" s="7" t="inlineStr">
        <is>
          <t>B</t>
        </is>
      </c>
      <c r="V190" s="8" t="inlineStr">
        <is>
          <t>CORRECTO</t>
        </is>
      </c>
      <c r="W190" s="7" t="inlineStr">
        <is>
          <t>D</t>
        </is>
      </c>
      <c r="X190" s="8" t="inlineStr">
        <is>
          <t>CORRECTO</t>
        </is>
      </c>
      <c r="Y190" s="7" t="inlineStr">
        <is>
          <t>C</t>
        </is>
      </c>
      <c r="Z190" s="8" t="inlineStr">
        <is>
          <t>CORRECTO</t>
        </is>
      </c>
      <c r="AA190" s="7" t="inlineStr">
        <is>
          <t>B</t>
        </is>
      </c>
      <c r="AB190" s="8" t="inlineStr">
        <is>
          <t>CORRECTO</t>
        </is>
      </c>
      <c r="AC190" s="7" t="inlineStr">
        <is>
          <t>C</t>
        </is>
      </c>
      <c r="AD190" s="8" t="inlineStr">
        <is>
          <t>CORRECTO</t>
        </is>
      </c>
      <c r="AE190" s="7" t="inlineStr">
        <is>
          <t>C</t>
        </is>
      </c>
      <c r="AF190" s="8" t="inlineStr">
        <is>
          <t>CORRECTO</t>
        </is>
      </c>
      <c r="AG190" s="7" t="inlineStr">
        <is>
          <t>C</t>
        </is>
      </c>
      <c r="AH190" s="8" t="inlineStr">
        <is>
          <t>CORRECTO</t>
        </is>
      </c>
      <c r="AI190" s="7" t="inlineStr">
        <is>
          <t>C</t>
        </is>
      </c>
      <c r="AJ190" s="8" t="inlineStr">
        <is>
          <t>CORRECTO</t>
        </is>
      </c>
      <c r="AK190" s="7" t="inlineStr">
        <is>
          <t>C</t>
        </is>
      </c>
      <c r="AL190" s="8" t="inlineStr">
        <is>
          <t>CORRECTO</t>
        </is>
      </c>
      <c r="AM190" s="7" t="inlineStr">
        <is>
          <t>C</t>
        </is>
      </c>
      <c r="AN190" s="8" t="inlineStr">
        <is>
          <t>CORRECTO</t>
        </is>
      </c>
      <c r="AO190" s="7" t="inlineStr">
        <is>
          <t>B</t>
        </is>
      </c>
      <c r="AP190" s="8" t="inlineStr">
        <is>
          <t>CORRECTO</t>
        </is>
      </c>
      <c r="AQ190" s="7" t="inlineStr">
        <is>
          <t>B</t>
        </is>
      </c>
      <c r="AR190" s="8" t="inlineStr">
        <is>
          <t>CORRECTO</t>
        </is>
      </c>
      <c r="AS190" s="7" t="inlineStr">
        <is>
          <t>C</t>
        </is>
      </c>
      <c r="AT190" s="8" t="inlineStr">
        <is>
          <t>CORRECTO</t>
        </is>
      </c>
      <c r="AU190" s="7" t="inlineStr">
        <is>
          <t>C</t>
        </is>
      </c>
      <c r="AV190" s="8" t="inlineStr">
        <is>
          <t>CORRECTO</t>
        </is>
      </c>
      <c r="AW190" s="10">
        <f>COUNTIF(J190:AV190,"CORRECTO")</f>
        <v/>
      </c>
      <c r="AX190" s="10">
        <f>COUNTIF(J190:AV190,"INCORRECTO")</f>
        <v/>
      </c>
      <c r="AY190" s="10" t="n">
        <v>20</v>
      </c>
      <c r="AZ190" s="11">
        <f>AW190/AY190</f>
        <v/>
      </c>
    </row>
    <row r="191">
      <c r="A191" s="7" t="inlineStr">
        <is>
          <t>TRATADO</t>
        </is>
      </c>
      <c r="B191" s="7" t="inlineStr">
        <is>
          <t>111001098884</t>
        </is>
      </c>
      <c r="C191" s="7" t="inlineStr">
        <is>
          <t>COLEGIO LOS NARANJOS (IED) - SEDE PRINCIPAL</t>
        </is>
      </c>
      <c r="D191" s="7" t="inlineStr">
        <is>
          <t>ISABELLA OCHOA ORTIZ</t>
        </is>
      </c>
      <c r="E191" s="7" t="inlineStr">
        <is>
          <t>1012423713</t>
        </is>
      </c>
      <c r="F191" s="7" t="n">
        <v>7</v>
      </c>
      <c r="G191" s="7" t="n">
        <v>702</v>
      </c>
      <c r="H191" s="7" t="inlineStr">
        <is>
          <t>LENGUAJE</t>
        </is>
      </c>
      <c r="I191" s="7" t="inlineStr">
        <is>
          <t>A</t>
        </is>
      </c>
      <c r="J191" s="8" t="inlineStr">
        <is>
          <t>CORRECTO</t>
        </is>
      </c>
      <c r="K191" s="7" t="inlineStr">
        <is>
          <t>B</t>
        </is>
      </c>
      <c r="L191" s="8" t="inlineStr">
        <is>
          <t>CORRECTO</t>
        </is>
      </c>
      <c r="M191" s="7" t="inlineStr">
        <is>
          <t>C</t>
        </is>
      </c>
      <c r="N191" s="8" t="inlineStr">
        <is>
          <t>CORRECTO</t>
        </is>
      </c>
      <c r="O191" s="7" t="inlineStr">
        <is>
          <t>B</t>
        </is>
      </c>
      <c r="P191" s="8" t="inlineStr">
        <is>
          <t>CORRECTO</t>
        </is>
      </c>
      <c r="Q191" s="7" t="inlineStr">
        <is>
          <t>D</t>
        </is>
      </c>
      <c r="R191" s="8" t="inlineStr">
        <is>
          <t>CORRECTO</t>
        </is>
      </c>
      <c r="S191" s="7" t="inlineStr">
        <is>
          <t>C</t>
        </is>
      </c>
      <c r="T191" s="8" t="inlineStr">
        <is>
          <t>CORRECTO</t>
        </is>
      </c>
      <c r="U191" s="7" t="inlineStr">
        <is>
          <t>B</t>
        </is>
      </c>
      <c r="V191" s="8" t="inlineStr">
        <is>
          <t>CORRECTO</t>
        </is>
      </c>
      <c r="W191" s="7" t="inlineStr">
        <is>
          <t>D</t>
        </is>
      </c>
      <c r="X191" s="8" t="inlineStr">
        <is>
          <t>CORRECTO</t>
        </is>
      </c>
      <c r="Y191" s="7" t="inlineStr">
        <is>
          <t>C</t>
        </is>
      </c>
      <c r="Z191" s="8" t="inlineStr">
        <is>
          <t>CORRECTO</t>
        </is>
      </c>
      <c r="AA191" s="7" t="inlineStr">
        <is>
          <t>B</t>
        </is>
      </c>
      <c r="AB191" s="8" t="inlineStr">
        <is>
          <t>CORRECTO</t>
        </is>
      </c>
      <c r="AC191" s="7" t="inlineStr">
        <is>
          <t>C</t>
        </is>
      </c>
      <c r="AD191" s="8" t="inlineStr">
        <is>
          <t>CORRECTO</t>
        </is>
      </c>
      <c r="AE191" s="7" t="inlineStr">
        <is>
          <t>C</t>
        </is>
      </c>
      <c r="AF191" s="8" t="inlineStr">
        <is>
          <t>CORRECTO</t>
        </is>
      </c>
      <c r="AG191" s="7" t="inlineStr">
        <is>
          <t>C</t>
        </is>
      </c>
      <c r="AH191" s="8" t="inlineStr">
        <is>
          <t>CORRECTO</t>
        </is>
      </c>
      <c r="AI191" s="7" t="inlineStr">
        <is>
          <t>C</t>
        </is>
      </c>
      <c r="AJ191" s="8" t="inlineStr">
        <is>
          <t>CORRECTO</t>
        </is>
      </c>
      <c r="AK191" s="7" t="inlineStr">
        <is>
          <t>C</t>
        </is>
      </c>
      <c r="AL191" s="8" t="inlineStr">
        <is>
          <t>CORRECTO</t>
        </is>
      </c>
      <c r="AM191" s="7" t="inlineStr">
        <is>
          <t>A</t>
        </is>
      </c>
      <c r="AN191" s="9" t="inlineStr">
        <is>
          <t>INCORRECTO</t>
        </is>
      </c>
      <c r="AO191" s="7" t="inlineStr">
        <is>
          <t>B</t>
        </is>
      </c>
      <c r="AP191" s="8" t="inlineStr">
        <is>
          <t>CORRECTO</t>
        </is>
      </c>
      <c r="AQ191" s="7" t="inlineStr">
        <is>
          <t>B</t>
        </is>
      </c>
      <c r="AR191" s="8" t="inlineStr">
        <is>
          <t>CORRECTO</t>
        </is>
      </c>
      <c r="AS191" s="7" t="inlineStr">
        <is>
          <t>C</t>
        </is>
      </c>
      <c r="AT191" s="8" t="inlineStr">
        <is>
          <t>CORRECTO</t>
        </is>
      </c>
      <c r="AU191" s="7" t="inlineStr">
        <is>
          <t>C</t>
        </is>
      </c>
      <c r="AV191" s="8" t="inlineStr">
        <is>
          <t>CORRECTO</t>
        </is>
      </c>
      <c r="AW191" s="10">
        <f>COUNTIF(J191:AV191,"CORRECTO")</f>
        <v/>
      </c>
      <c r="AX191" s="10">
        <f>COUNTIF(J191:AV191,"INCORRECTO")</f>
        <v/>
      </c>
      <c r="AY191" s="10" t="n">
        <v>20</v>
      </c>
      <c r="AZ191" s="11">
        <f>AW191/AY191</f>
        <v/>
      </c>
    </row>
    <row r="192">
      <c r="A192" s="7" t="inlineStr">
        <is>
          <t>TRATADO</t>
        </is>
      </c>
      <c r="B192" s="7" t="inlineStr">
        <is>
          <t>111001098884</t>
        </is>
      </c>
      <c r="C192" s="7" t="inlineStr">
        <is>
          <t>COLEGIO LOS NARANJOS (IED) - SEDE PRINCIPAL</t>
        </is>
      </c>
      <c r="D192" s="7" t="inlineStr">
        <is>
          <t>LUCIANA PATARROYO PAEZ</t>
        </is>
      </c>
      <c r="E192" s="7" t="inlineStr">
        <is>
          <t>1012422919</t>
        </is>
      </c>
      <c r="F192" s="7" t="n">
        <v>7</v>
      </c>
      <c r="G192" s="7" t="n">
        <v>702</v>
      </c>
      <c r="H192" s="7" t="inlineStr">
        <is>
          <t>LENGUAJE</t>
        </is>
      </c>
      <c r="I192" s="7" t="inlineStr">
        <is>
          <t>A</t>
        </is>
      </c>
      <c r="J192" s="8" t="inlineStr">
        <is>
          <t>CORRECTO</t>
        </is>
      </c>
      <c r="K192" s="7" t="inlineStr">
        <is>
          <t>B</t>
        </is>
      </c>
      <c r="L192" s="8" t="inlineStr">
        <is>
          <t>CORRECTO</t>
        </is>
      </c>
      <c r="M192" s="7" t="inlineStr">
        <is>
          <t>C</t>
        </is>
      </c>
      <c r="N192" s="8" t="inlineStr">
        <is>
          <t>CORRECTO</t>
        </is>
      </c>
      <c r="O192" s="7" t="inlineStr">
        <is>
          <t>B</t>
        </is>
      </c>
      <c r="P192" s="8" t="inlineStr">
        <is>
          <t>CORRECTO</t>
        </is>
      </c>
      <c r="Q192" s="7" t="inlineStr">
        <is>
          <t>D</t>
        </is>
      </c>
      <c r="R192" s="8" t="inlineStr">
        <is>
          <t>CORRECTO</t>
        </is>
      </c>
      <c r="S192" s="7" t="inlineStr">
        <is>
          <t>B</t>
        </is>
      </c>
      <c r="T192" s="9" t="inlineStr">
        <is>
          <t>INCORRECTO</t>
        </is>
      </c>
      <c r="U192" s="7" t="inlineStr">
        <is>
          <t>B</t>
        </is>
      </c>
      <c r="V192" s="8" t="inlineStr">
        <is>
          <t>CORRECTO</t>
        </is>
      </c>
      <c r="W192" s="7" t="inlineStr">
        <is>
          <t>A</t>
        </is>
      </c>
      <c r="X192" s="9" t="inlineStr">
        <is>
          <t>INCORRECTO</t>
        </is>
      </c>
      <c r="Y192" s="7" t="inlineStr">
        <is>
          <t>A</t>
        </is>
      </c>
      <c r="Z192" s="9" t="inlineStr">
        <is>
          <t>INCORRECTO</t>
        </is>
      </c>
      <c r="AA192" s="7" t="inlineStr">
        <is>
          <t>B</t>
        </is>
      </c>
      <c r="AB192" s="8" t="inlineStr">
        <is>
          <t>CORRECTO</t>
        </is>
      </c>
      <c r="AC192" s="7" t="inlineStr">
        <is>
          <t>C</t>
        </is>
      </c>
      <c r="AD192" s="8" t="inlineStr">
        <is>
          <t>CORRECTO</t>
        </is>
      </c>
      <c r="AE192" s="7" t="inlineStr">
        <is>
          <t>B</t>
        </is>
      </c>
      <c r="AF192" s="9" t="inlineStr">
        <is>
          <t>INCORRECTO</t>
        </is>
      </c>
      <c r="AG192" s="7" t="inlineStr">
        <is>
          <t>C</t>
        </is>
      </c>
      <c r="AH192" s="8" t="inlineStr">
        <is>
          <t>CORRECTO</t>
        </is>
      </c>
      <c r="AI192" s="7" t="inlineStr">
        <is>
          <t>C</t>
        </is>
      </c>
      <c r="AJ192" s="8" t="inlineStr">
        <is>
          <t>CORRECTO</t>
        </is>
      </c>
      <c r="AK192" s="7" t="inlineStr">
        <is>
          <t>C</t>
        </is>
      </c>
      <c r="AL192" s="8" t="inlineStr">
        <is>
          <t>CORRECTO</t>
        </is>
      </c>
      <c r="AM192" s="7" t="inlineStr">
        <is>
          <t>A</t>
        </is>
      </c>
      <c r="AN192" s="9" t="inlineStr">
        <is>
          <t>INCORRECTO</t>
        </is>
      </c>
      <c r="AO192" s="7" t="inlineStr">
        <is>
          <t>B</t>
        </is>
      </c>
      <c r="AP192" s="8" t="inlineStr">
        <is>
          <t>CORRECTO</t>
        </is>
      </c>
      <c r="AQ192" s="7" t="inlineStr">
        <is>
          <t>B</t>
        </is>
      </c>
      <c r="AR192" s="8" t="inlineStr">
        <is>
          <t>CORRECTO</t>
        </is>
      </c>
      <c r="AS192" s="7" t="inlineStr">
        <is>
          <t>C</t>
        </is>
      </c>
      <c r="AT192" s="8" t="inlineStr">
        <is>
          <t>CORRECTO</t>
        </is>
      </c>
      <c r="AU192" s="7" t="inlineStr">
        <is>
          <t>C</t>
        </is>
      </c>
      <c r="AV192" s="8" t="inlineStr">
        <is>
          <t>CORRECTO</t>
        </is>
      </c>
      <c r="AW192" s="10">
        <f>COUNTIF(J192:AV192,"CORRECTO")</f>
        <v/>
      </c>
      <c r="AX192" s="10">
        <f>COUNTIF(J192:AV192,"INCORRECTO")</f>
        <v/>
      </c>
      <c r="AY192" s="10" t="n">
        <v>20</v>
      </c>
      <c r="AZ192" s="11">
        <f>AW192/AY192</f>
        <v/>
      </c>
    </row>
    <row r="193">
      <c r="A193" s="7" t="inlineStr">
        <is>
          <t>TRATADO</t>
        </is>
      </c>
      <c r="B193" s="7" t="inlineStr">
        <is>
          <t>111001098884</t>
        </is>
      </c>
      <c r="C193" s="7" t="inlineStr">
        <is>
          <t>COLEGIO LOS NARANJOS (IED) - SEDE PRINCIPAL</t>
        </is>
      </c>
      <c r="D193" s="7" t="inlineStr">
        <is>
          <t>MEGAN SOPHIE TRUJILLO SUAREZ</t>
        </is>
      </c>
      <c r="E193" s="7" t="inlineStr">
        <is>
          <t>1026586257</t>
        </is>
      </c>
      <c r="F193" s="7" t="n">
        <v>7</v>
      </c>
      <c r="G193" s="7" t="n">
        <v>702</v>
      </c>
      <c r="H193" s="7" t="inlineStr">
        <is>
          <t>LENGUAJE</t>
        </is>
      </c>
      <c r="I193" s="7" t="inlineStr">
        <is>
          <t>A</t>
        </is>
      </c>
      <c r="J193" s="8" t="inlineStr">
        <is>
          <t>CORRECTO</t>
        </is>
      </c>
      <c r="K193" s="7" t="inlineStr">
        <is>
          <t>B</t>
        </is>
      </c>
      <c r="L193" s="8" t="inlineStr">
        <is>
          <t>CORRECTO</t>
        </is>
      </c>
      <c r="M193" s="7" t="inlineStr">
        <is>
          <t>C</t>
        </is>
      </c>
      <c r="N193" s="8" t="inlineStr">
        <is>
          <t>CORRECTO</t>
        </is>
      </c>
      <c r="O193" s="7" t="inlineStr">
        <is>
          <t>B</t>
        </is>
      </c>
      <c r="P193" s="8" t="inlineStr">
        <is>
          <t>CORRECTO</t>
        </is>
      </c>
      <c r="Q193" s="7" t="inlineStr">
        <is>
          <t>D</t>
        </is>
      </c>
      <c r="R193" s="8" t="inlineStr">
        <is>
          <t>CORRECTO</t>
        </is>
      </c>
      <c r="S193" s="7" t="inlineStr">
        <is>
          <t>C</t>
        </is>
      </c>
      <c r="T193" s="8" t="inlineStr">
        <is>
          <t>CORRECTO</t>
        </is>
      </c>
      <c r="U193" s="7" t="inlineStr">
        <is>
          <t>B</t>
        </is>
      </c>
      <c r="V193" s="8" t="inlineStr">
        <is>
          <t>CORRECTO</t>
        </is>
      </c>
      <c r="W193" s="7" t="inlineStr">
        <is>
          <t>D</t>
        </is>
      </c>
      <c r="X193" s="8" t="inlineStr">
        <is>
          <t>CORRECTO</t>
        </is>
      </c>
      <c r="Y193" s="7" t="inlineStr">
        <is>
          <t>C</t>
        </is>
      </c>
      <c r="Z193" s="8" t="inlineStr">
        <is>
          <t>CORRECTO</t>
        </is>
      </c>
      <c r="AA193" s="7" t="inlineStr">
        <is>
          <t>B</t>
        </is>
      </c>
      <c r="AB193" s="8" t="inlineStr">
        <is>
          <t>CORRECTO</t>
        </is>
      </c>
      <c r="AC193" s="7" t="inlineStr">
        <is>
          <t>C</t>
        </is>
      </c>
      <c r="AD193" s="8" t="inlineStr">
        <is>
          <t>CORRECTO</t>
        </is>
      </c>
      <c r="AE193" s="7" t="inlineStr">
        <is>
          <t>C</t>
        </is>
      </c>
      <c r="AF193" s="8" t="inlineStr">
        <is>
          <t>CORRECTO</t>
        </is>
      </c>
      <c r="AG193" s="7" t="inlineStr">
        <is>
          <t>C</t>
        </is>
      </c>
      <c r="AH193" s="8" t="inlineStr">
        <is>
          <t>CORRECTO</t>
        </is>
      </c>
      <c r="AI193" s="7" t="inlineStr">
        <is>
          <t>C</t>
        </is>
      </c>
      <c r="AJ193" s="8" t="inlineStr">
        <is>
          <t>CORRECTO</t>
        </is>
      </c>
      <c r="AK193" s="7" t="inlineStr">
        <is>
          <t>C</t>
        </is>
      </c>
      <c r="AL193" s="8" t="inlineStr">
        <is>
          <t>CORRECTO</t>
        </is>
      </c>
      <c r="AM193" s="7" t="inlineStr">
        <is>
          <t>C</t>
        </is>
      </c>
      <c r="AN193" s="8" t="inlineStr">
        <is>
          <t>CORRECTO</t>
        </is>
      </c>
      <c r="AO193" s="7" t="inlineStr">
        <is>
          <t>B</t>
        </is>
      </c>
      <c r="AP193" s="8" t="inlineStr">
        <is>
          <t>CORRECTO</t>
        </is>
      </c>
      <c r="AQ193" s="7" t="inlineStr">
        <is>
          <t>B</t>
        </is>
      </c>
      <c r="AR193" s="8" t="inlineStr">
        <is>
          <t>CORRECTO</t>
        </is>
      </c>
      <c r="AS193" s="7" t="inlineStr">
        <is>
          <t>C</t>
        </is>
      </c>
      <c r="AT193" s="8" t="inlineStr">
        <is>
          <t>CORRECTO</t>
        </is>
      </c>
      <c r="AU193" s="7" t="inlineStr">
        <is>
          <t>C</t>
        </is>
      </c>
      <c r="AV193" s="8" t="inlineStr">
        <is>
          <t>CORRECTO</t>
        </is>
      </c>
      <c r="AW193" s="10">
        <f>COUNTIF(J193:AV193,"CORRECTO")</f>
        <v/>
      </c>
      <c r="AX193" s="10">
        <f>COUNTIF(J193:AV193,"INCORRECTO")</f>
        <v/>
      </c>
      <c r="AY193" s="10" t="n">
        <v>20</v>
      </c>
      <c r="AZ193" s="11">
        <f>AW193/AY193</f>
        <v/>
      </c>
    </row>
    <row r="194">
      <c r="A194" s="7" t="inlineStr">
        <is>
          <t>TRATADO</t>
        </is>
      </c>
      <c r="B194" s="7" t="inlineStr">
        <is>
          <t>111001098884</t>
        </is>
      </c>
      <c r="C194" s="7" t="inlineStr">
        <is>
          <t>COLEGIO LOS NARANJOS (IED) - SEDE PRINCIPAL</t>
        </is>
      </c>
      <c r="D194" s="7" t="inlineStr">
        <is>
          <t>XAVI GERARD GARCIA LEON</t>
        </is>
      </c>
      <c r="E194" s="7" t="inlineStr">
        <is>
          <t>1012427473</t>
        </is>
      </c>
      <c r="F194" s="7" t="n">
        <v>7</v>
      </c>
      <c r="G194" s="7" t="n">
        <v>702</v>
      </c>
      <c r="H194" s="7" t="inlineStr">
        <is>
          <t>LENGUAJE</t>
        </is>
      </c>
      <c r="I194" s="7" t="inlineStr">
        <is>
          <t>A</t>
        </is>
      </c>
      <c r="J194" s="8" t="inlineStr">
        <is>
          <t>CORRECTO</t>
        </is>
      </c>
      <c r="K194" s="7" t="inlineStr">
        <is>
          <t>B</t>
        </is>
      </c>
      <c r="L194" s="8" t="inlineStr">
        <is>
          <t>CORRECTO</t>
        </is>
      </c>
      <c r="M194" s="7" t="inlineStr">
        <is>
          <t>C</t>
        </is>
      </c>
      <c r="N194" s="8" t="inlineStr">
        <is>
          <t>CORRECTO</t>
        </is>
      </c>
      <c r="O194" s="7" t="inlineStr">
        <is>
          <t>B</t>
        </is>
      </c>
      <c r="P194" s="8" t="inlineStr">
        <is>
          <t>CORRECTO</t>
        </is>
      </c>
      <c r="Q194" s="7" t="inlineStr">
        <is>
          <t>D</t>
        </is>
      </c>
      <c r="R194" s="8" t="inlineStr">
        <is>
          <t>CORRECTO</t>
        </is>
      </c>
      <c r="S194" s="7" t="inlineStr">
        <is>
          <t>C</t>
        </is>
      </c>
      <c r="T194" s="8" t="inlineStr">
        <is>
          <t>CORRECTO</t>
        </is>
      </c>
      <c r="U194" s="7" t="inlineStr">
        <is>
          <t>B</t>
        </is>
      </c>
      <c r="V194" s="8" t="inlineStr">
        <is>
          <t>CORRECTO</t>
        </is>
      </c>
      <c r="W194" s="7" t="inlineStr">
        <is>
          <t>A</t>
        </is>
      </c>
      <c r="X194" s="9" t="inlineStr">
        <is>
          <t>INCORRECTO</t>
        </is>
      </c>
      <c r="Y194" s="7" t="inlineStr">
        <is>
          <t>D</t>
        </is>
      </c>
      <c r="Z194" s="9" t="inlineStr">
        <is>
          <t>INCORRECTO</t>
        </is>
      </c>
      <c r="AA194" s="7" t="inlineStr">
        <is>
          <t>B</t>
        </is>
      </c>
      <c r="AB194" s="8" t="inlineStr">
        <is>
          <t>CORRECTO</t>
        </is>
      </c>
      <c r="AC194" s="7" t="inlineStr">
        <is>
          <t>A</t>
        </is>
      </c>
      <c r="AD194" s="9" t="inlineStr">
        <is>
          <t>INCORRECTO</t>
        </is>
      </c>
      <c r="AE194" s="7" t="inlineStr">
        <is>
          <t>C</t>
        </is>
      </c>
      <c r="AF194" s="8" t="inlineStr">
        <is>
          <t>CORRECTO</t>
        </is>
      </c>
      <c r="AG194" s="7" t="inlineStr">
        <is>
          <t>C</t>
        </is>
      </c>
      <c r="AH194" s="8" t="inlineStr">
        <is>
          <t>CORRECTO</t>
        </is>
      </c>
      <c r="AI194" s="7" t="inlineStr">
        <is>
          <t>C</t>
        </is>
      </c>
      <c r="AJ194" s="8" t="inlineStr">
        <is>
          <t>CORRECTO</t>
        </is>
      </c>
      <c r="AK194" s="7" t="inlineStr">
        <is>
          <t>C</t>
        </is>
      </c>
      <c r="AL194" s="8" t="inlineStr">
        <is>
          <t>CORRECTO</t>
        </is>
      </c>
      <c r="AM194" s="7" t="inlineStr">
        <is>
          <t>A</t>
        </is>
      </c>
      <c r="AN194" s="9" t="inlineStr">
        <is>
          <t>INCORRECTO</t>
        </is>
      </c>
      <c r="AO194" s="7" t="inlineStr">
        <is>
          <t>B</t>
        </is>
      </c>
      <c r="AP194" s="8" t="inlineStr">
        <is>
          <t>CORRECTO</t>
        </is>
      </c>
      <c r="AQ194" s="7" t="inlineStr">
        <is>
          <t>B</t>
        </is>
      </c>
      <c r="AR194" s="8" t="inlineStr">
        <is>
          <t>CORRECTO</t>
        </is>
      </c>
      <c r="AS194" s="7" t="inlineStr">
        <is>
          <t>C</t>
        </is>
      </c>
      <c r="AT194" s="8" t="inlineStr">
        <is>
          <t>CORRECTO</t>
        </is>
      </c>
      <c r="AU194" s="7" t="inlineStr">
        <is>
          <t>C</t>
        </is>
      </c>
      <c r="AV194" s="8" t="inlineStr">
        <is>
          <t>CORRECTO</t>
        </is>
      </c>
      <c r="AW194" s="10">
        <f>COUNTIF(J194:AV194,"CORRECTO")</f>
        <v/>
      </c>
      <c r="AX194" s="10">
        <f>COUNTIF(J194:AV194,"INCORRECTO")</f>
        <v/>
      </c>
      <c r="AY194" s="10" t="n">
        <v>20</v>
      </c>
      <c r="AZ194" s="11">
        <f>AW194/AY194</f>
        <v/>
      </c>
    </row>
    <row r="195">
      <c r="A195" s="7" t="inlineStr">
        <is>
          <t>TRATADO</t>
        </is>
      </c>
      <c r="B195" s="7" t="inlineStr">
        <is>
          <t>111001098884</t>
        </is>
      </c>
      <c r="C195" s="7" t="inlineStr">
        <is>
          <t>COLEGIO LOS NARANJOS (IED) - SEDE PRINCIPAL</t>
        </is>
      </c>
      <c r="D195" s="7" t="inlineStr">
        <is>
          <t>CARLOS JUNIOR NUÑES ROMERO</t>
        </is>
      </c>
      <c r="E195" s="7" t="inlineStr">
        <is>
          <t>1146129436</t>
        </is>
      </c>
      <c r="F195" s="7" t="n">
        <v>7</v>
      </c>
      <c r="G195" s="7" t="n">
        <v>702</v>
      </c>
      <c r="H195" s="7" t="inlineStr">
        <is>
          <t>LENGUAJE</t>
        </is>
      </c>
      <c r="I195" s="7" t="inlineStr">
        <is>
          <t>A</t>
        </is>
      </c>
      <c r="J195" s="8" t="inlineStr">
        <is>
          <t>CORRECTO</t>
        </is>
      </c>
      <c r="K195" s="7" t="inlineStr">
        <is>
          <t>B</t>
        </is>
      </c>
      <c r="L195" s="8" t="inlineStr">
        <is>
          <t>CORRECTO</t>
        </is>
      </c>
      <c r="M195" s="7" t="inlineStr">
        <is>
          <t>C</t>
        </is>
      </c>
      <c r="N195" s="8" t="inlineStr">
        <is>
          <t>CORRECTO</t>
        </is>
      </c>
      <c r="O195" s="7" t="inlineStr">
        <is>
          <t>B</t>
        </is>
      </c>
      <c r="P195" s="8" t="inlineStr">
        <is>
          <t>CORRECTO</t>
        </is>
      </c>
      <c r="Q195" s="7" t="inlineStr">
        <is>
          <t>D</t>
        </is>
      </c>
      <c r="R195" s="8" t="inlineStr">
        <is>
          <t>CORRECTO</t>
        </is>
      </c>
      <c r="S195" s="7" t="inlineStr">
        <is>
          <t>C</t>
        </is>
      </c>
      <c r="T195" s="8" t="inlineStr">
        <is>
          <t>CORRECTO</t>
        </is>
      </c>
      <c r="U195" s="7" t="inlineStr">
        <is>
          <t>B</t>
        </is>
      </c>
      <c r="V195" s="8" t="inlineStr">
        <is>
          <t>CORRECTO</t>
        </is>
      </c>
      <c r="W195" s="7" t="inlineStr">
        <is>
          <t>D</t>
        </is>
      </c>
      <c r="X195" s="8" t="inlineStr">
        <is>
          <t>CORRECTO</t>
        </is>
      </c>
      <c r="Y195" s="7" t="inlineStr">
        <is>
          <t>C</t>
        </is>
      </c>
      <c r="Z195" s="8" t="inlineStr">
        <is>
          <t>CORRECTO</t>
        </is>
      </c>
      <c r="AA195" s="7" t="inlineStr">
        <is>
          <t>B</t>
        </is>
      </c>
      <c r="AB195" s="8" t="inlineStr">
        <is>
          <t>CORRECTO</t>
        </is>
      </c>
      <c r="AC195" s="7" t="inlineStr">
        <is>
          <t>C</t>
        </is>
      </c>
      <c r="AD195" s="8" t="inlineStr">
        <is>
          <t>CORRECTO</t>
        </is>
      </c>
      <c r="AE195" s="7" t="inlineStr">
        <is>
          <t>C</t>
        </is>
      </c>
      <c r="AF195" s="8" t="inlineStr">
        <is>
          <t>CORRECTO</t>
        </is>
      </c>
      <c r="AG195" s="7" t="inlineStr">
        <is>
          <t>C</t>
        </is>
      </c>
      <c r="AH195" s="8" t="inlineStr">
        <is>
          <t>CORRECTO</t>
        </is>
      </c>
      <c r="AI195" s="7" t="inlineStr">
        <is>
          <t>C</t>
        </is>
      </c>
      <c r="AJ195" s="8" t="inlineStr">
        <is>
          <t>CORRECTO</t>
        </is>
      </c>
      <c r="AK195" s="7" t="inlineStr">
        <is>
          <t>C</t>
        </is>
      </c>
      <c r="AL195" s="8" t="inlineStr">
        <is>
          <t>CORRECTO</t>
        </is>
      </c>
      <c r="AM195" s="7" t="inlineStr">
        <is>
          <t>B</t>
        </is>
      </c>
      <c r="AN195" s="9" t="inlineStr">
        <is>
          <t>INCORRECTO</t>
        </is>
      </c>
      <c r="AO195" s="7" t="inlineStr">
        <is>
          <t>B</t>
        </is>
      </c>
      <c r="AP195" s="8" t="inlineStr">
        <is>
          <t>CORRECTO</t>
        </is>
      </c>
      <c r="AQ195" s="7" t="inlineStr">
        <is>
          <t>B</t>
        </is>
      </c>
      <c r="AR195" s="8" t="inlineStr">
        <is>
          <t>CORRECTO</t>
        </is>
      </c>
      <c r="AS195" s="7" t="inlineStr">
        <is>
          <t>C</t>
        </is>
      </c>
      <c r="AT195" s="8" t="inlineStr">
        <is>
          <t>CORRECTO</t>
        </is>
      </c>
      <c r="AU195" s="7" t="inlineStr">
        <is>
          <t>C</t>
        </is>
      </c>
      <c r="AV195" s="8" t="inlineStr">
        <is>
          <t>CORRECTO</t>
        </is>
      </c>
      <c r="AW195" s="10">
        <f>COUNTIF(J195:AV195,"CORRECTO")</f>
        <v/>
      </c>
      <c r="AX195" s="10">
        <f>COUNTIF(J195:AV195,"INCORRECTO")</f>
        <v/>
      </c>
      <c r="AY195" s="10" t="n">
        <v>20</v>
      </c>
      <c r="AZ195" s="11">
        <f>AW195/AY195</f>
        <v/>
      </c>
    </row>
    <row r="196">
      <c r="A196" s="7" t="inlineStr">
        <is>
          <t>TRATADO</t>
        </is>
      </c>
      <c r="B196" s="7" t="inlineStr">
        <is>
          <t>111001098884</t>
        </is>
      </c>
      <c r="C196" s="7" t="inlineStr">
        <is>
          <t>COLEGIO LOS NARANJOS (IED) - SEDE PRINCIPAL</t>
        </is>
      </c>
      <c r="D196" s="7" t="inlineStr">
        <is>
          <t>BELLA ALEXANDRA ALFONSO MOSQUERA</t>
        </is>
      </c>
      <c r="E196" s="7" t="inlineStr">
        <is>
          <t>1012418547</t>
        </is>
      </c>
      <c r="F196" s="7" t="n">
        <v>7</v>
      </c>
      <c r="G196" s="7" t="n">
        <v>702</v>
      </c>
      <c r="H196" s="7" t="inlineStr">
        <is>
          <t>LENGUAJE</t>
        </is>
      </c>
      <c r="I196" s="7" t="inlineStr">
        <is>
          <t>A</t>
        </is>
      </c>
      <c r="J196" s="8" t="inlineStr">
        <is>
          <t>CORRECTO</t>
        </is>
      </c>
      <c r="K196" s="7" t="inlineStr">
        <is>
          <t>B</t>
        </is>
      </c>
      <c r="L196" s="8" t="inlineStr">
        <is>
          <t>CORRECTO</t>
        </is>
      </c>
      <c r="M196" s="7" t="inlineStr">
        <is>
          <t>C</t>
        </is>
      </c>
      <c r="N196" s="8" t="inlineStr">
        <is>
          <t>CORRECTO</t>
        </is>
      </c>
      <c r="O196" s="7" t="inlineStr">
        <is>
          <t>B</t>
        </is>
      </c>
      <c r="P196" s="8" t="inlineStr">
        <is>
          <t>CORRECTO</t>
        </is>
      </c>
      <c r="Q196" s="7" t="inlineStr">
        <is>
          <t>C</t>
        </is>
      </c>
      <c r="R196" s="9" t="inlineStr">
        <is>
          <t>INCORRECTO</t>
        </is>
      </c>
      <c r="S196" s="7" t="inlineStr">
        <is>
          <t>C</t>
        </is>
      </c>
      <c r="T196" s="8" t="inlineStr">
        <is>
          <t>CORRECTO</t>
        </is>
      </c>
      <c r="U196" s="7" t="inlineStr">
        <is>
          <t>B</t>
        </is>
      </c>
      <c r="V196" s="8" t="inlineStr">
        <is>
          <t>CORRECTO</t>
        </is>
      </c>
      <c r="W196" s="7" t="inlineStr">
        <is>
          <t>B</t>
        </is>
      </c>
      <c r="X196" s="9" t="inlineStr">
        <is>
          <t>INCORRECTO</t>
        </is>
      </c>
      <c r="Y196" s="7" t="inlineStr">
        <is>
          <t>C</t>
        </is>
      </c>
      <c r="Z196" s="8" t="inlineStr">
        <is>
          <t>CORRECTO</t>
        </is>
      </c>
      <c r="AA196" s="7" t="inlineStr">
        <is>
          <t>B</t>
        </is>
      </c>
      <c r="AB196" s="8" t="inlineStr">
        <is>
          <t>CORRECTO</t>
        </is>
      </c>
      <c r="AC196" s="7" t="inlineStr">
        <is>
          <t>C</t>
        </is>
      </c>
      <c r="AD196" s="8" t="inlineStr">
        <is>
          <t>CORRECTO</t>
        </is>
      </c>
      <c r="AE196" s="7" t="inlineStr">
        <is>
          <t>A</t>
        </is>
      </c>
      <c r="AF196" s="9" t="inlineStr">
        <is>
          <t>INCORRECTO</t>
        </is>
      </c>
      <c r="AG196" s="7" t="inlineStr">
        <is>
          <t>C</t>
        </is>
      </c>
      <c r="AH196" s="8" t="inlineStr">
        <is>
          <t>CORRECTO</t>
        </is>
      </c>
      <c r="AI196" s="7" t="inlineStr">
        <is>
          <t>C</t>
        </is>
      </c>
      <c r="AJ196" s="8" t="inlineStr">
        <is>
          <t>CORRECTO</t>
        </is>
      </c>
      <c r="AK196" s="7" t="inlineStr">
        <is>
          <t>C</t>
        </is>
      </c>
      <c r="AL196" s="8" t="inlineStr">
        <is>
          <t>CORRECTO</t>
        </is>
      </c>
      <c r="AM196" s="7" t="inlineStr">
        <is>
          <t>A</t>
        </is>
      </c>
      <c r="AN196" s="9" t="inlineStr">
        <is>
          <t>INCORRECTO</t>
        </is>
      </c>
      <c r="AO196" s="7" t="inlineStr">
        <is>
          <t>B</t>
        </is>
      </c>
      <c r="AP196" s="8" t="inlineStr">
        <is>
          <t>CORRECTO</t>
        </is>
      </c>
      <c r="AQ196" s="7" t="inlineStr">
        <is>
          <t>A</t>
        </is>
      </c>
      <c r="AR196" s="9" t="inlineStr">
        <is>
          <t>INCORRECTO</t>
        </is>
      </c>
      <c r="AS196" s="7" t="inlineStr">
        <is>
          <t>C</t>
        </is>
      </c>
      <c r="AT196" s="8" t="inlineStr">
        <is>
          <t>CORRECTO</t>
        </is>
      </c>
      <c r="AU196" s="7" t="inlineStr">
        <is>
          <t>C</t>
        </is>
      </c>
      <c r="AV196" s="8" t="inlineStr">
        <is>
          <t>CORRECTO</t>
        </is>
      </c>
      <c r="AW196" s="10">
        <f>COUNTIF(J196:AV196,"CORRECTO")</f>
        <v/>
      </c>
      <c r="AX196" s="10">
        <f>COUNTIF(J196:AV196,"INCORRECTO")</f>
        <v/>
      </c>
      <c r="AY196" s="10" t="n">
        <v>20</v>
      </c>
      <c r="AZ196" s="11">
        <f>AW196/AY196</f>
        <v/>
      </c>
    </row>
    <row r="197">
      <c r="A197" s="7" t="inlineStr">
        <is>
          <t>TRATADO</t>
        </is>
      </c>
      <c r="B197" s="7" t="inlineStr">
        <is>
          <t>111001098884</t>
        </is>
      </c>
      <c r="C197" s="7" t="inlineStr">
        <is>
          <t>COLEGIO LOS NARANJOS (IED) - SEDE PRINCIPAL</t>
        </is>
      </c>
      <c r="D197" s="7" t="inlineStr">
        <is>
          <t>JUAN JACOBO CAMACHO CARDOZO</t>
        </is>
      </c>
      <c r="E197" s="7" t="inlineStr">
        <is>
          <t>1071168737</t>
        </is>
      </c>
      <c r="F197" s="7" t="n">
        <v>7</v>
      </c>
      <c r="G197" s="7" t="n">
        <v>702</v>
      </c>
      <c r="H197" s="7" t="inlineStr">
        <is>
          <t>LENGUAJE</t>
        </is>
      </c>
      <c r="I197" s="7" t="inlineStr">
        <is>
          <t>A</t>
        </is>
      </c>
      <c r="J197" s="8" t="inlineStr">
        <is>
          <t>CORRECTO</t>
        </is>
      </c>
      <c r="K197" s="7" t="inlineStr">
        <is>
          <t>B</t>
        </is>
      </c>
      <c r="L197" s="8" t="inlineStr">
        <is>
          <t>CORRECTO</t>
        </is>
      </c>
      <c r="M197" s="7" t="inlineStr">
        <is>
          <t>C</t>
        </is>
      </c>
      <c r="N197" s="8" t="inlineStr">
        <is>
          <t>CORRECTO</t>
        </is>
      </c>
      <c r="O197" s="7" t="inlineStr">
        <is>
          <t>B</t>
        </is>
      </c>
      <c r="P197" s="8" t="inlineStr">
        <is>
          <t>CORRECTO</t>
        </is>
      </c>
      <c r="Q197" s="7" t="inlineStr">
        <is>
          <t>D</t>
        </is>
      </c>
      <c r="R197" s="8" t="inlineStr">
        <is>
          <t>CORRECTO</t>
        </is>
      </c>
      <c r="S197" s="7" t="inlineStr">
        <is>
          <t>C</t>
        </is>
      </c>
      <c r="T197" s="8" t="inlineStr">
        <is>
          <t>CORRECTO</t>
        </is>
      </c>
      <c r="U197" s="7" t="inlineStr">
        <is>
          <t>B</t>
        </is>
      </c>
      <c r="V197" s="8" t="inlineStr">
        <is>
          <t>CORRECTO</t>
        </is>
      </c>
      <c r="W197" s="7" t="inlineStr">
        <is>
          <t>D</t>
        </is>
      </c>
      <c r="X197" s="8" t="inlineStr">
        <is>
          <t>CORRECTO</t>
        </is>
      </c>
      <c r="Y197" s="7" t="inlineStr">
        <is>
          <t>C</t>
        </is>
      </c>
      <c r="Z197" s="8" t="inlineStr">
        <is>
          <t>CORRECTO</t>
        </is>
      </c>
      <c r="AA197" s="7" t="inlineStr">
        <is>
          <t>B</t>
        </is>
      </c>
      <c r="AB197" s="8" t="inlineStr">
        <is>
          <t>CORRECTO</t>
        </is>
      </c>
      <c r="AC197" s="7" t="inlineStr">
        <is>
          <t>C</t>
        </is>
      </c>
      <c r="AD197" s="8" t="inlineStr">
        <is>
          <t>CORRECTO</t>
        </is>
      </c>
      <c r="AE197" s="7" t="inlineStr">
        <is>
          <t>C</t>
        </is>
      </c>
      <c r="AF197" s="8" t="inlineStr">
        <is>
          <t>CORRECTO</t>
        </is>
      </c>
      <c r="AG197" s="7" t="inlineStr">
        <is>
          <t>C</t>
        </is>
      </c>
      <c r="AH197" s="8" t="inlineStr">
        <is>
          <t>CORRECTO</t>
        </is>
      </c>
      <c r="AI197" s="7" t="inlineStr">
        <is>
          <t>C</t>
        </is>
      </c>
      <c r="AJ197" s="8" t="inlineStr">
        <is>
          <t>CORRECTO</t>
        </is>
      </c>
      <c r="AK197" s="7" t="inlineStr">
        <is>
          <t>C</t>
        </is>
      </c>
      <c r="AL197" s="8" t="inlineStr">
        <is>
          <t>CORRECTO</t>
        </is>
      </c>
      <c r="AM197" s="7" t="inlineStr">
        <is>
          <t>B</t>
        </is>
      </c>
      <c r="AN197" s="9" t="inlineStr">
        <is>
          <t>INCORRECTO</t>
        </is>
      </c>
      <c r="AO197" s="7" t="inlineStr">
        <is>
          <t>B</t>
        </is>
      </c>
      <c r="AP197" s="8" t="inlineStr">
        <is>
          <t>CORRECTO</t>
        </is>
      </c>
      <c r="AQ197" s="7" t="inlineStr">
        <is>
          <t>B</t>
        </is>
      </c>
      <c r="AR197" s="8" t="inlineStr">
        <is>
          <t>CORRECTO</t>
        </is>
      </c>
      <c r="AS197" s="7" t="inlineStr">
        <is>
          <t>C</t>
        </is>
      </c>
      <c r="AT197" s="8" t="inlineStr">
        <is>
          <t>CORRECTO</t>
        </is>
      </c>
      <c r="AU197" s="7" t="inlineStr">
        <is>
          <t>C</t>
        </is>
      </c>
      <c r="AV197" s="8" t="inlineStr">
        <is>
          <t>CORRECTO</t>
        </is>
      </c>
      <c r="AW197" s="10">
        <f>COUNTIF(J197:AV197,"CORRECTO")</f>
        <v/>
      </c>
      <c r="AX197" s="10">
        <f>COUNTIF(J197:AV197,"INCORRECTO")</f>
        <v/>
      </c>
      <c r="AY197" s="10" t="n">
        <v>20</v>
      </c>
      <c r="AZ197" s="11">
        <f>AW197/AY197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27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n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n"/>
      <c r="AF49" s="4" t="inlineStr">
        <is>
          <t>INCORRECTO</t>
        </is>
      </c>
      <c r="AG49" s="2" t="n"/>
      <c r="AH49" s="4" t="inlineStr">
        <is>
          <t>INCORRECTO</t>
        </is>
      </c>
      <c r="AI49" s="2" t="n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n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n"/>
      <c r="T53" s="4" t="inlineStr">
        <is>
          <t>INCORRECTO</t>
        </is>
      </c>
      <c r="U53" s="2" t="n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n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n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n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n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n"/>
      <c r="AH60" s="4" t="inlineStr">
        <is>
          <t>INCORRECTO</t>
        </is>
      </c>
      <c r="AI60" s="2" t="n"/>
      <c r="AJ60" s="4" t="inlineStr">
        <is>
          <t>INCORRECTO</t>
        </is>
      </c>
      <c r="AK60" s="2" t="n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n"/>
      <c r="AP60" s="4" t="inlineStr">
        <is>
          <t>INCORRECTO</t>
        </is>
      </c>
      <c r="AQ60" s="2" t="n"/>
      <c r="AR60" s="4" t="inlineStr">
        <is>
          <t>INCORRECTO</t>
        </is>
      </c>
      <c r="AS60" s="2" t="n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BRIANA LARISSA GALINDO GALEANO</t>
        </is>
      </c>
      <c r="E70" s="2" t="inlineStr">
        <is>
          <t>1011210760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D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DANNA SOFIA HERNANDEZ HURTADO</t>
        </is>
      </c>
      <c r="E71" s="2" t="inlineStr">
        <is>
          <t>1146125412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JULIAN DAVID FUENTES ROMERO</t>
        </is>
      </c>
      <c r="E72" s="2" t="inlineStr">
        <is>
          <t>1013273555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C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n"/>
      <c r="AT72" s="4" t="inlineStr">
        <is>
          <t>INCORRECTO</t>
        </is>
      </c>
      <c r="AU72" s="2" t="n"/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KAROL DAYANA CLAROS TOCORA</t>
        </is>
      </c>
      <c r="E73" s="2" t="inlineStr">
        <is>
          <t>1012404280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DANNA VALENTINA AREVALO PAEZ</t>
        </is>
      </c>
      <c r="E74" s="2" t="inlineStr">
        <is>
          <t>1030609668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MAYLY ALEXANDRA MAHECHA ARIAS</t>
        </is>
      </c>
      <c r="E75" s="2" t="inlineStr">
        <is>
          <t>1141333647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A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4" t="inlineStr">
        <is>
          <t>INCORRECTO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B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C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C</t>
        </is>
      </c>
      <c r="AP82" s="4" t="inlineStr">
        <is>
          <t>INCORRECTO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D</t>
        </is>
      </c>
      <c r="AH83" s="4" t="inlineStr">
        <is>
          <t>INCORRECTO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4" t="inlineStr">
        <is>
          <t>INCORRECTO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A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D</t>
        </is>
      </c>
      <c r="AT84" s="4" t="inlineStr">
        <is>
          <t>INCORRECTO</t>
        </is>
      </c>
      <c r="AU84" s="2" t="inlineStr">
        <is>
          <t>B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A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A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B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D</t>
        </is>
      </c>
      <c r="AR88" s="4" t="inlineStr">
        <is>
          <t>INCORRECTO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C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B</t>
        </is>
      </c>
      <c r="AR90" s="3" t="inlineStr">
        <is>
          <t>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B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A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C</t>
        </is>
      </c>
      <c r="AP91" s="4" t="inlineStr">
        <is>
          <t>INCORRECTO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A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D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A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D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A</t>
        </is>
      </c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A</t>
        </is>
      </c>
      <c r="X97" s="4" t="inlineStr">
        <is>
          <t>INCORRECTO</t>
        </is>
      </c>
      <c r="Y97" s="2" t="inlineStr">
        <is>
          <t>D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B</t>
        </is>
      </c>
      <c r="AN97" s="3" t="inlineStr">
        <is>
          <t>CORRECTO</t>
        </is>
      </c>
      <c r="AO97" s="2" t="inlineStr">
        <is>
          <t>A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D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D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A</t>
        </is>
      </c>
      <c r="AF98" s="3" t="inlineStr">
        <is>
          <t>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C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D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C</t>
        </is>
      </c>
      <c r="AP99" s="4" t="inlineStr">
        <is>
          <t>INCORRECTO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D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A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B</t>
        </is>
      </c>
      <c r="AR102" s="3" t="inlineStr">
        <is>
          <t>CORRECTO</t>
        </is>
      </c>
      <c r="AS102" s="2" t="inlineStr">
        <is>
          <t>D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A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D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3" t="inlineStr">
        <is>
          <t>CORRECTO</t>
        </is>
      </c>
      <c r="AM103" s="2" t="inlineStr">
        <is>
          <t>C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 - SEDE PRINCIPAL</t>
        </is>
      </c>
      <c r="D104" s="2" t="inlineStr">
        <is>
          <t>JOHAN STEVEN SILVA VANEGAS</t>
        </is>
      </c>
      <c r="E104" s="2" t="inlineStr">
        <is>
          <t>1012406420</t>
        </is>
      </c>
      <c r="F104" s="2" t="n">
        <v>9</v>
      </c>
      <c r="G104" s="2" t="n">
        <v>902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B</t>
        </is>
      </c>
      <c r="R104" s="4" t="inlineStr">
        <is>
          <t>INCORRECTO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 - SEDE PRINCIPAL</t>
        </is>
      </c>
      <c r="D105" s="2" t="inlineStr">
        <is>
          <t>PAULA SOFIA BARRERA MARTINEZ</t>
        </is>
      </c>
      <c r="E105" s="2" t="inlineStr">
        <is>
          <t>1019086571</t>
        </is>
      </c>
      <c r="F105" s="2" t="n">
        <v>9</v>
      </c>
      <c r="G105" s="2" t="n">
        <v>902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D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B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D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 - SEDE PRINCIPAL</t>
        </is>
      </c>
      <c r="D106" s="2" t="inlineStr">
        <is>
          <t>LEONELA ZAMBRANO LUQUE</t>
        </is>
      </c>
      <c r="E106" s="2" t="inlineStr">
        <is>
          <t>1016724054</t>
        </is>
      </c>
      <c r="F106" s="2" t="n">
        <v>9</v>
      </c>
      <c r="G106" s="2" t="n">
        <v>902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A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D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B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 - SEDE PRINCIPAL</t>
        </is>
      </c>
      <c r="D107" s="2" t="inlineStr">
        <is>
          <t>ANYELITH MARIANA RIVERA SILVA</t>
        </is>
      </c>
      <c r="E107" s="2" t="inlineStr">
        <is>
          <t>1011327279</t>
        </is>
      </c>
      <c r="F107" s="2" t="n">
        <v>9</v>
      </c>
      <c r="G107" s="2" t="n">
        <v>902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D</t>
        </is>
      </c>
      <c r="AP107" s="4" t="inlineStr">
        <is>
          <t>INCORRECTO</t>
        </is>
      </c>
      <c r="AQ107" s="2" t="n"/>
      <c r="AR107" s="4" t="inlineStr">
        <is>
          <t>INCORRECTO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 - SEDE PRINCIPAL</t>
        </is>
      </c>
      <c r="D108" s="2" t="inlineStr">
        <is>
          <t>SHARICK ANTONELLA OTALVAREZ CASTAÑEDA</t>
        </is>
      </c>
      <c r="E108" s="2" t="inlineStr">
        <is>
          <t>1069647425</t>
        </is>
      </c>
      <c r="F108" s="2" t="n">
        <v>9</v>
      </c>
      <c r="G108" s="2" t="n">
        <v>902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A</t>
        </is>
      </c>
      <c r="L108" s="4" t="inlineStr">
        <is>
          <t>INCORRECTO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C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B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3" t="inlineStr">
        <is>
          <t>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 - SEDE PRINCIPAL</t>
        </is>
      </c>
      <c r="D109" s="2" t="inlineStr">
        <is>
          <t>JOSEPH SANTIAGO GOMEZ MONTAÑO</t>
        </is>
      </c>
      <c r="E109" s="2" t="inlineStr">
        <is>
          <t>1146128476</t>
        </is>
      </c>
      <c r="F109" s="2" t="n">
        <v>9</v>
      </c>
      <c r="G109" s="2" t="n">
        <v>902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A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4" t="inlineStr">
        <is>
          <t>INCORRECTO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B</t>
        </is>
      </c>
      <c r="AR109" s="3" t="inlineStr">
        <is>
          <t>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 - SEDE PRINCIPAL</t>
        </is>
      </c>
      <c r="D110" s="2" t="inlineStr">
        <is>
          <t>ANGELLY CAMILA VASQUEZ ESPINAL</t>
        </is>
      </c>
      <c r="E110" s="2" t="inlineStr">
        <is>
          <t>1016069385</t>
        </is>
      </c>
      <c r="F110" s="2" t="n">
        <v>9</v>
      </c>
      <c r="G110" s="2" t="n">
        <v>902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3" t="inlineStr">
        <is>
          <t>CORRECTO</t>
        </is>
      </c>
      <c r="U110" s="2" t="n"/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B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 - SEDE PRINCIPAL</t>
        </is>
      </c>
      <c r="D111" s="2" t="inlineStr">
        <is>
          <t>ANDRES FELIPE BOHORQUEZ SANABRIA</t>
        </is>
      </c>
      <c r="E111" s="2" t="inlineStr">
        <is>
          <t>1011210360</t>
        </is>
      </c>
      <c r="F111" s="2" t="n">
        <v>9</v>
      </c>
      <c r="G111" s="2" t="n">
        <v>902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A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 - SEDE PRINCIPAL</t>
        </is>
      </c>
      <c r="D112" s="2" t="inlineStr">
        <is>
          <t>SARA DE LA CRUZ FLOREZ</t>
        </is>
      </c>
      <c r="E112" s="2" t="inlineStr">
        <is>
          <t>1031827601</t>
        </is>
      </c>
      <c r="F112" s="2" t="n">
        <v>9</v>
      </c>
      <c r="G112" s="2" t="n">
        <v>902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D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 - SEDE PRINCIPAL</t>
        </is>
      </c>
      <c r="D113" s="2" t="inlineStr">
        <is>
          <t>SHARLOTTE XIMENA CASALLAS GUZMAN</t>
        </is>
      </c>
      <c r="E113" s="2" t="inlineStr">
        <is>
          <t>1104949237</t>
        </is>
      </c>
      <c r="F113" s="2" t="n">
        <v>9</v>
      </c>
      <c r="G113" s="2" t="n">
        <v>902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 - SEDE PRINCIPAL</t>
        </is>
      </c>
      <c r="D114" s="2" t="inlineStr">
        <is>
          <t>JEISSON ADRIAN PINEDA MOLANO</t>
        </is>
      </c>
      <c r="E114" s="2" t="inlineStr">
        <is>
          <t>1016727234</t>
        </is>
      </c>
      <c r="F114" s="2" t="n">
        <v>9</v>
      </c>
      <c r="G114" s="2" t="n">
        <v>902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4" t="inlineStr">
        <is>
          <t>INCORRECTO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D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B</t>
        </is>
      </c>
      <c r="AR114" s="3" t="inlineStr">
        <is>
          <t>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 - SEDE PRINCIPAL</t>
        </is>
      </c>
      <c r="D115" s="2" t="inlineStr">
        <is>
          <t>SARA SOFIA CARDENAS CEPEDA</t>
        </is>
      </c>
      <c r="E115" s="2" t="inlineStr">
        <is>
          <t>1013138016</t>
        </is>
      </c>
      <c r="F115" s="2" t="n">
        <v>9</v>
      </c>
      <c r="G115" s="2" t="n">
        <v>902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B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 - SEDE PRINCIPAL</t>
        </is>
      </c>
      <c r="D116" s="2" t="inlineStr">
        <is>
          <t>MAROLI YASNEI OJEDA PINEDA</t>
        </is>
      </c>
      <c r="E116" s="2" t="inlineStr">
        <is>
          <t>1148948699</t>
        </is>
      </c>
      <c r="F116" s="2" t="n">
        <v>9</v>
      </c>
      <c r="G116" s="2" t="n">
        <v>902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B</t>
        </is>
      </c>
      <c r="R116" s="4" t="inlineStr">
        <is>
          <t>INCORRECTO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A</t>
        </is>
      </c>
      <c r="AL116" s="3" t="inlineStr">
        <is>
          <t>CORRECTO</t>
        </is>
      </c>
      <c r="AM116" s="2" t="inlineStr">
        <is>
          <t>C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B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 - SEDE PRINCIPAL</t>
        </is>
      </c>
      <c r="D117" s="2" t="inlineStr">
        <is>
          <t>ISABELLA CASTELBLANCO RODRIGUEZ</t>
        </is>
      </c>
      <c r="E117" s="2" t="inlineStr">
        <is>
          <t>1013138622</t>
        </is>
      </c>
      <c r="F117" s="2" t="n">
        <v>9</v>
      </c>
      <c r="G117" s="2" t="n">
        <v>902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4" t="inlineStr">
        <is>
          <t>INCORRECTO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B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D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C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 - SEDE PRINCIPAL</t>
        </is>
      </c>
      <c r="D118" s="2" t="inlineStr">
        <is>
          <t>SALOME ESPINEL PINEDA</t>
        </is>
      </c>
      <c r="E118" s="2" t="inlineStr">
        <is>
          <t>1141124497</t>
        </is>
      </c>
      <c r="F118" s="2" t="n">
        <v>9</v>
      </c>
      <c r="G118" s="2" t="n">
        <v>902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4" t="inlineStr">
        <is>
          <t>INCORRECTO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D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 - SEDE PRINCIPAL</t>
        </is>
      </c>
      <c r="D119" s="2" t="inlineStr">
        <is>
          <t>DYLAN FARID TAVERA AVILA</t>
        </is>
      </c>
      <c r="E119" s="2" t="inlineStr">
        <is>
          <t>1028665724</t>
        </is>
      </c>
      <c r="F119" s="2" t="n">
        <v>9</v>
      </c>
      <c r="G119" s="2" t="n">
        <v>902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D</t>
        </is>
      </c>
      <c r="P119" s="4" t="inlineStr">
        <is>
          <t>INCORRECTO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D</t>
        </is>
      </c>
      <c r="AB119" s="4" t="inlineStr">
        <is>
          <t>INCORRECTO</t>
        </is>
      </c>
      <c r="AC119" s="2" t="inlineStr">
        <is>
          <t>A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4" t="inlineStr">
        <is>
          <t>INCORRECTO</t>
        </is>
      </c>
      <c r="AS119" s="2" t="inlineStr">
        <is>
          <t>D</t>
        </is>
      </c>
      <c r="AT119" s="4" t="inlineStr">
        <is>
          <t>INCORRECTO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 - SEDE PRINCIPAL</t>
        </is>
      </c>
      <c r="D120" s="2" t="inlineStr">
        <is>
          <t>LUIS DAVID SANCHEZ ESTEPA</t>
        </is>
      </c>
      <c r="E120" s="2" t="inlineStr">
        <is>
          <t>1052843787</t>
        </is>
      </c>
      <c r="F120" s="2" t="n">
        <v>9</v>
      </c>
      <c r="G120" s="2" t="n">
        <v>902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D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 - SEDE PRINCIPAL</t>
        </is>
      </c>
      <c r="D121" s="2" t="inlineStr">
        <is>
          <t>JUAN ESTEBAN USEDA AREVALO</t>
        </is>
      </c>
      <c r="E121" s="2" t="inlineStr">
        <is>
          <t>1027288779</t>
        </is>
      </c>
      <c r="F121" s="2" t="n">
        <v>9</v>
      </c>
      <c r="G121" s="2" t="n">
        <v>902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4" t="inlineStr">
        <is>
          <t>INCORRECTO</t>
        </is>
      </c>
      <c r="O121" s="2" t="inlineStr">
        <is>
          <t>A</t>
        </is>
      </c>
      <c r="P121" s="4" t="inlineStr">
        <is>
          <t>INCORRECTO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A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A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 - SEDE PRINCIPAL</t>
        </is>
      </c>
      <c r="D122" s="2" t="inlineStr">
        <is>
          <t>ANDRES FELIPE RODRIGUEZ GONZALEZ</t>
        </is>
      </c>
      <c r="E122" s="2" t="inlineStr">
        <is>
          <t>1030641910</t>
        </is>
      </c>
      <c r="F122" s="2" t="n">
        <v>9</v>
      </c>
      <c r="G122" s="2" t="n">
        <v>902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3" t="inlineStr">
        <is>
          <t>CORRECTO</t>
        </is>
      </c>
      <c r="AG122" s="2" t="inlineStr">
        <is>
          <t>D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A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 - SEDE PRINCIPAL</t>
        </is>
      </c>
      <c r="D123" s="2" t="inlineStr">
        <is>
          <t>DANNA SOPHIA PRADA RAMIREZ</t>
        </is>
      </c>
      <c r="E123" s="2" t="inlineStr">
        <is>
          <t>1028843101</t>
        </is>
      </c>
      <c r="F123" s="2" t="n">
        <v>9</v>
      </c>
      <c r="G123" s="2" t="n">
        <v>902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A</t>
        </is>
      </c>
      <c r="V123" s="4" t="inlineStr">
        <is>
          <t>INCORRECTO</t>
        </is>
      </c>
      <c r="W123" s="2" t="inlineStr">
        <is>
          <t>A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 - SEDE PRINCIPAL</t>
        </is>
      </c>
      <c r="D124" s="2" t="inlineStr">
        <is>
          <t>VALERY JULIANA LOPEZ PINEDA</t>
        </is>
      </c>
      <c r="E124" s="2" t="inlineStr">
        <is>
          <t>1012400366</t>
        </is>
      </c>
      <c r="F124" s="2" t="n">
        <v>9</v>
      </c>
      <c r="G124" s="2" t="n">
        <v>902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A</t>
        </is>
      </c>
      <c r="V124" s="4" t="inlineStr">
        <is>
          <t>INCORRECTO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A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 - SEDE PRINCIPAL</t>
        </is>
      </c>
      <c r="D125" s="2" t="inlineStr">
        <is>
          <t>ASLHEY JULIANA AGUDELO PENAGOS</t>
        </is>
      </c>
      <c r="E125" s="2" t="inlineStr">
        <is>
          <t>1014484498</t>
        </is>
      </c>
      <c r="F125" s="2" t="n">
        <v>9</v>
      </c>
      <c r="G125" s="2" t="n">
        <v>902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4" t="inlineStr">
        <is>
          <t>INCORRECTO</t>
        </is>
      </c>
      <c r="S125" s="2" t="inlineStr">
        <is>
          <t>C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B</t>
        </is>
      </c>
      <c r="AD125" s="4" t="inlineStr">
        <is>
          <t>INCORRECTO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n"/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B</t>
        </is>
      </c>
      <c r="AR125" s="3" t="inlineStr">
        <is>
          <t>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 - SEDE PRINCIPAL</t>
        </is>
      </c>
      <c r="D126" s="2" t="inlineStr">
        <is>
          <t>SEBASTIAN PARDO BUSTOS</t>
        </is>
      </c>
      <c r="E126" s="2" t="inlineStr">
        <is>
          <t>1014672730</t>
        </is>
      </c>
      <c r="F126" s="2" t="n">
        <v>9</v>
      </c>
      <c r="G126" s="2" t="n">
        <v>902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4" t="inlineStr">
        <is>
          <t>INCORRECTO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 - SEDE PRINCIPAL</t>
        </is>
      </c>
      <c r="D127" s="2" t="inlineStr">
        <is>
          <t>VERONICA SOFIA MONSERRAT CEDEÑO</t>
        </is>
      </c>
      <c r="E127" s="2" t="inlineStr">
        <is>
          <t>1127631790</t>
        </is>
      </c>
      <c r="F127" s="2" t="n">
        <v>9</v>
      </c>
      <c r="G127" s="2" t="n">
        <v>902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A</t>
        </is>
      </c>
      <c r="AD127" s="4" t="inlineStr">
        <is>
          <t>INCORRECTO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A</t>
        </is>
      </c>
      <c r="AL127" s="3" t="inlineStr">
        <is>
          <t>CORRECTO</t>
        </is>
      </c>
      <c r="AM127" s="2" t="inlineStr">
        <is>
          <t>B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 - SEDE PRINCIPAL</t>
        </is>
      </c>
      <c r="D128" s="2" t="inlineStr">
        <is>
          <t>VALERI CAMILA MORENO ROA</t>
        </is>
      </c>
      <c r="E128" s="2" t="inlineStr">
        <is>
          <t>1033755384</t>
        </is>
      </c>
      <c r="F128" s="2" t="n">
        <v>9</v>
      </c>
      <c r="G128" s="2" t="n">
        <v>902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A</t>
        </is>
      </c>
      <c r="L128" s="4" t="inlineStr">
        <is>
          <t>INCORRECTO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D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C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 - SEDE PRINCIPAL</t>
        </is>
      </c>
      <c r="D129" s="2" t="inlineStr">
        <is>
          <t>CRISTIAN ANDRES MELO MARTINEZ</t>
        </is>
      </c>
      <c r="E129" s="2" t="inlineStr">
        <is>
          <t>1030617446</t>
        </is>
      </c>
      <c r="F129" s="2" t="n">
        <v>9</v>
      </c>
      <c r="G129" s="2" t="n">
        <v>902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 - SEDE PRINCIPAL</t>
        </is>
      </c>
      <c r="D130" s="2" t="inlineStr">
        <is>
          <t>JULIAN ALEJANDRO YEPES PEREZ</t>
        </is>
      </c>
      <c r="E130" s="2" t="inlineStr">
        <is>
          <t>1023388681</t>
        </is>
      </c>
      <c r="F130" s="2" t="n">
        <v>9</v>
      </c>
      <c r="G130" s="2" t="n">
        <v>902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D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D</t>
        </is>
      </c>
      <c r="P130" s="4" t="inlineStr">
        <is>
          <t>INCORRECTO</t>
        </is>
      </c>
      <c r="Q130" s="2" t="inlineStr">
        <is>
          <t>B</t>
        </is>
      </c>
      <c r="R130" s="4" t="inlineStr">
        <is>
          <t>INCORRECTO</t>
        </is>
      </c>
      <c r="S130" s="2" t="inlineStr">
        <is>
          <t>D</t>
        </is>
      </c>
      <c r="T130" s="4" t="inlineStr">
        <is>
          <t>INCORRECTO</t>
        </is>
      </c>
      <c r="U130" s="2" t="inlineStr">
        <is>
          <t>A</t>
        </is>
      </c>
      <c r="V130" s="4" t="inlineStr">
        <is>
          <t>INCORRECTO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D</t>
        </is>
      </c>
      <c r="AF130" s="4" t="inlineStr">
        <is>
          <t>INCORRECTO</t>
        </is>
      </c>
      <c r="AG130" s="2" t="inlineStr">
        <is>
          <t>D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C</t>
        </is>
      </c>
      <c r="AP130" s="4" t="inlineStr">
        <is>
          <t>INCORRECTO</t>
        </is>
      </c>
      <c r="AQ130" s="2" t="inlineStr">
        <is>
          <t>D</t>
        </is>
      </c>
      <c r="AR130" s="4" t="inlineStr">
        <is>
          <t>INCORRECTO</t>
        </is>
      </c>
      <c r="AS130" s="2" t="inlineStr">
        <is>
          <t>A</t>
        </is>
      </c>
      <c r="AT130" s="4" t="inlineStr">
        <is>
          <t>INCORRECTO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 - SEDE PRINCIPAL</t>
        </is>
      </c>
      <c r="D131" s="2" t="inlineStr">
        <is>
          <t>DILAN MATIAS FONSECA CAMACHO</t>
        </is>
      </c>
      <c r="E131" s="2" t="inlineStr">
        <is>
          <t>1033764427</t>
        </is>
      </c>
      <c r="F131" s="2" t="n">
        <v>9</v>
      </c>
      <c r="G131" s="2" t="n">
        <v>902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D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C</t>
        </is>
      </c>
      <c r="AP131" s="4" t="inlineStr">
        <is>
          <t>INCORRECTO</t>
        </is>
      </c>
      <c r="AQ131" s="2" t="inlineStr">
        <is>
          <t>C</t>
        </is>
      </c>
      <c r="AR131" s="4" t="inlineStr">
        <is>
          <t>INCORRECTO</t>
        </is>
      </c>
      <c r="AS131" s="2" t="inlineStr">
        <is>
          <t>B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 - SEDE PRINCIPAL</t>
        </is>
      </c>
      <c r="D132" s="2" t="inlineStr">
        <is>
          <t>DILAN ESTEBAN CORTES RODRIGUEZ</t>
        </is>
      </c>
      <c r="E132" s="2" t="inlineStr">
        <is>
          <t>1024541342</t>
        </is>
      </c>
      <c r="F132" s="2" t="n">
        <v>9</v>
      </c>
      <c r="G132" s="2" t="n">
        <v>902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 - SEDE PRINCIPAL</t>
        </is>
      </c>
      <c r="D133" s="2" t="inlineStr">
        <is>
          <t>JUAN PABLO PEÑA MENDOZA</t>
        </is>
      </c>
      <c r="E133" s="2" t="inlineStr">
        <is>
          <t>1011211518</t>
        </is>
      </c>
      <c r="F133" s="2" t="n">
        <v>9</v>
      </c>
      <c r="G133" s="2" t="n">
        <v>902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n"/>
      <c r="N133" s="4" t="inlineStr">
        <is>
          <t>INCORRECTO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B</t>
        </is>
      </c>
      <c r="AR133" s="3" t="inlineStr">
        <is>
          <t>CORRECTO</t>
        </is>
      </c>
      <c r="AS133" s="2" t="inlineStr">
        <is>
          <t>D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 - SEDE PRINCIPAL</t>
        </is>
      </c>
      <c r="D134" s="2" t="inlineStr">
        <is>
          <t>LUZ VALERIA ALDANA DÍAZ</t>
        </is>
      </c>
      <c r="E134" s="2" t="inlineStr">
        <is>
          <t>1025068395</t>
        </is>
      </c>
      <c r="F134" s="2" t="n">
        <v>9</v>
      </c>
      <c r="G134" s="2" t="n">
        <v>902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4" t="inlineStr">
        <is>
          <t>INCORRECTO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A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A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 - SEDE PRINCIPAL</t>
        </is>
      </c>
      <c r="D135" s="2" t="inlineStr">
        <is>
          <t>SOFIA VARGAS CASTAÑEDA</t>
        </is>
      </c>
      <c r="E135" s="2" t="inlineStr">
        <is>
          <t>1011215350</t>
        </is>
      </c>
      <c r="F135" s="2" t="n">
        <v>9</v>
      </c>
      <c r="G135" s="2" t="n">
        <v>902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C</t>
        </is>
      </c>
      <c r="AP135" s="4" t="inlineStr">
        <is>
          <t>INCORRECTO</t>
        </is>
      </c>
      <c r="AQ135" s="2" t="inlineStr">
        <is>
          <t>D</t>
        </is>
      </c>
      <c r="AR135" s="4" t="inlineStr">
        <is>
          <t>INCORRECTO</t>
        </is>
      </c>
      <c r="AS135" s="2" t="inlineStr">
        <is>
          <t>A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 - SEDE PRINCIPAL</t>
        </is>
      </c>
      <c r="D136" s="2" t="inlineStr">
        <is>
          <t>MATIAS ALEJANDRO ORDOÑEZ ACOSTA</t>
        </is>
      </c>
      <c r="E136" s="2" t="inlineStr">
        <is>
          <t>1030635417</t>
        </is>
      </c>
      <c r="F136" s="2" t="n">
        <v>9</v>
      </c>
      <c r="G136" s="2" t="n">
        <v>902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 - SEDE PRINCIPAL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B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 - SEDE PRINCIPAL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B</t>
        </is>
      </c>
      <c r="AH138" s="4" t="inlineStr">
        <is>
          <t>INCORRECTO</t>
        </is>
      </c>
      <c r="AI138" s="2" t="inlineStr">
        <is>
          <t>C</t>
        </is>
      </c>
      <c r="AJ138" s="4" t="inlineStr">
        <is>
          <t>INCORRECTO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 - SEDE PRINCIPAL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A</t>
        </is>
      </c>
      <c r="AJ139" s="4" t="inlineStr">
        <is>
          <t>INCORRECTO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B</t>
        </is>
      </c>
      <c r="AR139" s="3" t="inlineStr">
        <is>
          <t>CORRECTO</t>
        </is>
      </c>
      <c r="AS139" s="2" t="inlineStr">
        <is>
          <t>C</t>
        </is>
      </c>
      <c r="AT139" s="3" t="inlineStr">
        <is>
          <t>CORRECTO</t>
        </is>
      </c>
      <c r="AU139" s="2" t="inlineStr">
        <is>
          <t>B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 - SEDE PRINCIPAL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A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 - SEDE PRINCIPAL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C</t>
        </is>
      </c>
      <c r="AN141" s="4" t="inlineStr">
        <is>
          <t>INCORRECTO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 - SEDE PRINCIPAL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A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C</t>
        </is>
      </c>
      <c r="AB142" s="4" t="inlineStr">
        <is>
          <t>INCORRECTO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 - SEDE PRINCIPAL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D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A</t>
        </is>
      </c>
      <c r="V143" s="4" t="inlineStr">
        <is>
          <t>INCORRECTO</t>
        </is>
      </c>
      <c r="W143" s="2" t="inlineStr">
        <is>
          <t>B</t>
        </is>
      </c>
      <c r="X143" s="4" t="inlineStr">
        <is>
          <t>INCORRECTO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D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n"/>
      <c r="AN143" s="4" t="inlineStr">
        <is>
          <t>INCORRECTO</t>
        </is>
      </c>
      <c r="AO143" s="2" t="n"/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 - SEDE PRINCIPAL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 - SEDE PRINCIPAL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MATEMÁTICAS</t>
        </is>
      </c>
      <c r="I145" s="2" t="inlineStr">
        <is>
          <t>A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D</t>
        </is>
      </c>
      <c r="X145" s="4" t="inlineStr">
        <is>
          <t>INCORRECTO</t>
        </is>
      </c>
      <c r="Y145" s="2" t="inlineStr">
        <is>
          <t>B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B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 - SEDE PRINCIPAL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D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B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 - SEDE PRINCIPAL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C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 - SEDE PRINCIPAL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4" t="inlineStr">
        <is>
          <t>INCORRECTO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A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D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 - SEDE PRINCIPAL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4" t="inlineStr">
        <is>
          <t>INCORRECTO</t>
        </is>
      </c>
      <c r="AE149" s="2" t="inlineStr">
        <is>
          <t>C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 - SEDE PRINCIPAL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A</t>
        </is>
      </c>
      <c r="V150" s="4" t="inlineStr">
        <is>
          <t>INCORRECTO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A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B</t>
        </is>
      </c>
      <c r="AR150" s="3" t="inlineStr">
        <is>
          <t>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 - SEDE PRINCIPAL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A</t>
        </is>
      </c>
      <c r="P151" s="4" t="inlineStr">
        <is>
          <t>INCORRECTO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A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 - SEDE PRINCIPAL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4" t="inlineStr">
        <is>
          <t>INCORRECTO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B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3" t="inlineStr">
        <is>
          <t>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 - SEDE PRINCIPAL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A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B</t>
        </is>
      </c>
      <c r="AJ153" s="3" t="inlineStr">
        <is>
          <t>CORRECTO</t>
        </is>
      </c>
      <c r="AK153" s="2" t="inlineStr">
        <is>
          <t>C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C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 - SEDE PRINCIPAL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 - SEDE PRINCIPAL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4" t="inlineStr">
        <is>
          <t>INCORRECTO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D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 - SEDE PRINCIPAL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C</t>
        </is>
      </c>
      <c r="AB156" s="4" t="inlineStr">
        <is>
          <t>INCORRECTO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 - SEDE PRINCIPAL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MATEMÁTICAS</t>
        </is>
      </c>
      <c r="I157" s="2" t="inlineStr">
        <is>
          <t>C</t>
        </is>
      </c>
      <c r="J157" s="4" t="inlineStr">
        <is>
          <t>INCORRECTO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B</t>
        </is>
      </c>
      <c r="N157" s="4" t="inlineStr">
        <is>
          <t>INCORRECTO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A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B</t>
        </is>
      </c>
      <c r="AD157" s="4" t="inlineStr">
        <is>
          <t>INCORRECTO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C</t>
        </is>
      </c>
      <c r="AT157" s="3" t="inlineStr">
        <is>
          <t>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 - SEDE PRINCIPAL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D</t>
        </is>
      </c>
      <c r="N158" s="4" t="inlineStr">
        <is>
          <t>INCORRECTO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C</t>
        </is>
      </c>
      <c r="AT158" s="3" t="inlineStr">
        <is>
          <t>CORRECTO</t>
        </is>
      </c>
      <c r="AU158" s="2" t="inlineStr">
        <is>
          <t>D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 - SEDE PRINCIPAL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B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B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 - SEDE PRINCIPAL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 - SEDE PRINCIPAL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B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D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4" t="inlineStr">
        <is>
          <t>INCORRECTO</t>
        </is>
      </c>
      <c r="AU161" s="2" t="inlineStr">
        <is>
          <t>C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 - SEDE PRINCIPAL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D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 - SEDE PRINCIPAL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D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 - SEDE PRINCIPAL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A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 - SEDE PRINCIPAL</t>
        </is>
      </c>
      <c r="D165" s="2" t="inlineStr">
        <is>
          <t>MARIA ISABELLA LEGUIZAMON AMAYA</t>
        </is>
      </c>
      <c r="E165" s="2" t="inlineStr">
        <is>
          <t>1029994618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4" t="inlineStr">
        <is>
          <t>INCORRECTO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 - SEDE PRINCIPAL</t>
        </is>
      </c>
      <c r="D166" s="2" t="inlineStr">
        <is>
          <t>JUAN SEBASTIAN PEÑA RODRIGUEZ</t>
        </is>
      </c>
      <c r="E166" s="2" t="inlineStr">
        <is>
          <t>1011215238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 - SEDE PRINCIPAL</t>
        </is>
      </c>
      <c r="D167" s="2" t="inlineStr">
        <is>
          <t>AARON JOEL CORREA BENITEZ</t>
        </is>
      </c>
      <c r="E167" s="2" t="inlineStr">
        <is>
          <t>1023394114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A</t>
        </is>
      </c>
      <c r="V167" s="4" t="inlineStr">
        <is>
          <t>INCORRECTO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C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 - SEDE PRINCIPAL</t>
        </is>
      </c>
      <c r="D168" s="2" t="inlineStr">
        <is>
          <t>JHONATAN STEVEN OJEDA MOLINA</t>
        </is>
      </c>
      <c r="E168" s="2" t="inlineStr">
        <is>
          <t>1023390895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4" t="inlineStr">
        <is>
          <t>INCORRECTO</t>
        </is>
      </c>
      <c r="Q168" s="2" t="inlineStr">
        <is>
          <t>B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B</t>
        </is>
      </c>
      <c r="X168" s="4" t="inlineStr">
        <is>
          <t>INCORRECTO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A</t>
        </is>
      </c>
      <c r="AD168" s="4" t="inlineStr">
        <is>
          <t>INCORRECTO</t>
        </is>
      </c>
      <c r="AE168" s="2" t="inlineStr">
        <is>
          <t>A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 - SEDE PRINCIPAL</t>
        </is>
      </c>
      <c r="D169" s="2" t="inlineStr">
        <is>
          <t>KEVIN CASTELLANOS FONSECA</t>
        </is>
      </c>
      <c r="E169" s="2" t="inlineStr">
        <is>
          <t>1024529274</t>
        </is>
      </c>
      <c r="F169" s="2" t="n">
        <v>9</v>
      </c>
      <c r="G169" s="2" t="n">
        <v>901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C</t>
        </is>
      </c>
      <c r="P169" s="4" t="inlineStr">
        <is>
          <t>INCORRECTO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A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 - SEDE PRINCIPAL</t>
        </is>
      </c>
      <c r="D170" s="2" t="inlineStr">
        <is>
          <t>DAVID ALDANA TORRES</t>
        </is>
      </c>
      <c r="E170" s="2" t="inlineStr">
        <is>
          <t>1023392806</t>
        </is>
      </c>
      <c r="F170" s="2" t="n">
        <v>9</v>
      </c>
      <c r="G170" s="2" t="n">
        <v>901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A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B</t>
        </is>
      </c>
      <c r="AR170" s="3" t="inlineStr">
        <is>
          <t>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 - SEDE PRINCIPAL</t>
        </is>
      </c>
      <c r="D171" s="2" t="inlineStr">
        <is>
          <t>ANELYM MERITXEL BLANCO VALBUENA</t>
        </is>
      </c>
      <c r="E171" s="2" t="inlineStr">
        <is>
          <t>1016722181</t>
        </is>
      </c>
      <c r="F171" s="2" t="n">
        <v>9</v>
      </c>
      <c r="G171" s="2" t="n">
        <v>901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A</t>
        </is>
      </c>
      <c r="AD171" s="4" t="inlineStr">
        <is>
          <t>INCORRECTO</t>
        </is>
      </c>
      <c r="AE171" s="2" t="inlineStr">
        <is>
          <t>A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D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B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 - SEDE PRINCIPAL</t>
        </is>
      </c>
      <c r="D172" s="2" t="inlineStr">
        <is>
          <t>ASHLEY JULIANA RIAÑO SUAREZ</t>
        </is>
      </c>
      <c r="E172" s="2" t="inlineStr">
        <is>
          <t>1013642346</t>
        </is>
      </c>
      <c r="F172" s="2" t="n">
        <v>9</v>
      </c>
      <c r="G172" s="2" t="n">
        <v>901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A</t>
        </is>
      </c>
      <c r="AT172" s="4" t="inlineStr">
        <is>
          <t>INCORRECTO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 - SEDE PRINCIPAL</t>
        </is>
      </c>
      <c r="D173" s="2" t="inlineStr">
        <is>
          <t>JESENIA NUÑEZ CASTILLO</t>
        </is>
      </c>
      <c r="E173" s="2" t="inlineStr">
        <is>
          <t>1027531203</t>
        </is>
      </c>
      <c r="F173" s="2" t="n">
        <v>9</v>
      </c>
      <c r="G173" s="2" t="n">
        <v>901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A</t>
        </is>
      </c>
      <c r="V173" s="4" t="inlineStr">
        <is>
          <t>INCORRECTO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C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D</t>
        </is>
      </c>
      <c r="AN173" s="4" t="inlineStr">
        <is>
          <t>INCORRECTO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 - SEDE PRINCIPAL</t>
        </is>
      </c>
      <c r="D174" s="2" t="inlineStr">
        <is>
          <t>SAMUEL ROMERO GUTIERREZ</t>
        </is>
      </c>
      <c r="E174" s="2" t="inlineStr">
        <is>
          <t>1016727318</t>
        </is>
      </c>
      <c r="F174" s="2" t="n">
        <v>9</v>
      </c>
      <c r="G174" s="2" t="n">
        <v>901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A</t>
        </is>
      </c>
      <c r="V174" s="4" t="inlineStr">
        <is>
          <t>INCORRECTO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D</t>
        </is>
      </c>
      <c r="AD174" s="4" t="inlineStr">
        <is>
          <t>INCORRECTO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 - SEDE PRINCIPAL</t>
        </is>
      </c>
      <c r="D175" s="2" t="inlineStr">
        <is>
          <t>EMILI VALENTINA HURTADO UVAQUE</t>
        </is>
      </c>
      <c r="E175" s="2" t="inlineStr">
        <is>
          <t>1030629005</t>
        </is>
      </c>
      <c r="F175" s="2" t="n">
        <v>9</v>
      </c>
      <c r="G175" s="2" t="n">
        <v>901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B</t>
        </is>
      </c>
      <c r="N175" s="4" t="inlineStr">
        <is>
          <t>INCORRECTO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B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D</t>
        </is>
      </c>
      <c r="AJ175" s="4" t="inlineStr">
        <is>
          <t>INCORRECTO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C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 - SEDE PRINCIPAL</t>
        </is>
      </c>
      <c r="D176" s="2" t="inlineStr">
        <is>
          <t>JHARVEIN DAVID HERNANDEZ ORTIZ</t>
        </is>
      </c>
      <c r="E176" s="2" t="inlineStr">
        <is>
          <t>1011213834</t>
        </is>
      </c>
      <c r="F176" s="2" t="n">
        <v>9</v>
      </c>
      <c r="G176" s="2" t="n">
        <v>901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A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4" t="inlineStr">
        <is>
          <t>INCORRECTO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 - SEDE PRINCIPAL</t>
        </is>
      </c>
      <c r="D177" s="2" t="inlineStr">
        <is>
          <t>NATALY SOFIA CARRERA AREVALO</t>
        </is>
      </c>
      <c r="E177" s="2" t="inlineStr">
        <is>
          <t>1029288412</t>
        </is>
      </c>
      <c r="F177" s="2" t="n">
        <v>9</v>
      </c>
      <c r="G177" s="2" t="n">
        <v>901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4" t="inlineStr">
        <is>
          <t>INCORRECTO</t>
        </is>
      </c>
      <c r="S177" s="2" t="inlineStr">
        <is>
          <t>C</t>
        </is>
      </c>
      <c r="T177" s="4" t="inlineStr">
        <is>
          <t>INCORRECTO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D</t>
        </is>
      </c>
      <c r="AH177" s="4" t="inlineStr">
        <is>
          <t>INCORRECTO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 - SEDE PRINCIPAL</t>
        </is>
      </c>
      <c r="D178" s="2" t="inlineStr">
        <is>
          <t>MARIANA MARTINEZ CASTIBLANCO</t>
        </is>
      </c>
      <c r="E178" s="2" t="inlineStr">
        <is>
          <t>1028499588</t>
        </is>
      </c>
      <c r="F178" s="2" t="n">
        <v>9</v>
      </c>
      <c r="G178" s="2" t="n">
        <v>901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A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 - SEDE PRINCIPAL</t>
        </is>
      </c>
      <c r="D179" s="2" t="inlineStr">
        <is>
          <t>JUAN FELIPE JIMENEZ CANO</t>
        </is>
      </c>
      <c r="E179" s="2" t="inlineStr">
        <is>
          <t>1013271737</t>
        </is>
      </c>
      <c r="F179" s="2" t="n">
        <v>9</v>
      </c>
      <c r="G179" s="2" t="n">
        <v>901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D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 - SEDE PRINCIPAL</t>
        </is>
      </c>
      <c r="D180" s="2" t="inlineStr">
        <is>
          <t>VALERY DAYAN PAEZ ARDILA</t>
        </is>
      </c>
      <c r="E180" s="2" t="inlineStr">
        <is>
          <t>1140923629</t>
        </is>
      </c>
      <c r="F180" s="2" t="n">
        <v>9</v>
      </c>
      <c r="G180" s="2" t="n">
        <v>901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A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D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B</t>
        </is>
      </c>
      <c r="AR180" s="3" t="inlineStr">
        <is>
          <t>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 - SEDE PRINCIPAL</t>
        </is>
      </c>
      <c r="D181" s="2" t="inlineStr">
        <is>
          <t>SHARIT SELENE CALDERON CORTES</t>
        </is>
      </c>
      <c r="E181" s="2" t="inlineStr">
        <is>
          <t>1023395726</t>
        </is>
      </c>
      <c r="F181" s="2" t="n">
        <v>9</v>
      </c>
      <c r="G181" s="2" t="n">
        <v>901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D</t>
        </is>
      </c>
      <c r="P181" s="4" t="inlineStr">
        <is>
          <t>INCORRECTO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 - SEDE PRINCIPAL</t>
        </is>
      </c>
      <c r="D182" s="2" t="inlineStr">
        <is>
          <t>JOHAN SEBASTIAN DIAZ TRASLAVIÑA</t>
        </is>
      </c>
      <c r="E182" s="2" t="inlineStr">
        <is>
          <t>1024542966</t>
        </is>
      </c>
      <c r="F182" s="2" t="n">
        <v>9</v>
      </c>
      <c r="G182" s="2" t="n">
        <v>901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A</t>
        </is>
      </c>
      <c r="AF182" s="3" t="inlineStr">
        <is>
          <t>CORRECTO</t>
        </is>
      </c>
      <c r="AG182" s="2" t="inlineStr">
        <is>
          <t>B</t>
        </is>
      </c>
      <c r="AH182" s="4" t="inlineStr">
        <is>
          <t>INCORRECTO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B</t>
        </is>
      </c>
      <c r="AN182" s="3" t="inlineStr">
        <is>
          <t>CORRECTO</t>
        </is>
      </c>
      <c r="AO182" s="2" t="inlineStr">
        <is>
          <t>C</t>
        </is>
      </c>
      <c r="AP182" s="4" t="inlineStr">
        <is>
          <t>INCORRECTO</t>
        </is>
      </c>
      <c r="AQ182" s="2" t="inlineStr">
        <is>
          <t>C</t>
        </is>
      </c>
      <c r="AR182" s="4" t="inlineStr">
        <is>
          <t>INCORRECTO</t>
        </is>
      </c>
      <c r="AS182" s="2" t="inlineStr">
        <is>
          <t>B</t>
        </is>
      </c>
      <c r="AT182" s="4" t="inlineStr">
        <is>
          <t>INCORRECTO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 - SEDE PRINCIPAL</t>
        </is>
      </c>
      <c r="D183" s="2" t="inlineStr">
        <is>
          <t>NAOMI MARIANA LEON PRIETO</t>
        </is>
      </c>
      <c r="E183" s="2" t="inlineStr">
        <is>
          <t>1011212030</t>
        </is>
      </c>
      <c r="F183" s="2" t="n">
        <v>9</v>
      </c>
      <c r="G183" s="2" t="n">
        <v>901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B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 - SEDE PRINCIPAL</t>
        </is>
      </c>
      <c r="D184" s="2" t="inlineStr">
        <is>
          <t>RICHARD ESTEBAN ALDANA HERNANDEZ</t>
        </is>
      </c>
      <c r="E184" s="2" t="inlineStr">
        <is>
          <t>1023395104</t>
        </is>
      </c>
      <c r="F184" s="2" t="n">
        <v>9</v>
      </c>
      <c r="G184" s="2" t="n">
        <v>901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B</t>
        </is>
      </c>
      <c r="R184" s="4" t="inlineStr">
        <is>
          <t>INCORRECTO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D</t>
        </is>
      </c>
      <c r="X184" s="4" t="inlineStr">
        <is>
          <t>INCORRECTO</t>
        </is>
      </c>
      <c r="Y184" s="2" t="inlineStr">
        <is>
          <t>D</t>
        </is>
      </c>
      <c r="Z184" s="4" t="inlineStr">
        <is>
          <t>INCORRECTO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B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 - SEDE PRINCIPAL</t>
        </is>
      </c>
      <c r="D185" s="2" t="inlineStr">
        <is>
          <t>KAROL CAMILA SALAZAR MORENO</t>
        </is>
      </c>
      <c r="E185" s="2" t="inlineStr">
        <is>
          <t>1013643667</t>
        </is>
      </c>
      <c r="F185" s="2" t="n">
        <v>9</v>
      </c>
      <c r="G185" s="2" t="n">
        <v>901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B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D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B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A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 - SEDE PRINCIPAL</t>
        </is>
      </c>
      <c r="D186" s="2" t="inlineStr">
        <is>
          <t>NICOL ALEJANDRA HERNANDEZ SALINAS</t>
        </is>
      </c>
      <c r="E186" s="2" t="inlineStr">
        <is>
          <t>1141333676</t>
        </is>
      </c>
      <c r="F186" s="2" t="n">
        <v>9</v>
      </c>
      <c r="G186" s="2" t="n">
        <v>901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D</t>
        </is>
      </c>
      <c r="AR186" s="4" t="inlineStr">
        <is>
          <t>INCORRECTO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 - SEDE PRINCIPAL</t>
        </is>
      </c>
      <c r="D187" s="2" t="inlineStr">
        <is>
          <t>DERLY MARIANA CIFUENTES FANDIÑO</t>
        </is>
      </c>
      <c r="E187" s="2" t="inlineStr">
        <is>
          <t>1024535608</t>
        </is>
      </c>
      <c r="F187" s="2" t="n">
        <v>9</v>
      </c>
      <c r="G187" s="2" t="n">
        <v>901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D</t>
        </is>
      </c>
      <c r="P187" s="4" t="inlineStr">
        <is>
          <t>INCORRECTO</t>
        </is>
      </c>
      <c r="Q187" s="2" t="inlineStr">
        <is>
          <t>B</t>
        </is>
      </c>
      <c r="R187" s="4" t="inlineStr">
        <is>
          <t>INCORRECTO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B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 - SEDE PRINCIPAL</t>
        </is>
      </c>
      <c r="D188" s="2" t="inlineStr">
        <is>
          <t>YUI CAMILA CARPETA QUINTERO</t>
        </is>
      </c>
      <c r="E188" s="2" t="inlineStr">
        <is>
          <t>1024546367</t>
        </is>
      </c>
      <c r="F188" s="2" t="n">
        <v>9</v>
      </c>
      <c r="G188" s="2" t="n">
        <v>901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 - SEDE PRINCIPAL</t>
        </is>
      </c>
      <c r="D189" s="2" t="inlineStr">
        <is>
          <t>BRANDON JAIR SANCHEZ BERNAL</t>
        </is>
      </c>
      <c r="E189" s="2" t="inlineStr">
        <is>
          <t>1073605714</t>
        </is>
      </c>
      <c r="F189" s="2" t="n">
        <v>9</v>
      </c>
      <c r="G189" s="2" t="n">
        <v>901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4" t="inlineStr">
        <is>
          <t>INCORRECTO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D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C</t>
        </is>
      </c>
      <c r="AN189" s="4" t="inlineStr">
        <is>
          <t>INCORRECTO</t>
        </is>
      </c>
      <c r="AO189" s="2" t="inlineStr">
        <is>
          <t>B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B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 - SEDE PRINCIPAL</t>
        </is>
      </c>
      <c r="D190" s="2" t="inlineStr">
        <is>
          <t>ALEJANDRA SERRANO PEREZ</t>
        </is>
      </c>
      <c r="E190" s="2" t="inlineStr">
        <is>
          <t>1024550543</t>
        </is>
      </c>
      <c r="F190" s="2" t="n">
        <v>9</v>
      </c>
      <c r="G190" s="2" t="n">
        <v>901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4" t="inlineStr">
        <is>
          <t>INCORRECTO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3" t="inlineStr">
        <is>
          <t>CORRECTO</t>
        </is>
      </c>
      <c r="AM190" s="2" t="inlineStr">
        <is>
          <t>B</t>
        </is>
      </c>
      <c r="AN190" s="3" t="inlineStr">
        <is>
          <t>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 - SEDE PRINCIPAL</t>
        </is>
      </c>
      <c r="D191" s="2" t="inlineStr">
        <is>
          <t>MATIAS HERREÑO YOMAYUSA</t>
        </is>
      </c>
      <c r="E191" s="2" t="inlineStr">
        <is>
          <t>1025548710</t>
        </is>
      </c>
      <c r="F191" s="2" t="n">
        <v>9</v>
      </c>
      <c r="G191" s="2" t="n">
        <v>901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4" t="inlineStr">
        <is>
          <t>INCORRECTO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4" t="inlineStr">
        <is>
          <t>INCORRECTO</t>
        </is>
      </c>
      <c r="AC191" s="2" t="inlineStr">
        <is>
          <t>D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?</t>
        </is>
      </c>
      <c r="AJ191" s="4" t="inlineStr">
        <is>
          <t>INCORRECTO</t>
        </is>
      </c>
      <c r="AK191" s="2" t="n"/>
      <c r="AL191" s="4" t="inlineStr">
        <is>
          <t>INCORRECTO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C</t>
        </is>
      </c>
      <c r="AP191" s="4" t="inlineStr">
        <is>
          <t>INCORRECTO</t>
        </is>
      </c>
      <c r="AQ191" s="2" t="inlineStr">
        <is>
          <t>C</t>
        </is>
      </c>
      <c r="AR191" s="4" t="inlineStr">
        <is>
          <t>INCORRECTO</t>
        </is>
      </c>
      <c r="AS191" s="2" t="inlineStr">
        <is>
          <t>B</t>
        </is>
      </c>
      <c r="AT191" s="4" t="inlineStr">
        <is>
          <t>INCORRECTO</t>
        </is>
      </c>
      <c r="AU191" s="2" t="inlineStr">
        <is>
          <t>D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 - SEDE PRINCIPAL</t>
        </is>
      </c>
      <c r="D192" s="2" t="inlineStr">
        <is>
          <t>LEVIS SANTIAGO TEHERAN DURAN</t>
        </is>
      </c>
      <c r="E192" s="2" t="inlineStr">
        <is>
          <t>1028665169</t>
        </is>
      </c>
      <c r="F192" s="2" t="n">
        <v>9</v>
      </c>
      <c r="G192" s="2" t="n">
        <v>901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A</t>
        </is>
      </c>
      <c r="V192" s="4" t="inlineStr">
        <is>
          <t>INCORRECTO</t>
        </is>
      </c>
      <c r="W192" s="2" t="inlineStr">
        <is>
          <t>B</t>
        </is>
      </c>
      <c r="X192" s="4" t="inlineStr">
        <is>
          <t>INCORRECTO</t>
        </is>
      </c>
      <c r="Y192" s="2" t="inlineStr">
        <is>
          <t>B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4" t="inlineStr">
        <is>
          <t>INCORRECTO</t>
        </is>
      </c>
      <c r="AK192" s="2" t="inlineStr">
        <is>
          <t>B</t>
        </is>
      </c>
      <c r="AL192" s="4" t="inlineStr">
        <is>
          <t>INCORRECTO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 - SEDE PRINCIPAL</t>
        </is>
      </c>
      <c r="D193" s="2" t="inlineStr">
        <is>
          <t>JOCELYN TAMARA LINARES MORALES</t>
        </is>
      </c>
      <c r="E193" s="2" t="inlineStr">
        <is>
          <t>1024550547</t>
        </is>
      </c>
      <c r="F193" s="2" t="n">
        <v>9</v>
      </c>
      <c r="G193" s="2" t="n">
        <v>901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A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 - SEDE PRINCIPAL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A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A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 - SEDE PRINCIPAL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MATEMÁTICAS</t>
        </is>
      </c>
      <c r="I195" s="2" t="inlineStr">
        <is>
          <t>A</t>
        </is>
      </c>
      <c r="J195" s="4" t="inlineStr">
        <is>
          <t>INCORRECTO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A</t>
        </is>
      </c>
      <c r="X195" s="4" t="inlineStr">
        <is>
          <t>INCORRECTO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C</t>
        </is>
      </c>
      <c r="AJ195" s="4" t="inlineStr">
        <is>
          <t>INCORRECTO</t>
        </is>
      </c>
      <c r="AK195" s="2" t="n"/>
      <c r="AL195" s="4" t="inlineStr">
        <is>
          <t>INCORRECTO</t>
        </is>
      </c>
      <c r="AM195" s="2" t="inlineStr">
        <is>
          <t>A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D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 - SEDE PRINCIPAL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D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B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C</t>
        </is>
      </c>
      <c r="AN196" s="4" t="inlineStr">
        <is>
          <t>INCORRECTO</t>
        </is>
      </c>
      <c r="AO196" s="2" t="inlineStr">
        <is>
          <t>B</t>
        </is>
      </c>
      <c r="AP196" s="4" t="inlineStr">
        <is>
          <t>INCORRECTO</t>
        </is>
      </c>
      <c r="AQ196" s="2" t="inlineStr">
        <is>
          <t>B</t>
        </is>
      </c>
      <c r="AR196" s="3" t="inlineStr">
        <is>
          <t>CORRECTO</t>
        </is>
      </c>
      <c r="AS196" s="2" t="inlineStr">
        <is>
          <t>A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 - SEDE PRINCIPAL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4" t="inlineStr">
        <is>
          <t>INCORRECTO</t>
        </is>
      </c>
      <c r="S197" s="2" t="inlineStr">
        <is>
          <t>D</t>
        </is>
      </c>
      <c r="T197" s="4" t="inlineStr">
        <is>
          <t>INCORRECTO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D</t>
        </is>
      </c>
      <c r="AB197" s="4" t="inlineStr">
        <is>
          <t>INCORRECTO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D</t>
        </is>
      </c>
      <c r="AH197" s="4" t="inlineStr">
        <is>
          <t>INCORRECTO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C</t>
        </is>
      </c>
      <c r="AL197" s="4" t="inlineStr">
        <is>
          <t>INCORRECTO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C</t>
        </is>
      </c>
      <c r="AP197" s="4" t="inlineStr">
        <is>
          <t>INCORRECTO</t>
        </is>
      </c>
      <c r="AQ197" s="2" t="inlineStr">
        <is>
          <t>D</t>
        </is>
      </c>
      <c r="AR197" s="4" t="inlineStr">
        <is>
          <t>INCORRECTO</t>
        </is>
      </c>
      <c r="AS197" s="2" t="inlineStr">
        <is>
          <t>D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 - SEDE PRINCIPAL</t>
        </is>
      </c>
      <c r="D198" s="2" t="inlineStr">
        <is>
          <t>BRAYAN ANDRES ENCISO PRECIADO</t>
        </is>
      </c>
      <c r="E198" s="2" t="inlineStr">
        <is>
          <t>1073698875</t>
        </is>
      </c>
      <c r="F198" s="2" t="n">
        <v>9</v>
      </c>
      <c r="G198" s="2" t="n">
        <v>901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A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4" t="inlineStr">
        <is>
          <t>INCORRECTO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A</t>
        </is>
      </c>
      <c r="X198" s="4" t="inlineStr">
        <is>
          <t>INCORRECTO</t>
        </is>
      </c>
      <c r="Y198" s="2" t="inlineStr">
        <is>
          <t>B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D</t>
        </is>
      </c>
      <c r="AD198" s="4" t="inlineStr">
        <is>
          <t>INCORRECTO</t>
        </is>
      </c>
      <c r="AE198" s="2" t="inlineStr">
        <is>
          <t>B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C</t>
        </is>
      </c>
      <c r="AP198" s="4" t="inlineStr">
        <is>
          <t>INCORRECTO</t>
        </is>
      </c>
      <c r="AQ198" s="2" t="inlineStr">
        <is>
          <t>D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 - SEDE PRINCIPAL</t>
        </is>
      </c>
      <c r="D199" s="2" t="inlineStr">
        <is>
          <t>JUAN FELIPE MENDIETA LAMPREA</t>
        </is>
      </c>
      <c r="E199" s="2" t="inlineStr">
        <is>
          <t>1024544030</t>
        </is>
      </c>
      <c r="F199" s="2" t="n">
        <v>9</v>
      </c>
      <c r="G199" s="2" t="n">
        <v>901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A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C</t>
        </is>
      </c>
      <c r="AR199" s="4" t="inlineStr">
        <is>
          <t>INCORRECTO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 - SEDE PRINCIPAL</t>
        </is>
      </c>
      <c r="D200" s="2" t="inlineStr">
        <is>
          <t>SEBASTIAN CAMILO PRIETO CARVAJAL</t>
        </is>
      </c>
      <c r="E200" s="2" t="inlineStr">
        <is>
          <t>1023398146</t>
        </is>
      </c>
      <c r="F200" s="2" t="n">
        <v>9</v>
      </c>
      <c r="G200" s="2" t="n">
        <v>901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4" t="inlineStr">
        <is>
          <t>INCORRECTO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A</t>
        </is>
      </c>
      <c r="AJ200" s="4" t="inlineStr">
        <is>
          <t>INCORRECTO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A</t>
        </is>
      </c>
      <c r="AP200" s="3" t="inlineStr">
        <is>
          <t>CORRECTO</t>
        </is>
      </c>
      <c r="AQ200" s="2" t="inlineStr">
        <is>
          <t>B</t>
        </is>
      </c>
      <c r="AR200" s="3" t="inlineStr">
        <is>
          <t>CORRECTO</t>
        </is>
      </c>
      <c r="AS200" s="2" t="inlineStr">
        <is>
          <t>C</t>
        </is>
      </c>
      <c r="AT200" s="3" t="inlineStr">
        <is>
          <t>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 - SEDE PRINCIPAL</t>
        </is>
      </c>
      <c r="D201" s="2" t="inlineStr">
        <is>
          <t>JURLEEN MATHIAS RAMIREZ FONSECA</t>
        </is>
      </c>
      <c r="E201" s="2" t="inlineStr">
        <is>
          <t>1025549140</t>
        </is>
      </c>
      <c r="F201" s="2" t="n">
        <v>9</v>
      </c>
      <c r="G201" s="2" t="n">
        <v>901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A</t>
        </is>
      </c>
      <c r="V201" s="4" t="inlineStr">
        <is>
          <t>INCORRECTO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A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A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 - SEDE PRINCIPAL</t>
        </is>
      </c>
      <c r="D202" s="2" t="inlineStr">
        <is>
          <t>ERICK SAMUEL RAMIREZ PAIBA</t>
        </is>
      </c>
      <c r="E202" s="2" t="inlineStr">
        <is>
          <t>1140924573</t>
        </is>
      </c>
      <c r="F202" s="2" t="n">
        <v>9</v>
      </c>
      <c r="G202" s="2" t="n">
        <v>901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B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 - SEDE PRINCIPAL</t>
        </is>
      </c>
      <c r="D203" s="2" t="inlineStr">
        <is>
          <t>MEYER STIWARD ZARATE NARVAEZ</t>
        </is>
      </c>
      <c r="E203" s="2" t="inlineStr">
        <is>
          <t>1023393766</t>
        </is>
      </c>
      <c r="F203" s="2" t="n">
        <v>9</v>
      </c>
      <c r="G203" s="2" t="n">
        <v>901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B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C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C</t>
        </is>
      </c>
      <c r="V203" s="3" t="inlineStr">
        <is>
          <t>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C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B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A</t>
        </is>
      </c>
      <c r="AP203" s="3" t="inlineStr">
        <is>
          <t>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111001800562</t>
        </is>
      </c>
      <c r="C204" s="2" t="inlineStr">
        <is>
          <t>COLEGIO JOSE EUSTASIO RIVERA (IED) - SEDE PRINCIPAL</t>
        </is>
      </c>
      <c r="D204" s="2" t="inlineStr">
        <is>
          <t>VALERY VERONICA OCAMPO MONTAÑA</t>
        </is>
      </c>
      <c r="E204" s="2" t="inlineStr">
        <is>
          <t>1031152054</t>
        </is>
      </c>
      <c r="F204" s="2" t="n">
        <v>9</v>
      </c>
      <c r="G204" s="2" t="n">
        <v>902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D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A</t>
        </is>
      </c>
      <c r="V204" s="4" t="inlineStr">
        <is>
          <t>INCORRECTO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D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C</t>
        </is>
      </c>
      <c r="AN204" s="4" t="inlineStr">
        <is>
          <t>INCORRECTO</t>
        </is>
      </c>
      <c r="AO204" s="2" t="inlineStr">
        <is>
          <t>B</t>
        </is>
      </c>
      <c r="AP204" s="4" t="inlineStr">
        <is>
          <t>INCORRECTO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B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111001800562</t>
        </is>
      </c>
      <c r="C205" s="2" t="inlineStr">
        <is>
          <t>COLEGIO JOSE EUSTASIO RIVERA (IED) - SEDE PRINCIPAL</t>
        </is>
      </c>
      <c r="D205" s="2" t="inlineStr">
        <is>
          <t>PAULA ALEJANDRA CLAVIJO DELGADO</t>
        </is>
      </c>
      <c r="E205" s="2" t="inlineStr">
        <is>
          <t>1034300795</t>
        </is>
      </c>
      <c r="F205" s="2" t="n">
        <v>9</v>
      </c>
      <c r="G205" s="2" t="n">
        <v>902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A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C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B</t>
        </is>
      </c>
      <c r="X205" s="4" t="inlineStr">
        <is>
          <t>INCORRECTO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D</t>
        </is>
      </c>
      <c r="AB205" s="4" t="inlineStr">
        <is>
          <t>INCORRECTO</t>
        </is>
      </c>
      <c r="AC205" s="2" t="inlineStr">
        <is>
          <t>B</t>
        </is>
      </c>
      <c r="AD205" s="4" t="inlineStr">
        <is>
          <t>INCORRECTO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A</t>
        </is>
      </c>
      <c r="AP205" s="3" t="inlineStr">
        <is>
          <t>CORRECTO</t>
        </is>
      </c>
      <c r="AQ205" s="2" t="inlineStr">
        <is>
          <t>B</t>
        </is>
      </c>
      <c r="AR205" s="3" t="inlineStr">
        <is>
          <t>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111001800562</t>
        </is>
      </c>
      <c r="C206" s="2" t="inlineStr">
        <is>
          <t>COLEGIO JOSE EUSTASIO RIVERA (IED) - SEDE PRINCIPAL</t>
        </is>
      </c>
      <c r="D206" s="2" t="inlineStr">
        <is>
          <t>AINOHA CAMILA URREGO BUSTOS</t>
        </is>
      </c>
      <c r="E206" s="2" t="inlineStr">
        <is>
          <t>1058325027</t>
        </is>
      </c>
      <c r="F206" s="2" t="n">
        <v>9</v>
      </c>
      <c r="G206" s="2" t="n">
        <v>902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D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B</t>
        </is>
      </c>
      <c r="X206" s="4" t="inlineStr">
        <is>
          <t>INCORRECTO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D</t>
        </is>
      </c>
      <c r="AF206" s="4" t="inlineStr">
        <is>
          <t>INCORRECTO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A</t>
        </is>
      </c>
      <c r="AN206" s="4" t="inlineStr">
        <is>
          <t>INCORRECTO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B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111001800562</t>
        </is>
      </c>
      <c r="C207" s="2" t="inlineStr">
        <is>
          <t>COLEGIO JOSE EUSTASIO RIVERA (IED) - SEDE PRINCIPAL</t>
        </is>
      </c>
      <c r="D207" s="2" t="inlineStr">
        <is>
          <t>LINA VANESA MORALES MONTOYA</t>
        </is>
      </c>
      <c r="E207" s="2" t="inlineStr">
        <is>
          <t>1028800617</t>
        </is>
      </c>
      <c r="F207" s="2" t="n">
        <v>9</v>
      </c>
      <c r="G207" s="2" t="n">
        <v>902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B</t>
        </is>
      </c>
      <c r="X207" s="4" t="inlineStr">
        <is>
          <t>INCORRECTO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D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A</t>
        </is>
      </c>
      <c r="AP207" s="3" t="inlineStr">
        <is>
          <t>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A</t>
        </is>
      </c>
      <c r="AT207" s="4" t="inlineStr">
        <is>
          <t>INCORRECTO</t>
        </is>
      </c>
      <c r="AU207" s="2" t="inlineStr">
        <is>
          <t>C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111001800562</t>
        </is>
      </c>
      <c r="C208" s="2" t="inlineStr">
        <is>
          <t>COLEGIO JOSE EUSTASIO RIVERA (IED) - SEDE PRINCIPAL</t>
        </is>
      </c>
      <c r="D208" s="2" t="inlineStr">
        <is>
          <t>SARA SOFIA ZAPATA PENAGOS</t>
        </is>
      </c>
      <c r="E208" s="2" t="inlineStr">
        <is>
          <t>1012399273</t>
        </is>
      </c>
      <c r="F208" s="2" t="n">
        <v>9</v>
      </c>
      <c r="G208" s="2" t="n">
        <v>902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C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D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D</t>
        </is>
      </c>
      <c r="AH208" s="4" t="inlineStr">
        <is>
          <t>INCORRECTO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A</t>
        </is>
      </c>
      <c r="AL208" s="3" t="inlineStr">
        <is>
          <t>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A</t>
        </is>
      </c>
      <c r="AP208" s="3" t="inlineStr">
        <is>
          <t>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D</t>
        </is>
      </c>
      <c r="AT208" s="4" t="inlineStr">
        <is>
          <t>INCORRECTO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111001800562</t>
        </is>
      </c>
      <c r="C209" s="2" t="inlineStr">
        <is>
          <t>COLEGIO JOSE EUSTASIO RIVERA (IED) - SEDE PRINCIPAL</t>
        </is>
      </c>
      <c r="D209" s="2" t="inlineStr">
        <is>
          <t>SAMIR DAVID OCHOA PEÑA</t>
        </is>
      </c>
      <c r="E209" s="2" t="inlineStr">
        <is>
          <t>1206215350</t>
        </is>
      </c>
      <c r="F209" s="2" t="n">
        <v>9</v>
      </c>
      <c r="G209" s="2" t="n">
        <v>902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A</t>
        </is>
      </c>
      <c r="L209" s="4" t="inlineStr">
        <is>
          <t>INCORRECTO</t>
        </is>
      </c>
      <c r="M209" s="2" t="inlineStr">
        <is>
          <t>C</t>
        </is>
      </c>
      <c r="N209" s="4" t="inlineStr">
        <is>
          <t>INCORRECTO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C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A</t>
        </is>
      </c>
      <c r="V209" s="4" t="inlineStr">
        <is>
          <t>INCORRECTO</t>
        </is>
      </c>
      <c r="W209" s="2" t="inlineStr">
        <is>
          <t>D</t>
        </is>
      </c>
      <c r="X209" s="4" t="inlineStr">
        <is>
          <t>INCORRECTO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B</t>
        </is>
      </c>
      <c r="AB209" s="3" t="inlineStr">
        <is>
          <t>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A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D</t>
        </is>
      </c>
      <c r="AN209" s="4" t="inlineStr">
        <is>
          <t>INCORRECTO</t>
        </is>
      </c>
      <c r="AO209" s="2" t="inlineStr">
        <is>
          <t>B</t>
        </is>
      </c>
      <c r="AP209" s="4" t="inlineStr">
        <is>
          <t>INCORRECTO</t>
        </is>
      </c>
      <c r="AQ209" s="2" t="inlineStr">
        <is>
          <t>B</t>
        </is>
      </c>
      <c r="AR209" s="3" t="inlineStr">
        <is>
          <t>CORRECTO</t>
        </is>
      </c>
      <c r="AS209" s="2" t="inlineStr">
        <is>
          <t>C</t>
        </is>
      </c>
      <c r="AT209" s="3" t="inlineStr">
        <is>
          <t>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111001800562</t>
        </is>
      </c>
      <c r="C210" s="2" t="inlineStr">
        <is>
          <t>COLEGIO JOSE EUSTASIO RIVERA (IED) - SEDE PRINCIPAL</t>
        </is>
      </c>
      <c r="D210" s="2" t="inlineStr">
        <is>
          <t>ANDRES VARGAS SACHICA</t>
        </is>
      </c>
      <c r="E210" s="2" t="inlineStr">
        <is>
          <t>1031827400</t>
        </is>
      </c>
      <c r="F210" s="2" t="n">
        <v>9</v>
      </c>
      <c r="G210" s="2" t="n">
        <v>902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A</t>
        </is>
      </c>
      <c r="V210" s="4" t="inlineStr">
        <is>
          <t>INCORRECTO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C</t>
        </is>
      </c>
      <c r="AD210" s="3" t="inlineStr">
        <is>
          <t>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C</t>
        </is>
      </c>
      <c r="AP210" s="4" t="inlineStr">
        <is>
          <t>INCORRECTO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D</t>
        </is>
      </c>
      <c r="AT210" s="4" t="inlineStr">
        <is>
          <t>INCORRECTO</t>
        </is>
      </c>
      <c r="AU210" s="2" t="inlineStr">
        <is>
          <t>B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111001800562</t>
        </is>
      </c>
      <c r="C211" s="2" t="inlineStr">
        <is>
          <t>COLEGIO JOSE EUSTASIO RIVERA (IED) - SEDE PRINCIPAL</t>
        </is>
      </c>
      <c r="D211" s="2" t="inlineStr">
        <is>
          <t>LINA SOFIA RODRIGUEZ VANEGAS</t>
        </is>
      </c>
      <c r="E211" s="2" t="inlineStr">
        <is>
          <t>1140921629</t>
        </is>
      </c>
      <c r="F211" s="2" t="n">
        <v>9</v>
      </c>
      <c r="G211" s="2" t="n">
        <v>902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A</t>
        </is>
      </c>
      <c r="N211" s="3" t="inlineStr">
        <is>
          <t>CORRECTO</t>
        </is>
      </c>
      <c r="O211" s="2" t="inlineStr">
        <is>
          <t>D</t>
        </is>
      </c>
      <c r="P211" s="4" t="inlineStr">
        <is>
          <t>INCORRECTO</t>
        </is>
      </c>
      <c r="Q211" s="2" t="inlineStr">
        <is>
          <t>B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C</t>
        </is>
      </c>
      <c r="V211" s="3" t="inlineStr">
        <is>
          <t>CORRECTO</t>
        </is>
      </c>
      <c r="W211" s="2" t="inlineStr">
        <is>
          <t>A</t>
        </is>
      </c>
      <c r="X211" s="4" t="inlineStr">
        <is>
          <t>INCORRECTO</t>
        </is>
      </c>
      <c r="Y211" s="2" t="inlineStr">
        <is>
          <t>D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D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A</t>
        </is>
      </c>
      <c r="AL211" s="3" t="inlineStr">
        <is>
          <t>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111001800562</t>
        </is>
      </c>
      <c r="C212" s="2" t="inlineStr">
        <is>
          <t>COLEGIO JOSE EUSTASIO RIVERA (IED) - SEDE PRINCIPAL</t>
        </is>
      </c>
      <c r="D212" s="2" t="inlineStr">
        <is>
          <t>JUAN DAVID GARZON ROMERO</t>
        </is>
      </c>
      <c r="E212" s="2" t="inlineStr">
        <is>
          <t>1031134675</t>
        </is>
      </c>
      <c r="F212" s="2" t="n">
        <v>9</v>
      </c>
      <c r="G212" s="2" t="n">
        <v>902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A</t>
        </is>
      </c>
      <c r="L212" s="4" t="inlineStr">
        <is>
          <t>INCORRECTO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D</t>
        </is>
      </c>
      <c r="P212" s="4" t="inlineStr">
        <is>
          <t>INCORRECTO</t>
        </is>
      </c>
      <c r="Q212" s="2" t="inlineStr">
        <is>
          <t>B</t>
        </is>
      </c>
      <c r="R212" s="4" t="inlineStr">
        <is>
          <t>INCORRECTO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D</t>
        </is>
      </c>
      <c r="AD212" s="4" t="inlineStr">
        <is>
          <t>INCORRECTO</t>
        </is>
      </c>
      <c r="AE212" s="2" t="inlineStr">
        <is>
          <t>C</t>
        </is>
      </c>
      <c r="AF212" s="4" t="inlineStr">
        <is>
          <t>INCORRECTO</t>
        </is>
      </c>
      <c r="AG212" s="2" t="n"/>
      <c r="AH212" s="4" t="inlineStr">
        <is>
          <t>INCORRECTO</t>
        </is>
      </c>
      <c r="AI212" s="2" t="n"/>
      <c r="AJ212" s="4" t="inlineStr">
        <is>
          <t>INCORRECTO</t>
        </is>
      </c>
      <c r="AK212" s="2" t="n"/>
      <c r="AL212" s="4" t="inlineStr">
        <is>
          <t>INCORRECTO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3" t="inlineStr">
        <is>
          <t>CORRECTO</t>
        </is>
      </c>
      <c r="AQ212" s="2" t="inlineStr">
        <is>
          <t>B</t>
        </is>
      </c>
      <c r="AR212" s="3" t="inlineStr">
        <is>
          <t>CORRECTO</t>
        </is>
      </c>
      <c r="AS212" s="2" t="inlineStr">
        <is>
          <t>C</t>
        </is>
      </c>
      <c r="AT212" s="3" t="inlineStr">
        <is>
          <t>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111001800562</t>
        </is>
      </c>
      <c r="C213" s="2" t="inlineStr">
        <is>
          <t>COLEGIO JOSE EUSTASIO RIVERA (IED) - SEDE PRINCIPAL</t>
        </is>
      </c>
      <c r="D213" s="2" t="inlineStr">
        <is>
          <t>DANNA VALENTINA MURCIA MENDIETA</t>
        </is>
      </c>
      <c r="E213" s="2" t="inlineStr">
        <is>
          <t>1023388841</t>
        </is>
      </c>
      <c r="F213" s="2" t="n">
        <v>9</v>
      </c>
      <c r="G213" s="2" t="n">
        <v>902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A</t>
        </is>
      </c>
      <c r="L213" s="4" t="inlineStr">
        <is>
          <t>INCORRECTO</t>
        </is>
      </c>
      <c r="M213" s="2" t="inlineStr">
        <is>
          <t>B</t>
        </is>
      </c>
      <c r="N213" s="4" t="inlineStr">
        <is>
          <t>INCORRECTO</t>
        </is>
      </c>
      <c r="O213" s="2" t="inlineStr">
        <is>
          <t>C</t>
        </is>
      </c>
      <c r="P213" s="4" t="inlineStr">
        <is>
          <t>INCORRECTO</t>
        </is>
      </c>
      <c r="Q213" s="2" t="inlineStr">
        <is>
          <t>B</t>
        </is>
      </c>
      <c r="R213" s="4" t="inlineStr">
        <is>
          <t>INCORRECTO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B</t>
        </is>
      </c>
      <c r="X213" s="4" t="inlineStr">
        <is>
          <t>INCORRECTO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4" t="inlineStr">
        <is>
          <t>INCORRECTO</t>
        </is>
      </c>
      <c r="AE213" s="2" t="inlineStr">
        <is>
          <t>B</t>
        </is>
      </c>
      <c r="AF213" s="4" t="inlineStr">
        <is>
          <t>INCORRECTO</t>
        </is>
      </c>
      <c r="AG213" s="2" t="inlineStr">
        <is>
          <t>A</t>
        </is>
      </c>
      <c r="AH213" s="4" t="inlineStr">
        <is>
          <t>INCORRECTO</t>
        </is>
      </c>
      <c r="AI213" s="2" t="inlineStr">
        <is>
          <t>D</t>
        </is>
      </c>
      <c r="AJ213" s="4" t="inlineStr">
        <is>
          <t>INCORRECTO</t>
        </is>
      </c>
      <c r="AK213" s="2" t="inlineStr">
        <is>
          <t>C</t>
        </is>
      </c>
      <c r="AL213" s="4" t="inlineStr">
        <is>
          <t>INCORRECTO</t>
        </is>
      </c>
      <c r="AM213" s="2" t="inlineStr">
        <is>
          <t>D</t>
        </is>
      </c>
      <c r="AN213" s="4" t="inlineStr">
        <is>
          <t>INCORRECTO</t>
        </is>
      </c>
      <c r="AO213" s="2" t="inlineStr">
        <is>
          <t>B</t>
        </is>
      </c>
      <c r="AP213" s="4" t="inlineStr">
        <is>
          <t>INCORRECTO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A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111001800562</t>
        </is>
      </c>
      <c r="C214" s="2" t="inlineStr">
        <is>
          <t>COLEGIO JOSE EUSTASIO RIVERA (IED) - SEDE PRINCIPAL</t>
        </is>
      </c>
      <c r="D214" s="2" t="inlineStr">
        <is>
          <t>ESTEFANIA RIVERA ALFONSO</t>
        </is>
      </c>
      <c r="E214" s="2" t="inlineStr">
        <is>
          <t>1016724507</t>
        </is>
      </c>
      <c r="F214" s="2" t="n">
        <v>9</v>
      </c>
      <c r="G214" s="2" t="n">
        <v>902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D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C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A</t>
        </is>
      </c>
      <c r="V214" s="4" t="inlineStr">
        <is>
          <t>INCORRECTO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C</t>
        </is>
      </c>
      <c r="AB214" s="4" t="inlineStr">
        <is>
          <t>INCORRECTO</t>
        </is>
      </c>
      <c r="AC214" s="2" t="inlineStr">
        <is>
          <t>B</t>
        </is>
      </c>
      <c r="AD214" s="4" t="inlineStr">
        <is>
          <t>INCORRECTO</t>
        </is>
      </c>
      <c r="AE214" s="2" t="inlineStr">
        <is>
          <t>D</t>
        </is>
      </c>
      <c r="AF214" s="4" t="inlineStr">
        <is>
          <t>INCORRECTO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A</t>
        </is>
      </c>
      <c r="AP214" s="3" t="inlineStr">
        <is>
          <t>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111001800562</t>
        </is>
      </c>
      <c r="C215" s="2" t="inlineStr">
        <is>
          <t>COLEGIO JOSE EUSTASIO RIVERA (IED) - SEDE PRINCIPAL</t>
        </is>
      </c>
      <c r="D215" s="2" t="inlineStr">
        <is>
          <t>STEFFANIA CASTRO CELIS</t>
        </is>
      </c>
      <c r="E215" s="2" t="inlineStr">
        <is>
          <t>1140924281</t>
        </is>
      </c>
      <c r="F215" s="2" t="n">
        <v>9</v>
      </c>
      <c r="G215" s="2" t="n">
        <v>902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B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A</t>
        </is>
      </c>
      <c r="AP215" s="3" t="inlineStr">
        <is>
          <t>CORRECTO</t>
        </is>
      </c>
      <c r="AQ215" s="2" t="inlineStr">
        <is>
          <t>B</t>
        </is>
      </c>
      <c r="AR215" s="3" t="inlineStr">
        <is>
          <t>CORRECTO</t>
        </is>
      </c>
      <c r="AS215" s="2" t="inlineStr">
        <is>
          <t>C</t>
        </is>
      </c>
      <c r="AT215" s="3" t="inlineStr">
        <is>
          <t>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111001800562</t>
        </is>
      </c>
      <c r="C216" s="2" t="inlineStr">
        <is>
          <t>COLEGIO JOSE EUSTASIO RIVERA (IED) - SEDE PRINCIPAL</t>
        </is>
      </c>
      <c r="D216" s="2" t="inlineStr">
        <is>
          <t>SHAROL LIBETH BUITRAGO JIMENEZ</t>
        </is>
      </c>
      <c r="E216" s="2" t="inlineStr">
        <is>
          <t>1028402905</t>
        </is>
      </c>
      <c r="F216" s="2" t="n">
        <v>9</v>
      </c>
      <c r="G216" s="2" t="n">
        <v>902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3" t="inlineStr">
        <is>
          <t>CORRECTO</t>
        </is>
      </c>
      <c r="S216" s="2" t="n"/>
      <c r="T216" s="4" t="inlineStr">
        <is>
          <t>INCORRECTO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D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A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C</t>
        </is>
      </c>
      <c r="AJ216" s="4" t="inlineStr">
        <is>
          <t>INCORRECTO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D</t>
        </is>
      </c>
      <c r="AN216" s="4" t="inlineStr">
        <is>
          <t>INCORRECTO</t>
        </is>
      </c>
      <c r="AO216" s="2" t="inlineStr">
        <is>
          <t>C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111001800562</t>
        </is>
      </c>
      <c r="C217" s="2" t="inlineStr">
        <is>
          <t>COLEGIO JOSE EUSTASIO RIVERA (IED) - SEDE PRINCIPAL</t>
        </is>
      </c>
      <c r="D217" s="2" t="inlineStr">
        <is>
          <t>KEVIN DAMIAN ANACONA ORDOÑEZ</t>
        </is>
      </c>
      <c r="E217" s="2" t="inlineStr">
        <is>
          <t>1146127688</t>
        </is>
      </c>
      <c r="F217" s="2" t="n">
        <v>9</v>
      </c>
      <c r="G217" s="2" t="n">
        <v>902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D</t>
        </is>
      </c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A</t>
        </is>
      </c>
      <c r="AF217" s="3" t="inlineStr">
        <is>
          <t>CORRECTO</t>
        </is>
      </c>
      <c r="AG217" s="2" t="inlineStr">
        <is>
          <t>D</t>
        </is>
      </c>
      <c r="AH217" s="4" t="inlineStr">
        <is>
          <t>INCORRECTO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D</t>
        </is>
      </c>
      <c r="AN217" s="4" t="inlineStr">
        <is>
          <t>INCORRECTO</t>
        </is>
      </c>
      <c r="AO217" s="2" t="inlineStr">
        <is>
          <t>A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C</t>
        </is>
      </c>
      <c r="AT217" s="3" t="inlineStr">
        <is>
          <t>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111001800562</t>
        </is>
      </c>
      <c r="C218" s="2" t="inlineStr">
        <is>
          <t>COLEGIO JOSE EUSTASIO RIVERA (IED) - SEDE PRINCIPAL</t>
        </is>
      </c>
      <c r="D218" s="2" t="inlineStr">
        <is>
          <t>MELANIE SAMANTHA MARTIN MORALES</t>
        </is>
      </c>
      <c r="E218" s="2" t="inlineStr">
        <is>
          <t>1022993153</t>
        </is>
      </c>
      <c r="F218" s="2" t="n">
        <v>9</v>
      </c>
      <c r="G218" s="2" t="n">
        <v>902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D</t>
        </is>
      </c>
      <c r="N218" s="4" t="inlineStr">
        <is>
          <t>INCORRECTO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B</t>
        </is>
      </c>
      <c r="R218" s="4" t="inlineStr">
        <is>
          <t>INCORRECTO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D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A</t>
        </is>
      </c>
      <c r="AP218" s="3" t="inlineStr">
        <is>
          <t>CORRECTO</t>
        </is>
      </c>
      <c r="AQ218" s="2" t="inlineStr">
        <is>
          <t>B</t>
        </is>
      </c>
      <c r="AR218" s="3" t="inlineStr">
        <is>
          <t>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111001800562</t>
        </is>
      </c>
      <c r="C219" s="2" t="inlineStr">
        <is>
          <t>COLEGIO JOSE EUSTASIO RIVERA (IED) - SEDE PRINCIPAL</t>
        </is>
      </c>
      <c r="D219" s="2" t="inlineStr">
        <is>
          <t>EVELYNE CHARLOTTE SUAREZ PINEDA</t>
        </is>
      </c>
      <c r="E219" s="2" t="inlineStr">
        <is>
          <t>1028720506</t>
        </is>
      </c>
      <c r="F219" s="2" t="n">
        <v>9</v>
      </c>
      <c r="G219" s="2" t="n">
        <v>902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B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D</t>
        </is>
      </c>
      <c r="Z219" s="4" t="inlineStr">
        <is>
          <t>INCORRECTO</t>
        </is>
      </c>
      <c r="AA219" s="2" t="inlineStr">
        <is>
          <t>D</t>
        </is>
      </c>
      <c r="AB219" s="4" t="inlineStr">
        <is>
          <t>INCORRECTO</t>
        </is>
      </c>
      <c r="AC219" s="2" t="inlineStr">
        <is>
          <t>B</t>
        </is>
      </c>
      <c r="AD219" s="4" t="inlineStr">
        <is>
          <t>INCORRECTO</t>
        </is>
      </c>
      <c r="AE219" s="2" t="inlineStr">
        <is>
          <t>A</t>
        </is>
      </c>
      <c r="AF219" s="3" t="inlineStr">
        <is>
          <t>CORRECTO</t>
        </is>
      </c>
      <c r="AG219" s="2" t="inlineStr">
        <is>
          <t>D</t>
        </is>
      </c>
      <c r="AH219" s="4" t="inlineStr">
        <is>
          <t>INCORRECTO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D</t>
        </is>
      </c>
      <c r="AR219" s="4" t="inlineStr">
        <is>
          <t>INCORRECTO</t>
        </is>
      </c>
      <c r="AS219" s="2" t="inlineStr">
        <is>
          <t>D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111001800562</t>
        </is>
      </c>
      <c r="C220" s="2" t="inlineStr">
        <is>
          <t>COLEGIO JOSE EUSTASIO RIVERA (IED) - SEDE PRINCIPAL</t>
        </is>
      </c>
      <c r="D220" s="2" t="inlineStr">
        <is>
          <t>SARA ACOSTA JURADO</t>
        </is>
      </c>
      <c r="E220" s="2" t="inlineStr">
        <is>
          <t>1128845042</t>
        </is>
      </c>
      <c r="F220" s="2" t="n">
        <v>9</v>
      </c>
      <c r="G220" s="2" t="n">
        <v>902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D</t>
        </is>
      </c>
      <c r="T220" s="4" t="inlineStr">
        <is>
          <t>INCORRECTO</t>
        </is>
      </c>
      <c r="U220" s="2" t="inlineStr">
        <is>
          <t>B</t>
        </is>
      </c>
      <c r="V220" s="4" t="inlineStr">
        <is>
          <t>INCORRECTO</t>
        </is>
      </c>
      <c r="W220" s="2" t="inlineStr">
        <is>
          <t>A</t>
        </is>
      </c>
      <c r="X220" s="4" t="inlineStr">
        <is>
          <t>INCORRECTO</t>
        </is>
      </c>
      <c r="Y220" s="2" t="inlineStr">
        <is>
          <t>B</t>
        </is>
      </c>
      <c r="Z220" s="4" t="inlineStr">
        <is>
          <t>INCORRECTO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B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D</t>
        </is>
      </c>
      <c r="AJ220" s="4" t="inlineStr">
        <is>
          <t>INCORRECTO</t>
        </is>
      </c>
      <c r="AK220" s="2" t="inlineStr">
        <is>
          <t>B</t>
        </is>
      </c>
      <c r="AL220" s="4" t="inlineStr">
        <is>
          <t>INCORRECTO</t>
        </is>
      </c>
      <c r="AM220" s="2" t="inlineStr">
        <is>
          <t>D</t>
        </is>
      </c>
      <c r="AN220" s="4" t="inlineStr">
        <is>
          <t>INCORRECTO</t>
        </is>
      </c>
      <c r="AO220" s="2" t="inlineStr">
        <is>
          <t>C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C</t>
        </is>
      </c>
      <c r="AT220" s="3" t="inlineStr">
        <is>
          <t>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111001800562</t>
        </is>
      </c>
      <c r="C221" s="2" t="inlineStr">
        <is>
          <t>COLEGIO JOSE EUSTASIO RIVERA (IED) - SEDE PRINCIPAL</t>
        </is>
      </c>
      <c r="D221" s="2" t="inlineStr">
        <is>
          <t>DANNA VALENTINA VALERO MONTERO</t>
        </is>
      </c>
      <c r="E221" s="2" t="inlineStr">
        <is>
          <t>1022993906</t>
        </is>
      </c>
      <c r="F221" s="2" t="n">
        <v>9</v>
      </c>
      <c r="G221" s="2" t="n">
        <v>902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A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B</t>
        </is>
      </c>
      <c r="R221" s="4" t="inlineStr">
        <is>
          <t>INCORRECTO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D</t>
        </is>
      </c>
      <c r="AD221" s="4" t="inlineStr">
        <is>
          <t>INCORRECTO</t>
        </is>
      </c>
      <c r="AE221" s="2" t="inlineStr">
        <is>
          <t>D</t>
        </is>
      </c>
      <c r="AF221" s="4" t="inlineStr">
        <is>
          <t>INCORRECTO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C</t>
        </is>
      </c>
      <c r="AN221" s="4" t="inlineStr">
        <is>
          <t>INCORRECTO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D</t>
        </is>
      </c>
      <c r="AR221" s="4" t="inlineStr">
        <is>
          <t>INCORRECTO</t>
        </is>
      </c>
      <c r="AS221" s="2" t="inlineStr">
        <is>
          <t>C</t>
        </is>
      </c>
      <c r="AT221" s="3" t="inlineStr">
        <is>
          <t>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111001800562</t>
        </is>
      </c>
      <c r="C222" s="2" t="inlineStr">
        <is>
          <t>COLEGIO JOSE EUSTASIO RIVERA (IED) - SEDE PRINCIPAL</t>
        </is>
      </c>
      <c r="D222" s="2" t="inlineStr">
        <is>
          <t>JUAN SEBASTIAN MUÑOZ BEJARANO</t>
        </is>
      </c>
      <c r="E222" s="2" t="inlineStr">
        <is>
          <t>1016723753</t>
        </is>
      </c>
      <c r="F222" s="2" t="n">
        <v>9</v>
      </c>
      <c r="G222" s="2" t="n">
        <v>902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4" t="inlineStr">
        <is>
          <t>INCORRECTO</t>
        </is>
      </c>
      <c r="S222" s="2" t="inlineStr">
        <is>
          <t>D</t>
        </is>
      </c>
      <c r="T222" s="4" t="inlineStr">
        <is>
          <t>INCORRECTO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C</t>
        </is>
      </c>
      <c r="AB222" s="4" t="inlineStr">
        <is>
          <t>INCORRECTO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B</t>
        </is>
      </c>
      <c r="AF222" s="4" t="inlineStr">
        <is>
          <t>INCORRECTO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C</t>
        </is>
      </c>
      <c r="AP222" s="4" t="inlineStr">
        <is>
          <t>INCORRECTO</t>
        </is>
      </c>
      <c r="AQ222" s="2" t="inlineStr">
        <is>
          <t>D</t>
        </is>
      </c>
      <c r="AR222" s="4" t="inlineStr">
        <is>
          <t>INCORRECTO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B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111001800562</t>
        </is>
      </c>
      <c r="C223" s="2" t="inlineStr">
        <is>
          <t>COLEGIO JOSE EUSTASIO RIVERA (IED) - SEDE PRINCIPAL</t>
        </is>
      </c>
      <c r="D223" s="2" t="inlineStr">
        <is>
          <t>DANNA VALENTINA RODRIGUEZ SALAZAR</t>
        </is>
      </c>
      <c r="E223" s="2" t="inlineStr">
        <is>
          <t>1140923479</t>
        </is>
      </c>
      <c r="F223" s="2" t="n">
        <v>9</v>
      </c>
      <c r="G223" s="2" t="n">
        <v>902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B</t>
        </is>
      </c>
      <c r="N223" s="4" t="inlineStr">
        <is>
          <t>INCORRECTO</t>
        </is>
      </c>
      <c r="O223" s="2" t="inlineStr">
        <is>
          <t>A</t>
        </is>
      </c>
      <c r="P223" s="4" t="inlineStr">
        <is>
          <t>INCORRECTO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A</t>
        </is>
      </c>
      <c r="V223" s="4" t="inlineStr">
        <is>
          <t>INCORRECTO</t>
        </is>
      </c>
      <c r="W223" s="2" t="inlineStr">
        <is>
          <t>A</t>
        </is>
      </c>
      <c r="X223" s="4" t="inlineStr">
        <is>
          <t>INCORRECTO</t>
        </is>
      </c>
      <c r="Y223" s="2" t="inlineStr">
        <is>
          <t>D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D</t>
        </is>
      </c>
      <c r="AD223" s="4" t="inlineStr">
        <is>
          <t>INCORRECTO</t>
        </is>
      </c>
      <c r="AE223" s="2" t="inlineStr">
        <is>
          <t>B</t>
        </is>
      </c>
      <c r="AF223" s="4" t="inlineStr">
        <is>
          <t>INCORRECTO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D</t>
        </is>
      </c>
      <c r="AN223" s="4" t="inlineStr">
        <is>
          <t>INCORRECTO</t>
        </is>
      </c>
      <c r="AO223" s="2" t="inlineStr">
        <is>
          <t>C</t>
        </is>
      </c>
      <c r="AP223" s="4" t="inlineStr">
        <is>
          <t>INCORRECTO</t>
        </is>
      </c>
      <c r="AQ223" s="2" t="inlineStr">
        <is>
          <t>D</t>
        </is>
      </c>
      <c r="AR223" s="4" t="inlineStr">
        <is>
          <t>INCORRECTO</t>
        </is>
      </c>
      <c r="AS223" s="2" t="inlineStr">
        <is>
          <t>B</t>
        </is>
      </c>
      <c r="AT223" s="4" t="inlineStr">
        <is>
          <t>INCORRECTO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111001800562</t>
        </is>
      </c>
      <c r="C224" s="2" t="inlineStr">
        <is>
          <t>COLEGIO JOSE EUSTASIO RIVERA (IED) - SEDE PRINCIPAL</t>
        </is>
      </c>
      <c r="D224" s="2" t="inlineStr">
        <is>
          <t>JHOAN MATEO HUERTAS MOLINA</t>
        </is>
      </c>
      <c r="E224" s="2" t="inlineStr">
        <is>
          <t>1010843417</t>
        </is>
      </c>
      <c r="F224" s="2" t="n">
        <v>9</v>
      </c>
      <c r="G224" s="2" t="n">
        <v>902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A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4" t="inlineStr">
        <is>
          <t>INCORRECTO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A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C</t>
        </is>
      </c>
      <c r="AR224" s="4" t="inlineStr">
        <is>
          <t>INCORRECTO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B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111001800562</t>
        </is>
      </c>
      <c r="C225" s="2" t="inlineStr">
        <is>
          <t>COLEGIO JOSE EUSTASIO RIVERA (IED) - SEDE PRINCIPAL</t>
        </is>
      </c>
      <c r="D225" s="2" t="inlineStr">
        <is>
          <t>DANA CAMILA VARGAS LOPEZ</t>
        </is>
      </c>
      <c r="E225" s="2" t="inlineStr">
        <is>
          <t>1029287660</t>
        </is>
      </c>
      <c r="F225" s="2" t="n">
        <v>9</v>
      </c>
      <c r="G225" s="2" t="n">
        <v>902</v>
      </c>
      <c r="H225" s="2" t="inlineStr">
        <is>
          <t>MATEMÁTICAS</t>
        </is>
      </c>
      <c r="I225" s="2" t="inlineStr">
        <is>
          <t>D</t>
        </is>
      </c>
      <c r="J225" s="4" t="inlineStr">
        <is>
          <t>INCORRECTO</t>
        </is>
      </c>
      <c r="K225" s="2" t="inlineStr">
        <is>
          <t>D</t>
        </is>
      </c>
      <c r="L225" s="4" t="inlineStr">
        <is>
          <t>INCORRECTO</t>
        </is>
      </c>
      <c r="M225" s="2" t="inlineStr">
        <is>
          <t>D</t>
        </is>
      </c>
      <c r="N225" s="4" t="inlineStr">
        <is>
          <t>INCORRECTO</t>
        </is>
      </c>
      <c r="O225" s="2" t="inlineStr">
        <is>
          <t>B</t>
        </is>
      </c>
      <c r="P225" s="3" t="inlineStr">
        <is>
          <t>CORRECTO</t>
        </is>
      </c>
      <c r="Q225" s="2" t="inlineStr">
        <is>
          <t>C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4" t="inlineStr">
        <is>
          <t>INCORRECTO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D</t>
        </is>
      </c>
      <c r="AB225" s="4" t="inlineStr">
        <is>
          <t>INCORRECTO</t>
        </is>
      </c>
      <c r="AC225" s="2" t="inlineStr">
        <is>
          <t>B</t>
        </is>
      </c>
      <c r="AD225" s="4" t="inlineStr">
        <is>
          <t>INCORRECTO</t>
        </is>
      </c>
      <c r="AE225" s="2" t="inlineStr">
        <is>
          <t>A</t>
        </is>
      </c>
      <c r="AF225" s="3" t="inlineStr">
        <is>
          <t>CORRECTO</t>
        </is>
      </c>
      <c r="AG225" s="2" t="inlineStr">
        <is>
          <t>D</t>
        </is>
      </c>
      <c r="AH225" s="4" t="inlineStr">
        <is>
          <t>INCORRECTO</t>
        </is>
      </c>
      <c r="AI225" s="2" t="inlineStr">
        <is>
          <t>C</t>
        </is>
      </c>
      <c r="AJ225" s="4" t="inlineStr">
        <is>
          <t>INCORRECTO</t>
        </is>
      </c>
      <c r="AK225" s="2" t="inlineStr">
        <is>
          <t>A</t>
        </is>
      </c>
      <c r="AL225" s="3" t="inlineStr">
        <is>
          <t>CORRECTO</t>
        </is>
      </c>
      <c r="AM225" s="2" t="inlineStr">
        <is>
          <t>D</t>
        </is>
      </c>
      <c r="AN225" s="4" t="inlineStr">
        <is>
          <t>INCORRECTO</t>
        </is>
      </c>
      <c r="AO225" s="2" t="inlineStr">
        <is>
          <t>C</t>
        </is>
      </c>
      <c r="AP225" s="4" t="inlineStr">
        <is>
          <t>INCORRECTO</t>
        </is>
      </c>
      <c r="AQ225" s="2" t="inlineStr">
        <is>
          <t>D</t>
        </is>
      </c>
      <c r="AR225" s="4" t="inlineStr">
        <is>
          <t>INCORRECTO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C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111001800562</t>
        </is>
      </c>
      <c r="C226" s="2" t="inlineStr">
        <is>
          <t>COLEGIO JOSE EUSTASIO RIVERA (IED) - SEDE PRINCIPAL</t>
        </is>
      </c>
      <c r="D226" s="2" t="inlineStr">
        <is>
          <t>ANDRES MATHIAS RAMIREZ ALBA</t>
        </is>
      </c>
      <c r="E226" s="2" t="inlineStr">
        <is>
          <t>1013644279</t>
        </is>
      </c>
      <c r="F226" s="2" t="n">
        <v>9</v>
      </c>
      <c r="G226" s="2" t="n">
        <v>902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C</t>
        </is>
      </c>
      <c r="V226" s="3" t="inlineStr">
        <is>
          <t>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D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4" t="inlineStr">
        <is>
          <t>INCORRECTO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C</t>
        </is>
      </c>
      <c r="AN226" s="4" t="inlineStr">
        <is>
          <t>INCORRECTO</t>
        </is>
      </c>
      <c r="AO226" s="2" t="inlineStr">
        <is>
          <t>A</t>
        </is>
      </c>
      <c r="AP226" s="3" t="inlineStr">
        <is>
          <t>CORRECTO</t>
        </is>
      </c>
      <c r="AQ226" s="2" t="inlineStr">
        <is>
          <t>B</t>
        </is>
      </c>
      <c r="AR226" s="3" t="inlineStr">
        <is>
          <t>CORRECTO</t>
        </is>
      </c>
      <c r="AS226" s="2" t="inlineStr">
        <is>
          <t>D</t>
        </is>
      </c>
      <c r="AT226" s="4" t="inlineStr">
        <is>
          <t>INCORRECTO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111001800562</t>
        </is>
      </c>
      <c r="C227" s="2" t="inlineStr">
        <is>
          <t>COLEGIO JOSE EUSTASIO RIVERA (IED) - SEDE PRINCIPAL</t>
        </is>
      </c>
      <c r="D227" s="2" t="inlineStr">
        <is>
          <t>DANNA ISABELLA SANTOS CONEJO</t>
        </is>
      </c>
      <c r="E227" s="2" t="inlineStr">
        <is>
          <t>1014248663</t>
        </is>
      </c>
      <c r="F227" s="2" t="n">
        <v>9</v>
      </c>
      <c r="G227" s="2" t="n">
        <v>902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D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A</t>
        </is>
      </c>
      <c r="AP227" s="3" t="inlineStr">
        <is>
          <t>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B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111001800562</t>
        </is>
      </c>
      <c r="C228" s="2" t="inlineStr">
        <is>
          <t>COLEGIO JOSE EUSTASIO RIVERA (IED) - SEDE PRINCIPAL</t>
        </is>
      </c>
      <c r="D228" s="2" t="inlineStr">
        <is>
          <t>MARIA PAULA CAMACHO QUIROGA</t>
        </is>
      </c>
      <c r="E228" s="2" t="inlineStr">
        <is>
          <t>1114245761</t>
        </is>
      </c>
      <c r="F228" s="2" t="n">
        <v>9</v>
      </c>
      <c r="G228" s="2" t="n">
        <v>902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?</t>
        </is>
      </c>
      <c r="N228" s="4" t="inlineStr">
        <is>
          <t>INCORRECTO</t>
        </is>
      </c>
      <c r="O228" s="2" t="n"/>
      <c r="P228" s="4" t="inlineStr">
        <is>
          <t>INCORRECTO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B</t>
        </is>
      </c>
      <c r="Z228" s="4" t="inlineStr">
        <is>
          <t>INCORRECTO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D</t>
        </is>
      </c>
      <c r="AD228" s="4" t="inlineStr">
        <is>
          <t>INCORRECTO</t>
        </is>
      </c>
      <c r="AE228" s="2" t="inlineStr">
        <is>
          <t>B</t>
        </is>
      </c>
      <c r="AF228" s="4" t="inlineStr">
        <is>
          <t>INCORRECTO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D</t>
        </is>
      </c>
      <c r="AJ228" s="4" t="inlineStr">
        <is>
          <t>INCORRECTO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A</t>
        </is>
      </c>
      <c r="AP228" s="3" t="inlineStr">
        <is>
          <t>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111001800562</t>
        </is>
      </c>
      <c r="C229" s="2" t="inlineStr">
        <is>
          <t>COLEGIO JOSE EUSTASIO RIVERA (IED) - SEDE PRINCIPAL</t>
        </is>
      </c>
      <c r="D229" s="2" t="inlineStr">
        <is>
          <t>VALERY SOFIA BATA ROJAS</t>
        </is>
      </c>
      <c r="E229" s="2" t="inlineStr">
        <is>
          <t>1022993026</t>
        </is>
      </c>
      <c r="F229" s="2" t="n">
        <v>9</v>
      </c>
      <c r="G229" s="2" t="n">
        <v>902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A</t>
        </is>
      </c>
      <c r="P229" s="4" t="inlineStr">
        <is>
          <t>INCORRECTO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A</t>
        </is>
      </c>
      <c r="V229" s="4" t="inlineStr">
        <is>
          <t>INCORRECTO</t>
        </is>
      </c>
      <c r="W229" s="2" t="inlineStr">
        <is>
          <t>B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A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C</t>
        </is>
      </c>
      <c r="AP229" s="4" t="inlineStr">
        <is>
          <t>INCORRECTO</t>
        </is>
      </c>
      <c r="AQ229" s="2" t="inlineStr">
        <is>
          <t>D</t>
        </is>
      </c>
      <c r="AR229" s="4" t="inlineStr">
        <is>
          <t>INCORRECTO</t>
        </is>
      </c>
      <c r="AS229" s="2" t="inlineStr">
        <is>
          <t>D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111001800562</t>
        </is>
      </c>
      <c r="C230" s="2" t="inlineStr">
        <is>
          <t>COLEGIO JOSE EUSTASIO RIVERA (IED) - SEDE PRINCIPAL</t>
        </is>
      </c>
      <c r="D230" s="2" t="inlineStr">
        <is>
          <t>NICOLAS ALEJANDRO CRUZ MANJARRES</t>
        </is>
      </c>
      <c r="E230" s="2" t="inlineStr">
        <is>
          <t>1022986108</t>
        </is>
      </c>
      <c r="F230" s="2" t="n">
        <v>9</v>
      </c>
      <c r="G230" s="2" t="n">
        <v>902</v>
      </c>
      <c r="H230" s="2" t="inlineStr">
        <is>
          <t>MATEMÁTICAS</t>
        </is>
      </c>
      <c r="I230" s="2" t="inlineStr">
        <is>
          <t>A</t>
        </is>
      </c>
      <c r="J230" s="4" t="inlineStr">
        <is>
          <t>INCORRECTO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B</t>
        </is>
      </c>
      <c r="N230" s="4" t="inlineStr">
        <is>
          <t>INCORRECTO</t>
        </is>
      </c>
      <c r="O230" s="2" t="inlineStr">
        <is>
          <t>D</t>
        </is>
      </c>
      <c r="P230" s="4" t="inlineStr">
        <is>
          <t>INCORRECTO</t>
        </is>
      </c>
      <c r="Q230" s="2" t="inlineStr">
        <is>
          <t>B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D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n"/>
      <c r="AH230" s="4" t="inlineStr">
        <is>
          <t>INCORRECTO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C</t>
        </is>
      </c>
      <c r="AP230" s="4" t="inlineStr">
        <is>
          <t>INCORRECTO</t>
        </is>
      </c>
      <c r="AQ230" s="2" t="inlineStr">
        <is>
          <t>D</t>
        </is>
      </c>
      <c r="AR230" s="4" t="inlineStr">
        <is>
          <t>INCORRECTO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111001800562</t>
        </is>
      </c>
      <c r="C231" s="2" t="inlineStr">
        <is>
          <t>COLEGIO JOSE EUSTASIO RIVERA (IED) - SEDE PRINCIPAL</t>
        </is>
      </c>
      <c r="D231" s="2" t="inlineStr">
        <is>
          <t>MARIA PAZ CASTRO CASTRO</t>
        </is>
      </c>
      <c r="E231" s="2" t="inlineStr">
        <is>
          <t>1022989787</t>
        </is>
      </c>
      <c r="F231" s="2" t="n">
        <v>9</v>
      </c>
      <c r="G231" s="2" t="n">
        <v>902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A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B</t>
        </is>
      </c>
      <c r="Z231" s="4" t="inlineStr">
        <is>
          <t>INCORRECTO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A</t>
        </is>
      </c>
      <c r="AF231" s="3" t="inlineStr">
        <is>
          <t>CORRECTO</t>
        </is>
      </c>
      <c r="AG231" s="2" t="inlineStr">
        <is>
          <t>B</t>
        </is>
      </c>
      <c r="AH231" s="4" t="inlineStr">
        <is>
          <t>INCORRECTO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A</t>
        </is>
      </c>
      <c r="AN231" s="4" t="inlineStr">
        <is>
          <t>INCORRECTO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D</t>
        </is>
      </c>
      <c r="AR231" s="4" t="inlineStr">
        <is>
          <t>INCORRECTO</t>
        </is>
      </c>
      <c r="AS231" s="2" t="inlineStr">
        <is>
          <t>D</t>
        </is>
      </c>
      <c r="AT231" s="4" t="inlineStr">
        <is>
          <t>INCORRECTO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111001800562</t>
        </is>
      </c>
      <c r="C232" s="2" t="inlineStr">
        <is>
          <t>COLEGIO JOSE EUSTASIO RIVERA (IED) - SEDE PRINCIPAL</t>
        </is>
      </c>
      <c r="D232" s="2" t="inlineStr">
        <is>
          <t>LAURA NALIETH PENAGOS MANCERA</t>
        </is>
      </c>
      <c r="E232" s="2" t="inlineStr">
        <is>
          <t>1031149753</t>
        </is>
      </c>
      <c r="F232" s="2" t="n">
        <v>9</v>
      </c>
      <c r="G232" s="2" t="n">
        <v>902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A</t>
        </is>
      </c>
      <c r="R232" s="4" t="inlineStr">
        <is>
          <t>INCORRECTO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A</t>
        </is>
      </c>
      <c r="V232" s="4" t="inlineStr">
        <is>
          <t>INCORRECTO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D</t>
        </is>
      </c>
      <c r="Z232" s="4" t="inlineStr">
        <is>
          <t>INCORRECTO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A</t>
        </is>
      </c>
      <c r="AJ232" s="4" t="inlineStr">
        <is>
          <t>INCORRECTO</t>
        </is>
      </c>
      <c r="AK232" s="2" t="inlineStr">
        <is>
          <t>A</t>
        </is>
      </c>
      <c r="AL232" s="3" t="inlineStr">
        <is>
          <t>CORRECTO</t>
        </is>
      </c>
      <c r="AM232" s="2" t="inlineStr">
        <is>
          <t>D</t>
        </is>
      </c>
      <c r="AN232" s="4" t="inlineStr">
        <is>
          <t>INCORRECTO</t>
        </is>
      </c>
      <c r="AO232" s="2" t="inlineStr">
        <is>
          <t>A</t>
        </is>
      </c>
      <c r="AP232" s="3" t="inlineStr">
        <is>
          <t>CORRECTO</t>
        </is>
      </c>
      <c r="AQ232" s="2" t="inlineStr">
        <is>
          <t>B</t>
        </is>
      </c>
      <c r="AR232" s="3" t="inlineStr">
        <is>
          <t>CORRECTO</t>
        </is>
      </c>
      <c r="AS232" s="2" t="inlineStr">
        <is>
          <t>C</t>
        </is>
      </c>
      <c r="AT232" s="3" t="inlineStr">
        <is>
          <t>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111001800562</t>
        </is>
      </c>
      <c r="C233" s="2" t="inlineStr">
        <is>
          <t>COLEGIO JOSE EUSTASIO RIVERA (IED) - SEDE PRINCIPAL</t>
        </is>
      </c>
      <c r="D233" s="2" t="inlineStr">
        <is>
          <t>BREINER FELIPE MENESES HOYOS</t>
        </is>
      </c>
      <c r="E233" s="2" t="inlineStr">
        <is>
          <t>1023393231</t>
        </is>
      </c>
      <c r="F233" s="2" t="n">
        <v>9</v>
      </c>
      <c r="G233" s="2" t="n">
        <v>902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A</t>
        </is>
      </c>
      <c r="V233" s="4" t="inlineStr">
        <is>
          <t>INCORRECTO</t>
        </is>
      </c>
      <c r="W233" s="2" t="inlineStr">
        <is>
          <t>A</t>
        </is>
      </c>
      <c r="X233" s="4" t="inlineStr">
        <is>
          <t>INCORRECTO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4" t="inlineStr">
        <is>
          <t>INCORRECTO</t>
        </is>
      </c>
      <c r="AK233" s="2" t="inlineStr">
        <is>
          <t>D</t>
        </is>
      </c>
      <c r="AL233" s="4" t="inlineStr">
        <is>
          <t>INCORRECTO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C</t>
        </is>
      </c>
      <c r="AT233" s="3" t="inlineStr">
        <is>
          <t>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111001800562</t>
        </is>
      </c>
      <c r="C234" s="2" t="inlineStr">
        <is>
          <t>COLEGIO JOSE EUSTASIO RIVERA (IED) - SEDE PRINCIPAL</t>
        </is>
      </c>
      <c r="D234" s="2" t="inlineStr">
        <is>
          <t>DARWIN LEONARDO LUGO SOGAMOSO</t>
        </is>
      </c>
      <c r="E234" s="2" t="inlineStr">
        <is>
          <t>1013127473</t>
        </is>
      </c>
      <c r="F234" s="2" t="n">
        <v>9</v>
      </c>
      <c r="G234" s="2" t="n">
        <v>902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4" t="inlineStr">
        <is>
          <t>INCORRECTO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D</t>
        </is>
      </c>
      <c r="R234" s="4" t="inlineStr">
        <is>
          <t>INCORRECTO</t>
        </is>
      </c>
      <c r="S234" s="2" t="inlineStr">
        <is>
          <t>A</t>
        </is>
      </c>
      <c r="T234" s="4" t="inlineStr">
        <is>
          <t>INCORRECTO</t>
        </is>
      </c>
      <c r="U234" s="2" t="inlineStr">
        <is>
          <t>B</t>
        </is>
      </c>
      <c r="V234" s="4" t="inlineStr">
        <is>
          <t>INCORRECTO</t>
        </is>
      </c>
      <c r="W234" s="2" t="inlineStr">
        <is>
          <t>A</t>
        </is>
      </c>
      <c r="X234" s="4" t="inlineStr">
        <is>
          <t>INCORRECTO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4" t="inlineStr">
        <is>
          <t>INCORRECTO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A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D</t>
        </is>
      </c>
      <c r="AJ234" s="4" t="inlineStr">
        <is>
          <t>INCORRECTO</t>
        </is>
      </c>
      <c r="AK234" s="2" t="inlineStr">
        <is>
          <t>B</t>
        </is>
      </c>
      <c r="AL234" s="4" t="inlineStr">
        <is>
          <t>INCORRECTO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111001800562</t>
        </is>
      </c>
      <c r="C235" s="2" t="inlineStr">
        <is>
          <t>COLEGIO JOSE EUSTASIO RIVERA (IED) - SEDE PRINCIPAL</t>
        </is>
      </c>
      <c r="D235" s="2" t="inlineStr">
        <is>
          <t>ANDREA JULIETH GORDILLO USMA</t>
        </is>
      </c>
      <c r="E235" s="2" t="inlineStr">
        <is>
          <t>1016724453</t>
        </is>
      </c>
      <c r="F235" s="2" t="n">
        <v>9</v>
      </c>
      <c r="G235" s="2" t="n">
        <v>902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D</t>
        </is>
      </c>
      <c r="P235" s="4" t="inlineStr">
        <is>
          <t>INCORRECTO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B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B</t>
        </is>
      </c>
      <c r="AP235" s="4" t="inlineStr">
        <is>
          <t>INCORRECTO</t>
        </is>
      </c>
      <c r="AQ235" s="2" t="inlineStr">
        <is>
          <t>D</t>
        </is>
      </c>
      <c r="AR235" s="4" t="inlineStr">
        <is>
          <t>INCORRECTO</t>
        </is>
      </c>
      <c r="AS235" s="2" t="inlineStr">
        <is>
          <t>A</t>
        </is>
      </c>
      <c r="AT235" s="4" t="inlineStr">
        <is>
          <t>INCORRECTO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111001800562</t>
        </is>
      </c>
      <c r="C236" s="2" t="inlineStr">
        <is>
          <t>COLEGIO JOSE EUSTASIO RIVERA (IED) - SEDE PRINCIPAL</t>
        </is>
      </c>
      <c r="D236" s="2" t="inlineStr">
        <is>
          <t>SARA SOFIA RUIZ HERNANDEZ</t>
        </is>
      </c>
      <c r="E236" s="2" t="inlineStr">
        <is>
          <t>1028403501</t>
        </is>
      </c>
      <c r="F236" s="2" t="n">
        <v>9</v>
      </c>
      <c r="G236" s="2" t="n">
        <v>902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A</t>
        </is>
      </c>
      <c r="N236" s="3" t="inlineStr">
        <is>
          <t>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C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4" t="inlineStr">
        <is>
          <t>INCORRECTO</t>
        </is>
      </c>
      <c r="W236" s="2" t="inlineStr">
        <is>
          <t>A</t>
        </is>
      </c>
      <c r="X236" s="4" t="inlineStr">
        <is>
          <t>INCORRECTO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B</t>
        </is>
      </c>
      <c r="AD236" s="4" t="inlineStr">
        <is>
          <t>INCORRECTO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A</t>
        </is>
      </c>
      <c r="AH236" s="4" t="inlineStr">
        <is>
          <t>INCORRECTO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C</t>
        </is>
      </c>
      <c r="AP236" s="4" t="inlineStr">
        <is>
          <t>INCORRECTO</t>
        </is>
      </c>
      <c r="AQ236" s="2" t="inlineStr">
        <is>
          <t>D</t>
        </is>
      </c>
      <c r="AR236" s="4" t="inlineStr">
        <is>
          <t>INCORRECTO</t>
        </is>
      </c>
      <c r="AS236" s="2" t="inlineStr">
        <is>
          <t>B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7" t="inlineStr">
        <is>
          <t>TRATADO</t>
        </is>
      </c>
      <c r="B237" s="7" t="inlineStr">
        <is>
          <t>111001100021</t>
        </is>
      </c>
      <c r="C237" s="7" t="inlineStr">
        <is>
          <t>GIMNASIO SABIO CALDAS (IED) - SEDE PRINCIPAL</t>
        </is>
      </c>
      <c r="D237" s="7" t="inlineStr">
        <is>
          <t>ANGIE LIZETH RODRIGUEZ BAEZ</t>
        </is>
      </c>
      <c r="E237" s="7" t="inlineStr">
        <is>
          <t>1011105647</t>
        </is>
      </c>
      <c r="F237" s="7" t="n">
        <v>9</v>
      </c>
      <c r="G237" s="7" t="n">
        <v>901</v>
      </c>
      <c r="H237" s="7" t="inlineStr">
        <is>
          <t>MATEMÁTICAS</t>
        </is>
      </c>
      <c r="I237" s="7" t="inlineStr">
        <is>
          <t>B</t>
        </is>
      </c>
      <c r="J237" s="8" t="inlineStr">
        <is>
          <t>CORRECTO</t>
        </is>
      </c>
      <c r="K237" s="7" t="inlineStr">
        <is>
          <t>B</t>
        </is>
      </c>
      <c r="L237" s="8" t="inlineStr">
        <is>
          <t>CORRECTO</t>
        </is>
      </c>
      <c r="M237" s="7" t="inlineStr">
        <is>
          <t>A</t>
        </is>
      </c>
      <c r="N237" s="8" t="inlineStr">
        <is>
          <t>CORRECTO</t>
        </is>
      </c>
      <c r="O237" s="7" t="inlineStr">
        <is>
          <t>D</t>
        </is>
      </c>
      <c r="P237" s="9" t="inlineStr">
        <is>
          <t>INCORRECTO</t>
        </is>
      </c>
      <c r="Q237" s="7" t="inlineStr">
        <is>
          <t>B</t>
        </is>
      </c>
      <c r="R237" s="9" t="inlineStr">
        <is>
          <t>INCORRECTO</t>
        </is>
      </c>
      <c r="S237" s="7" t="inlineStr">
        <is>
          <t>B</t>
        </is>
      </c>
      <c r="T237" s="8" t="inlineStr">
        <is>
          <t>CORRECTO</t>
        </is>
      </c>
      <c r="U237" s="7" t="inlineStr">
        <is>
          <t>C</t>
        </is>
      </c>
      <c r="V237" s="8" t="inlineStr">
        <is>
          <t>CORRECTO</t>
        </is>
      </c>
      <c r="W237" s="7" t="inlineStr">
        <is>
          <t>A</t>
        </is>
      </c>
      <c r="X237" s="9" t="inlineStr">
        <is>
          <t>INCORRECTO</t>
        </is>
      </c>
      <c r="Y237" s="7" t="inlineStr">
        <is>
          <t>C</t>
        </is>
      </c>
      <c r="Z237" s="8" t="inlineStr">
        <is>
          <t>CORRECTO</t>
        </is>
      </c>
      <c r="AA237" s="7" t="inlineStr">
        <is>
          <t>C</t>
        </is>
      </c>
      <c r="AB237" s="9" t="inlineStr">
        <is>
          <t>INCORRECTO</t>
        </is>
      </c>
      <c r="AC237" s="7" t="inlineStr">
        <is>
          <t>A</t>
        </is>
      </c>
      <c r="AD237" s="9" t="inlineStr">
        <is>
          <t>INCORRECTO</t>
        </is>
      </c>
      <c r="AE237" s="7" t="inlineStr">
        <is>
          <t>B</t>
        </is>
      </c>
      <c r="AF237" s="9" t="inlineStr">
        <is>
          <t>INCORRECTO</t>
        </is>
      </c>
      <c r="AG237" s="7" t="inlineStr">
        <is>
          <t>C</t>
        </is>
      </c>
      <c r="AH237" s="8" t="inlineStr">
        <is>
          <t>CORRECTO</t>
        </is>
      </c>
      <c r="AI237" s="7" t="inlineStr">
        <is>
          <t>C</t>
        </is>
      </c>
      <c r="AJ237" s="9" t="inlineStr">
        <is>
          <t>INCORRECTO</t>
        </is>
      </c>
      <c r="AK237" s="7" t="inlineStr">
        <is>
          <t>A</t>
        </is>
      </c>
      <c r="AL237" s="8" t="inlineStr">
        <is>
          <t>CORRECTO</t>
        </is>
      </c>
      <c r="AM237" s="7" t="inlineStr">
        <is>
          <t>D</t>
        </is>
      </c>
      <c r="AN237" s="9" t="inlineStr">
        <is>
          <t>INCORRECTO</t>
        </is>
      </c>
      <c r="AO237" s="7" t="inlineStr">
        <is>
          <t>A</t>
        </is>
      </c>
      <c r="AP237" s="8" t="inlineStr">
        <is>
          <t>CORRECTO</t>
        </is>
      </c>
      <c r="AQ237" s="7" t="inlineStr">
        <is>
          <t>B</t>
        </is>
      </c>
      <c r="AR237" s="8" t="inlineStr">
        <is>
          <t>CORRECTO</t>
        </is>
      </c>
      <c r="AS237" s="7" t="inlineStr">
        <is>
          <t>D</t>
        </is>
      </c>
      <c r="AT237" s="9" t="inlineStr">
        <is>
          <t>INCORRECTO</t>
        </is>
      </c>
      <c r="AU237" s="7" t="inlineStr">
        <is>
          <t>B</t>
        </is>
      </c>
      <c r="AV237" s="8" t="inlineStr">
        <is>
          <t>CORRECTO</t>
        </is>
      </c>
      <c r="AW237" s="10">
        <f>COUNTIF(J237:AV237,"CORRECTO")</f>
        <v/>
      </c>
      <c r="AX237" s="10">
        <f>COUNTIF(J237:AV237,"INCORRECTO")</f>
        <v/>
      </c>
      <c r="AY237" s="10" t="n">
        <v>20</v>
      </c>
      <c r="AZ237" s="11">
        <f>AW237/AY237</f>
        <v/>
      </c>
    </row>
    <row r="238">
      <c r="A238" s="7" t="inlineStr">
        <is>
          <t>TRATADO</t>
        </is>
      </c>
      <c r="B238" s="7" t="inlineStr">
        <is>
          <t>111001100021</t>
        </is>
      </c>
      <c r="C238" s="7" t="inlineStr">
        <is>
          <t>GIMNASIO SABIO CALDAS (IED) - SEDE PRINCIPAL</t>
        </is>
      </c>
      <c r="D238" s="7" t="inlineStr">
        <is>
          <t>ASHLEY NICOLLE VICTORIA SAAVEDRA</t>
        </is>
      </c>
      <c r="E238" s="7" t="inlineStr">
        <is>
          <t>1016724167</t>
        </is>
      </c>
      <c r="F238" s="7" t="n">
        <v>9</v>
      </c>
      <c r="G238" s="7" t="n">
        <v>901</v>
      </c>
      <c r="H238" s="7" t="inlineStr">
        <is>
          <t>MATEMÁTICAS</t>
        </is>
      </c>
      <c r="I238" s="7" t="inlineStr">
        <is>
          <t>A</t>
        </is>
      </c>
      <c r="J238" s="9" t="inlineStr">
        <is>
          <t>INCORRECTO</t>
        </is>
      </c>
      <c r="K238" s="7" t="inlineStr">
        <is>
          <t>B</t>
        </is>
      </c>
      <c r="L238" s="8" t="inlineStr">
        <is>
          <t>CORRECTO</t>
        </is>
      </c>
      <c r="M238" s="7" t="inlineStr">
        <is>
          <t>A</t>
        </is>
      </c>
      <c r="N238" s="8" t="inlineStr">
        <is>
          <t>CORRECTO</t>
        </is>
      </c>
      <c r="O238" s="7" t="inlineStr">
        <is>
          <t>B</t>
        </is>
      </c>
      <c r="P238" s="8" t="inlineStr">
        <is>
          <t>CORRECTO</t>
        </is>
      </c>
      <c r="Q238" s="7" t="inlineStr">
        <is>
          <t>C</t>
        </is>
      </c>
      <c r="R238" s="8" t="inlineStr">
        <is>
          <t>CORRECTO</t>
        </is>
      </c>
      <c r="S238" s="7" t="inlineStr">
        <is>
          <t>B</t>
        </is>
      </c>
      <c r="T238" s="8" t="inlineStr">
        <is>
          <t>CORRECTO</t>
        </is>
      </c>
      <c r="U238" s="7" t="inlineStr">
        <is>
          <t>C</t>
        </is>
      </c>
      <c r="V238" s="8" t="inlineStr">
        <is>
          <t>CORRECTO</t>
        </is>
      </c>
      <c r="W238" s="7" t="inlineStr">
        <is>
          <t>A</t>
        </is>
      </c>
      <c r="X238" s="9" t="inlineStr">
        <is>
          <t>INCORRECTO</t>
        </is>
      </c>
      <c r="Y238" s="7" t="inlineStr">
        <is>
          <t>C</t>
        </is>
      </c>
      <c r="Z238" s="8" t="inlineStr">
        <is>
          <t>CORRECTO</t>
        </is>
      </c>
      <c r="AA238" s="7" t="inlineStr">
        <is>
          <t>C</t>
        </is>
      </c>
      <c r="AB238" s="9" t="inlineStr">
        <is>
          <t>INCORRECTO</t>
        </is>
      </c>
      <c r="AC238" s="7" t="inlineStr">
        <is>
          <t>B</t>
        </is>
      </c>
      <c r="AD238" s="9" t="inlineStr">
        <is>
          <t>INCORRECTO</t>
        </is>
      </c>
      <c r="AE238" s="7" t="inlineStr">
        <is>
          <t>A</t>
        </is>
      </c>
      <c r="AF238" s="8" t="inlineStr">
        <is>
          <t>CORRECTO</t>
        </is>
      </c>
      <c r="AG238" s="7" t="inlineStr">
        <is>
          <t>C</t>
        </is>
      </c>
      <c r="AH238" s="8" t="inlineStr">
        <is>
          <t>CORRECTO</t>
        </is>
      </c>
      <c r="AI238" s="7" t="inlineStr">
        <is>
          <t>B</t>
        </is>
      </c>
      <c r="AJ238" s="8" t="inlineStr">
        <is>
          <t>CORRECTO</t>
        </is>
      </c>
      <c r="AK238" s="7" t="inlineStr">
        <is>
          <t>A</t>
        </is>
      </c>
      <c r="AL238" s="8" t="inlineStr">
        <is>
          <t>CORRECTO</t>
        </is>
      </c>
      <c r="AM238" s="7" t="inlineStr">
        <is>
          <t>B</t>
        </is>
      </c>
      <c r="AN238" s="8" t="inlineStr">
        <is>
          <t>CORRECTO</t>
        </is>
      </c>
      <c r="AO238" s="7" t="inlineStr">
        <is>
          <t>C</t>
        </is>
      </c>
      <c r="AP238" s="9" t="inlineStr">
        <is>
          <t>INCORRECTO</t>
        </is>
      </c>
      <c r="AQ238" s="7" t="inlineStr">
        <is>
          <t>D</t>
        </is>
      </c>
      <c r="AR238" s="9" t="inlineStr">
        <is>
          <t>INCORRECTO</t>
        </is>
      </c>
      <c r="AS238" s="7" t="inlineStr">
        <is>
          <t>A</t>
        </is>
      </c>
      <c r="AT238" s="9" t="inlineStr">
        <is>
          <t>INCORRECTO</t>
        </is>
      </c>
      <c r="AU238" s="7" t="inlineStr">
        <is>
          <t>B</t>
        </is>
      </c>
      <c r="AV238" s="8" t="inlineStr">
        <is>
          <t>CORRECTO</t>
        </is>
      </c>
      <c r="AW238" s="10">
        <f>COUNTIF(J238:AV238,"CORRECTO")</f>
        <v/>
      </c>
      <c r="AX238" s="10">
        <f>COUNTIF(J238:AV238,"INCORRECTO")</f>
        <v/>
      </c>
      <c r="AY238" s="10" t="n">
        <v>20</v>
      </c>
      <c r="AZ238" s="11">
        <f>AW238/AY238</f>
        <v/>
      </c>
    </row>
    <row r="239">
      <c r="A239" s="7" t="inlineStr">
        <is>
          <t>TRATADO</t>
        </is>
      </c>
      <c r="B239" s="7" t="inlineStr">
        <is>
          <t>111001100021</t>
        </is>
      </c>
      <c r="C239" s="7" t="inlineStr">
        <is>
          <t>GIMNASIO SABIO CALDAS (IED) - SEDE PRINCIPAL</t>
        </is>
      </c>
      <c r="D239" s="7" t="inlineStr">
        <is>
          <t>DANNA XIMENA PINZON VALENCIA</t>
        </is>
      </c>
      <c r="E239" s="7" t="inlineStr">
        <is>
          <t>1023395641</t>
        </is>
      </c>
      <c r="F239" s="7" t="n">
        <v>9</v>
      </c>
      <c r="G239" s="7" t="n">
        <v>901</v>
      </c>
      <c r="H239" s="7" t="inlineStr">
        <is>
          <t>MATEMÁTICAS</t>
        </is>
      </c>
      <c r="I239" s="7" t="inlineStr">
        <is>
          <t>B</t>
        </is>
      </c>
      <c r="J239" s="8" t="inlineStr">
        <is>
          <t>CORRECTO</t>
        </is>
      </c>
      <c r="K239" s="7" t="inlineStr">
        <is>
          <t>C</t>
        </is>
      </c>
      <c r="L239" s="9" t="inlineStr">
        <is>
          <t>INCORRECTO</t>
        </is>
      </c>
      <c r="M239" s="7" t="inlineStr">
        <is>
          <t>B</t>
        </is>
      </c>
      <c r="N239" s="9" t="inlineStr">
        <is>
          <t>INCORRECTO</t>
        </is>
      </c>
      <c r="O239" s="7" t="inlineStr">
        <is>
          <t>B</t>
        </is>
      </c>
      <c r="P239" s="8" t="inlineStr">
        <is>
          <t>CORRECTO</t>
        </is>
      </c>
      <c r="Q239" s="7" t="inlineStr">
        <is>
          <t>B</t>
        </is>
      </c>
      <c r="R239" s="9" t="inlineStr">
        <is>
          <t>INCORRECTO</t>
        </is>
      </c>
      <c r="S239" s="7" t="inlineStr">
        <is>
          <t>C</t>
        </is>
      </c>
      <c r="T239" s="9" t="inlineStr">
        <is>
          <t>INCORRECTO</t>
        </is>
      </c>
      <c r="U239" s="7" t="inlineStr">
        <is>
          <t>B</t>
        </is>
      </c>
      <c r="V239" s="9" t="inlineStr">
        <is>
          <t>INCORRECTO</t>
        </is>
      </c>
      <c r="W239" s="7" t="inlineStr">
        <is>
          <t>C</t>
        </is>
      </c>
      <c r="X239" s="8" t="inlineStr">
        <is>
          <t>CORRECTO</t>
        </is>
      </c>
      <c r="Y239" s="7" t="inlineStr">
        <is>
          <t>B</t>
        </is>
      </c>
      <c r="Z239" s="9" t="inlineStr">
        <is>
          <t>INCORRECTO</t>
        </is>
      </c>
      <c r="AA239" s="7" t="inlineStr">
        <is>
          <t>C</t>
        </is>
      </c>
      <c r="AB239" s="9" t="inlineStr">
        <is>
          <t>INCORRECTO</t>
        </is>
      </c>
      <c r="AC239" s="7" t="inlineStr">
        <is>
          <t>B</t>
        </is>
      </c>
      <c r="AD239" s="9" t="inlineStr">
        <is>
          <t>INCORRECTO</t>
        </is>
      </c>
      <c r="AE239" s="7" t="inlineStr">
        <is>
          <t>C</t>
        </is>
      </c>
      <c r="AF239" s="9" t="inlineStr">
        <is>
          <t>INCORRECTO</t>
        </is>
      </c>
      <c r="AG239" s="7" t="inlineStr">
        <is>
          <t>C</t>
        </is>
      </c>
      <c r="AH239" s="8" t="inlineStr">
        <is>
          <t>CORRECTO</t>
        </is>
      </c>
      <c r="AI239" s="7" t="inlineStr">
        <is>
          <t>A</t>
        </is>
      </c>
      <c r="AJ239" s="9" t="inlineStr">
        <is>
          <t>INCORRECTO</t>
        </is>
      </c>
      <c r="AK239" s="7" t="inlineStr">
        <is>
          <t>C</t>
        </is>
      </c>
      <c r="AL239" s="9" t="inlineStr">
        <is>
          <t>INCORRECTO</t>
        </is>
      </c>
      <c r="AM239" s="7" t="inlineStr">
        <is>
          <t>B</t>
        </is>
      </c>
      <c r="AN239" s="8" t="inlineStr">
        <is>
          <t>CORRECTO</t>
        </is>
      </c>
      <c r="AO239" s="7" t="inlineStr">
        <is>
          <t>B</t>
        </is>
      </c>
      <c r="AP239" s="9" t="inlineStr">
        <is>
          <t>INCORRECTO</t>
        </is>
      </c>
      <c r="AQ239" s="7" t="inlineStr">
        <is>
          <t>D</t>
        </is>
      </c>
      <c r="AR239" s="9" t="inlineStr">
        <is>
          <t>INCORRECTO</t>
        </is>
      </c>
      <c r="AS239" s="7" t="inlineStr">
        <is>
          <t>B</t>
        </is>
      </c>
      <c r="AT239" s="9" t="inlineStr">
        <is>
          <t>INCORRECTO</t>
        </is>
      </c>
      <c r="AU239" s="7" t="inlineStr">
        <is>
          <t>D</t>
        </is>
      </c>
      <c r="AV239" s="9" t="inlineStr">
        <is>
          <t>INCORRECTO</t>
        </is>
      </c>
      <c r="AW239" s="10">
        <f>COUNTIF(J239:AV239,"CORRECTO")</f>
        <v/>
      </c>
      <c r="AX239" s="10">
        <f>COUNTIF(J239:AV239,"INCORRECTO")</f>
        <v/>
      </c>
      <c r="AY239" s="10" t="n">
        <v>20</v>
      </c>
      <c r="AZ239" s="11">
        <f>AW239/AY239</f>
        <v/>
      </c>
    </row>
    <row r="240">
      <c r="A240" s="7" t="inlineStr">
        <is>
          <t>TRATADO</t>
        </is>
      </c>
      <c r="B240" s="7" t="inlineStr">
        <is>
          <t>111001100021</t>
        </is>
      </c>
      <c r="C240" s="7" t="inlineStr">
        <is>
          <t>GIMNASIO SABIO CALDAS (IED) - SEDE PRINCIPAL</t>
        </is>
      </c>
      <c r="D240" s="7" t="inlineStr">
        <is>
          <t>DANNA XIMENA PINZON VALENCIA</t>
        </is>
      </c>
      <c r="E240" s="7" t="inlineStr">
        <is>
          <t>1023395641</t>
        </is>
      </c>
      <c r="F240" s="7" t="n">
        <v>9</v>
      </c>
      <c r="G240" s="7" t="n">
        <v>901</v>
      </c>
      <c r="H240" s="7" t="inlineStr">
        <is>
          <t>MATEMÁTICAS</t>
        </is>
      </c>
      <c r="I240" s="7" t="inlineStr">
        <is>
          <t>B</t>
        </is>
      </c>
      <c r="J240" s="8" t="inlineStr">
        <is>
          <t>CORRECTO</t>
        </is>
      </c>
      <c r="K240" s="7" t="inlineStr">
        <is>
          <t>B</t>
        </is>
      </c>
      <c r="L240" s="8" t="inlineStr">
        <is>
          <t>CORRECTO</t>
        </is>
      </c>
      <c r="M240" s="7" t="inlineStr">
        <is>
          <t>A</t>
        </is>
      </c>
      <c r="N240" s="8" t="inlineStr">
        <is>
          <t>CORRECTO</t>
        </is>
      </c>
      <c r="O240" s="7" t="inlineStr">
        <is>
          <t>B</t>
        </is>
      </c>
      <c r="P240" s="8" t="inlineStr">
        <is>
          <t>CORRECTO</t>
        </is>
      </c>
      <c r="Q240" s="7" t="inlineStr">
        <is>
          <t>C</t>
        </is>
      </c>
      <c r="R240" s="8" t="inlineStr">
        <is>
          <t>CORRECTO</t>
        </is>
      </c>
      <c r="S240" s="7" t="inlineStr">
        <is>
          <t>B</t>
        </is>
      </c>
      <c r="T240" s="8" t="inlineStr">
        <is>
          <t>CORRECTO</t>
        </is>
      </c>
      <c r="U240" s="7" t="inlineStr">
        <is>
          <t>A</t>
        </is>
      </c>
      <c r="V240" s="9" t="inlineStr">
        <is>
          <t>INCORRECTO</t>
        </is>
      </c>
      <c r="W240" s="7" t="inlineStr">
        <is>
          <t>A</t>
        </is>
      </c>
      <c r="X240" s="9" t="inlineStr">
        <is>
          <t>INCORRECTO</t>
        </is>
      </c>
      <c r="Y240" s="7" t="inlineStr">
        <is>
          <t>C</t>
        </is>
      </c>
      <c r="Z240" s="8" t="inlineStr">
        <is>
          <t>CORRECTO</t>
        </is>
      </c>
      <c r="AA240" s="7" t="inlineStr">
        <is>
          <t>D</t>
        </is>
      </c>
      <c r="AB240" s="9" t="inlineStr">
        <is>
          <t>INCORRECTO</t>
        </is>
      </c>
      <c r="AC240" s="7" t="inlineStr">
        <is>
          <t>A</t>
        </is>
      </c>
      <c r="AD240" s="9" t="inlineStr">
        <is>
          <t>INCORRECTO</t>
        </is>
      </c>
      <c r="AE240" s="7" t="inlineStr">
        <is>
          <t>B</t>
        </is>
      </c>
      <c r="AF240" s="9" t="inlineStr">
        <is>
          <t>INCORRECTO</t>
        </is>
      </c>
      <c r="AG240" s="7" t="inlineStr">
        <is>
          <t>D</t>
        </is>
      </c>
      <c r="AH240" s="9" t="inlineStr">
        <is>
          <t>INCORRECTO</t>
        </is>
      </c>
      <c r="AI240" s="7" t="inlineStr">
        <is>
          <t>B</t>
        </is>
      </c>
      <c r="AJ240" s="8" t="inlineStr">
        <is>
          <t>CORRECTO</t>
        </is>
      </c>
      <c r="AK240" s="7" t="inlineStr">
        <is>
          <t>A</t>
        </is>
      </c>
      <c r="AL240" s="8" t="inlineStr">
        <is>
          <t>CORRECTO</t>
        </is>
      </c>
      <c r="AM240" s="7" t="inlineStr">
        <is>
          <t>B</t>
        </is>
      </c>
      <c r="AN240" s="8" t="inlineStr">
        <is>
          <t>CORRECTO</t>
        </is>
      </c>
      <c r="AO240" s="7" t="inlineStr">
        <is>
          <t>A</t>
        </is>
      </c>
      <c r="AP240" s="8" t="inlineStr">
        <is>
          <t>CORRECTO</t>
        </is>
      </c>
      <c r="AQ240" s="7" t="inlineStr">
        <is>
          <t>B</t>
        </is>
      </c>
      <c r="AR240" s="8" t="inlineStr">
        <is>
          <t>CORRECTO</t>
        </is>
      </c>
      <c r="AS240" s="7" t="inlineStr">
        <is>
          <t>C</t>
        </is>
      </c>
      <c r="AT240" s="8" t="inlineStr">
        <is>
          <t>CORRECTO</t>
        </is>
      </c>
      <c r="AU240" s="7" t="inlineStr">
        <is>
          <t>B</t>
        </is>
      </c>
      <c r="AV240" s="8" t="inlineStr">
        <is>
          <t>CORRECTO</t>
        </is>
      </c>
      <c r="AW240" s="10">
        <f>COUNTIF(J240:AV240,"CORRECTO")</f>
        <v/>
      </c>
      <c r="AX240" s="10">
        <f>COUNTIF(J240:AV240,"INCORRECTO")</f>
        <v/>
      </c>
      <c r="AY240" s="10" t="n">
        <v>20</v>
      </c>
      <c r="AZ240" s="11">
        <f>AW240/AY240</f>
        <v/>
      </c>
    </row>
    <row r="241">
      <c r="A241" s="7" t="inlineStr">
        <is>
          <t>TRATADO</t>
        </is>
      </c>
      <c r="B241" s="7" t="inlineStr">
        <is>
          <t>111001100021</t>
        </is>
      </c>
      <c r="C241" s="7" t="inlineStr">
        <is>
          <t>GIMNASIO SABIO CALDAS (IED) - SEDE PRINCIPAL</t>
        </is>
      </c>
      <c r="D241" s="7" t="inlineStr">
        <is>
          <t>DAVID ALEJANDRO CASTILLO RIVERA</t>
        </is>
      </c>
      <c r="E241" s="7" t="inlineStr">
        <is>
          <t>1011105462</t>
        </is>
      </c>
      <c r="F241" s="7" t="n">
        <v>9</v>
      </c>
      <c r="G241" s="7" t="n">
        <v>901</v>
      </c>
      <c r="H241" s="7" t="inlineStr">
        <is>
          <t>MATEMÁTICAS</t>
        </is>
      </c>
      <c r="I241" s="7" t="inlineStr">
        <is>
          <t>B</t>
        </is>
      </c>
      <c r="J241" s="8" t="inlineStr">
        <is>
          <t>CORRECTO</t>
        </is>
      </c>
      <c r="K241" s="7" t="inlineStr">
        <is>
          <t>B</t>
        </is>
      </c>
      <c r="L241" s="8" t="inlineStr">
        <is>
          <t>CORRECTO</t>
        </is>
      </c>
      <c r="M241" s="7" t="inlineStr">
        <is>
          <t>A</t>
        </is>
      </c>
      <c r="N241" s="8" t="inlineStr">
        <is>
          <t>CORRECTO</t>
        </is>
      </c>
      <c r="O241" s="7" t="inlineStr">
        <is>
          <t>C</t>
        </is>
      </c>
      <c r="P241" s="9" t="inlineStr">
        <is>
          <t>INCORRECTO</t>
        </is>
      </c>
      <c r="Q241" s="7" t="inlineStr">
        <is>
          <t>C</t>
        </is>
      </c>
      <c r="R241" s="8" t="inlineStr">
        <is>
          <t>CORRECTO</t>
        </is>
      </c>
      <c r="S241" s="7" t="inlineStr">
        <is>
          <t>B</t>
        </is>
      </c>
      <c r="T241" s="8" t="inlineStr">
        <is>
          <t>CORRECTO</t>
        </is>
      </c>
      <c r="U241" s="7" t="inlineStr">
        <is>
          <t>C</t>
        </is>
      </c>
      <c r="V241" s="8" t="inlineStr">
        <is>
          <t>CORRECTO</t>
        </is>
      </c>
      <c r="W241" s="7" t="inlineStr">
        <is>
          <t>C</t>
        </is>
      </c>
      <c r="X241" s="8" t="inlineStr">
        <is>
          <t>CORRECTO</t>
        </is>
      </c>
      <c r="Y241" s="7" t="inlineStr">
        <is>
          <t>C</t>
        </is>
      </c>
      <c r="Z241" s="8" t="inlineStr">
        <is>
          <t>CORRECTO</t>
        </is>
      </c>
      <c r="AA241" s="7" t="inlineStr">
        <is>
          <t>C</t>
        </is>
      </c>
      <c r="AB241" s="9" t="inlineStr">
        <is>
          <t>INCORRECTO</t>
        </is>
      </c>
      <c r="AC241" s="7" t="inlineStr">
        <is>
          <t>A</t>
        </is>
      </c>
      <c r="AD241" s="9" t="inlineStr">
        <is>
          <t>INCORRECTO</t>
        </is>
      </c>
      <c r="AE241" s="7" t="inlineStr">
        <is>
          <t>A</t>
        </is>
      </c>
      <c r="AF241" s="8" t="inlineStr">
        <is>
          <t>CORRECTO</t>
        </is>
      </c>
      <c r="AG241" s="7" t="inlineStr">
        <is>
          <t>C</t>
        </is>
      </c>
      <c r="AH241" s="8" t="inlineStr">
        <is>
          <t>CORRECTO</t>
        </is>
      </c>
      <c r="AI241" s="7" t="inlineStr">
        <is>
          <t>B</t>
        </is>
      </c>
      <c r="AJ241" s="8" t="inlineStr">
        <is>
          <t>CORRECTO</t>
        </is>
      </c>
      <c r="AK241" s="7" t="inlineStr">
        <is>
          <t>A</t>
        </is>
      </c>
      <c r="AL241" s="8" t="inlineStr">
        <is>
          <t>CORRECTO</t>
        </is>
      </c>
      <c r="AM241" s="7" t="inlineStr">
        <is>
          <t>B</t>
        </is>
      </c>
      <c r="AN241" s="8" t="inlineStr">
        <is>
          <t>CORRECTO</t>
        </is>
      </c>
      <c r="AO241" s="7" t="inlineStr">
        <is>
          <t>A</t>
        </is>
      </c>
      <c r="AP241" s="8" t="inlineStr">
        <is>
          <t>CORRECTO</t>
        </is>
      </c>
      <c r="AQ241" s="7" t="inlineStr">
        <is>
          <t>B</t>
        </is>
      </c>
      <c r="AR241" s="8" t="inlineStr">
        <is>
          <t>CORRECTO</t>
        </is>
      </c>
      <c r="AS241" s="7" t="inlineStr">
        <is>
          <t>C</t>
        </is>
      </c>
      <c r="AT241" s="8" t="inlineStr">
        <is>
          <t>CORRECTO</t>
        </is>
      </c>
      <c r="AU241" s="7" t="inlineStr">
        <is>
          <t>B</t>
        </is>
      </c>
      <c r="AV241" s="8" t="inlineStr">
        <is>
          <t>CORRECTO</t>
        </is>
      </c>
      <c r="AW241" s="10">
        <f>COUNTIF(J241:AV241,"CORRECTO")</f>
        <v/>
      </c>
      <c r="AX241" s="10">
        <f>COUNTIF(J241:AV241,"INCORRECTO")</f>
        <v/>
      </c>
      <c r="AY241" s="10" t="n">
        <v>20</v>
      </c>
      <c r="AZ241" s="11">
        <f>AW241/AY241</f>
        <v/>
      </c>
    </row>
    <row r="242">
      <c r="A242" s="7" t="inlineStr">
        <is>
          <t>TRATADO</t>
        </is>
      </c>
      <c r="B242" s="7" t="inlineStr">
        <is>
          <t>111001100021</t>
        </is>
      </c>
      <c r="C242" s="7" t="inlineStr">
        <is>
          <t>GIMNASIO SABIO CALDAS (IED) - SEDE PRINCIPAL</t>
        </is>
      </c>
      <c r="D242" s="7" t="inlineStr">
        <is>
          <t>DEYNER SANTIAGO GALINDO ORTIZ</t>
        </is>
      </c>
      <c r="E242" s="7" t="inlineStr">
        <is>
          <t>1024549128</t>
        </is>
      </c>
      <c r="F242" s="7" t="n">
        <v>9</v>
      </c>
      <c r="G242" s="7" t="n">
        <v>901</v>
      </c>
      <c r="H242" s="7" t="inlineStr">
        <is>
          <t>MATEMÁTICAS</t>
        </is>
      </c>
      <c r="I242" s="7" t="inlineStr">
        <is>
          <t>B</t>
        </is>
      </c>
      <c r="J242" s="8" t="inlineStr">
        <is>
          <t>CORRECTO</t>
        </is>
      </c>
      <c r="K242" s="7" t="inlineStr">
        <is>
          <t>B</t>
        </is>
      </c>
      <c r="L242" s="8" t="inlineStr">
        <is>
          <t>CORRECTO</t>
        </is>
      </c>
      <c r="M242" s="7" t="inlineStr">
        <is>
          <t>A</t>
        </is>
      </c>
      <c r="N242" s="8" t="inlineStr">
        <is>
          <t>CORRECTO</t>
        </is>
      </c>
      <c r="O242" s="7" t="inlineStr">
        <is>
          <t>A</t>
        </is>
      </c>
      <c r="P242" s="9" t="inlineStr">
        <is>
          <t>INCORRECTO</t>
        </is>
      </c>
      <c r="Q242" s="7" t="inlineStr">
        <is>
          <t>C</t>
        </is>
      </c>
      <c r="R242" s="8" t="inlineStr">
        <is>
          <t>CORRECTO</t>
        </is>
      </c>
      <c r="S242" s="7" t="inlineStr">
        <is>
          <t>B</t>
        </is>
      </c>
      <c r="T242" s="8" t="inlineStr">
        <is>
          <t>CORRECTO</t>
        </is>
      </c>
      <c r="U242" s="7" t="inlineStr">
        <is>
          <t>A</t>
        </is>
      </c>
      <c r="V242" s="9" t="inlineStr">
        <is>
          <t>INCORRECTO</t>
        </is>
      </c>
      <c r="W242" s="7" t="inlineStr">
        <is>
          <t>A</t>
        </is>
      </c>
      <c r="X242" s="9" t="inlineStr">
        <is>
          <t>INCORRECTO</t>
        </is>
      </c>
      <c r="Y242" s="7" t="inlineStr">
        <is>
          <t>C</t>
        </is>
      </c>
      <c r="Z242" s="8" t="inlineStr">
        <is>
          <t>CORRECTO</t>
        </is>
      </c>
      <c r="AA242" s="7" t="inlineStr">
        <is>
          <t>C</t>
        </is>
      </c>
      <c r="AB242" s="9" t="inlineStr">
        <is>
          <t>INCORRECTO</t>
        </is>
      </c>
      <c r="AC242" s="7" t="inlineStr">
        <is>
          <t>A</t>
        </is>
      </c>
      <c r="AD242" s="9" t="inlineStr">
        <is>
          <t>INCORRECTO</t>
        </is>
      </c>
      <c r="AE242" s="7" t="inlineStr">
        <is>
          <t>A</t>
        </is>
      </c>
      <c r="AF242" s="8" t="inlineStr">
        <is>
          <t>CORRECTO</t>
        </is>
      </c>
      <c r="AG242" s="7" t="inlineStr">
        <is>
          <t>C</t>
        </is>
      </c>
      <c r="AH242" s="8" t="inlineStr">
        <is>
          <t>CORRECTO</t>
        </is>
      </c>
      <c r="AI242" s="7" t="inlineStr">
        <is>
          <t>C</t>
        </is>
      </c>
      <c r="AJ242" s="9" t="inlineStr">
        <is>
          <t>INCORRECTO</t>
        </is>
      </c>
      <c r="AK242" s="7" t="inlineStr">
        <is>
          <t>A</t>
        </is>
      </c>
      <c r="AL242" s="8" t="inlineStr">
        <is>
          <t>CORRECTO</t>
        </is>
      </c>
      <c r="AM242" s="7" t="inlineStr">
        <is>
          <t>B</t>
        </is>
      </c>
      <c r="AN242" s="8" t="inlineStr">
        <is>
          <t>CORRECTO</t>
        </is>
      </c>
      <c r="AO242" s="7" t="inlineStr">
        <is>
          <t>C</t>
        </is>
      </c>
      <c r="AP242" s="9" t="inlineStr">
        <is>
          <t>INCORRECTO</t>
        </is>
      </c>
      <c r="AQ242" s="7" t="inlineStr">
        <is>
          <t>D</t>
        </is>
      </c>
      <c r="AR242" s="9" t="inlineStr">
        <is>
          <t>INCORRECTO</t>
        </is>
      </c>
      <c r="AS242" s="7" t="inlineStr">
        <is>
          <t>A</t>
        </is>
      </c>
      <c r="AT242" s="9" t="inlineStr">
        <is>
          <t>INCORRECTO</t>
        </is>
      </c>
      <c r="AU242" s="7" t="inlineStr">
        <is>
          <t>B</t>
        </is>
      </c>
      <c r="AV242" s="8" t="inlineStr">
        <is>
          <t>CORRECTO</t>
        </is>
      </c>
      <c r="AW242" s="10">
        <f>COUNTIF(J242:AV242,"CORRECTO")</f>
        <v/>
      </c>
      <c r="AX242" s="10">
        <f>COUNTIF(J242:AV242,"INCORRECTO")</f>
        <v/>
      </c>
      <c r="AY242" s="10" t="n">
        <v>20</v>
      </c>
      <c r="AZ242" s="11">
        <f>AW242/AY242</f>
        <v/>
      </c>
    </row>
    <row r="243">
      <c r="A243" s="7" t="inlineStr">
        <is>
          <t>TRATADO</t>
        </is>
      </c>
      <c r="B243" s="7" t="inlineStr">
        <is>
          <t>111001100021</t>
        </is>
      </c>
      <c r="C243" s="7" t="inlineStr">
        <is>
          <t>GIMNASIO SABIO CALDAS (IED) - SEDE PRINCIPAL</t>
        </is>
      </c>
      <c r="D243" s="7" t="inlineStr">
        <is>
          <t>DILAN ESTIBEN RAMOS MUÑOZ</t>
        </is>
      </c>
      <c r="E243" s="7" t="inlineStr">
        <is>
          <t>1029287671</t>
        </is>
      </c>
      <c r="F243" s="7" t="n">
        <v>9</v>
      </c>
      <c r="G243" s="7" t="n">
        <v>901</v>
      </c>
      <c r="H243" s="7" t="inlineStr">
        <is>
          <t>MATEMÁTICAS</t>
        </is>
      </c>
      <c r="I243" s="7" t="inlineStr">
        <is>
          <t>B</t>
        </is>
      </c>
      <c r="J243" s="8" t="inlineStr">
        <is>
          <t>CORRECTO</t>
        </is>
      </c>
      <c r="K243" s="7" t="inlineStr">
        <is>
          <t>B</t>
        </is>
      </c>
      <c r="L243" s="8" t="inlineStr">
        <is>
          <t>CORRECTO</t>
        </is>
      </c>
      <c r="M243" s="7" t="inlineStr">
        <is>
          <t>D</t>
        </is>
      </c>
      <c r="N243" s="9" t="inlineStr">
        <is>
          <t>INCORRECTO</t>
        </is>
      </c>
      <c r="O243" s="7" t="inlineStr">
        <is>
          <t>A</t>
        </is>
      </c>
      <c r="P243" s="9" t="inlineStr">
        <is>
          <t>INCORRECTO</t>
        </is>
      </c>
      <c r="Q243" s="7" t="inlineStr">
        <is>
          <t>B</t>
        </is>
      </c>
      <c r="R243" s="9" t="inlineStr">
        <is>
          <t>INCORRECTO</t>
        </is>
      </c>
      <c r="S243" s="7" t="inlineStr">
        <is>
          <t>B</t>
        </is>
      </c>
      <c r="T243" s="8" t="inlineStr">
        <is>
          <t>CORRECTO</t>
        </is>
      </c>
      <c r="U243" s="7" t="inlineStr">
        <is>
          <t>C</t>
        </is>
      </c>
      <c r="V243" s="8" t="inlineStr">
        <is>
          <t>CORRECTO</t>
        </is>
      </c>
      <c r="W243" s="7" t="inlineStr">
        <is>
          <t>A</t>
        </is>
      </c>
      <c r="X243" s="9" t="inlineStr">
        <is>
          <t>INCORRECTO</t>
        </is>
      </c>
      <c r="Y243" s="7" t="inlineStr">
        <is>
          <t>A</t>
        </is>
      </c>
      <c r="Z243" s="9" t="inlineStr">
        <is>
          <t>INCORRECTO</t>
        </is>
      </c>
      <c r="AA243" s="7" t="inlineStr">
        <is>
          <t>C</t>
        </is>
      </c>
      <c r="AB243" s="9" t="inlineStr">
        <is>
          <t>INCORRECTO</t>
        </is>
      </c>
      <c r="AC243" s="7" t="inlineStr">
        <is>
          <t>D</t>
        </is>
      </c>
      <c r="AD243" s="9" t="inlineStr">
        <is>
          <t>INCORRECTO</t>
        </is>
      </c>
      <c r="AE243" s="7" t="inlineStr">
        <is>
          <t>B</t>
        </is>
      </c>
      <c r="AF243" s="9" t="inlineStr">
        <is>
          <t>INCORRECTO</t>
        </is>
      </c>
      <c r="AG243" s="7" t="inlineStr">
        <is>
          <t>C</t>
        </is>
      </c>
      <c r="AH243" s="8" t="inlineStr">
        <is>
          <t>CORRECTO</t>
        </is>
      </c>
      <c r="AI243" s="7" t="inlineStr">
        <is>
          <t>D</t>
        </is>
      </c>
      <c r="AJ243" s="9" t="inlineStr">
        <is>
          <t>INCORRECTO</t>
        </is>
      </c>
      <c r="AK243" s="7" t="inlineStr">
        <is>
          <t>A</t>
        </is>
      </c>
      <c r="AL243" s="8" t="inlineStr">
        <is>
          <t>CORRECTO</t>
        </is>
      </c>
      <c r="AM243" s="7" t="inlineStr">
        <is>
          <t>B</t>
        </is>
      </c>
      <c r="AN243" s="8" t="inlineStr">
        <is>
          <t>CORRECTO</t>
        </is>
      </c>
      <c r="AO243" s="7" t="inlineStr">
        <is>
          <t>B</t>
        </is>
      </c>
      <c r="AP243" s="9" t="inlineStr">
        <is>
          <t>INCORRECTO</t>
        </is>
      </c>
      <c r="AQ243" s="7" t="inlineStr">
        <is>
          <t>C</t>
        </is>
      </c>
      <c r="AR243" s="9" t="inlineStr">
        <is>
          <t>INCORRECTO</t>
        </is>
      </c>
      <c r="AS243" s="7" t="inlineStr">
        <is>
          <t>B</t>
        </is>
      </c>
      <c r="AT243" s="9" t="inlineStr">
        <is>
          <t>INCORRECTO</t>
        </is>
      </c>
      <c r="AU243" s="7" t="inlineStr">
        <is>
          <t>B</t>
        </is>
      </c>
      <c r="AV243" s="8" t="inlineStr">
        <is>
          <t>CORRECTO</t>
        </is>
      </c>
      <c r="AW243" s="10">
        <f>COUNTIF(J243:AV243,"CORRECTO")</f>
        <v/>
      </c>
      <c r="AX243" s="10">
        <f>COUNTIF(J243:AV243,"INCORRECTO")</f>
        <v/>
      </c>
      <c r="AY243" s="10" t="n">
        <v>20</v>
      </c>
      <c r="AZ243" s="11">
        <f>AW243/AY243</f>
        <v/>
      </c>
    </row>
    <row r="244">
      <c r="A244" s="7" t="inlineStr">
        <is>
          <t>TRATADO</t>
        </is>
      </c>
      <c r="B244" s="7" t="inlineStr">
        <is>
          <t>111001100021</t>
        </is>
      </c>
      <c r="C244" s="7" t="inlineStr">
        <is>
          <t>GIMNASIO SABIO CALDAS (IED) - SEDE PRINCIPAL</t>
        </is>
      </c>
      <c r="D244" s="7" t="inlineStr">
        <is>
          <t>DILAN SANTIAGO URQUIJO LOPEZ</t>
        </is>
      </c>
      <c r="E244" s="7" t="inlineStr">
        <is>
          <t>1025547272</t>
        </is>
      </c>
      <c r="F244" s="7" t="n">
        <v>9</v>
      </c>
      <c r="G244" s="7" t="n">
        <v>901</v>
      </c>
      <c r="H244" s="7" t="inlineStr">
        <is>
          <t>MATEMÁTICAS</t>
        </is>
      </c>
      <c r="I244" s="7" t="inlineStr">
        <is>
          <t>B</t>
        </is>
      </c>
      <c r="J244" s="8" t="inlineStr">
        <is>
          <t>CORRECTO</t>
        </is>
      </c>
      <c r="K244" s="7" t="inlineStr">
        <is>
          <t>B</t>
        </is>
      </c>
      <c r="L244" s="8" t="inlineStr">
        <is>
          <t>CORRECTO</t>
        </is>
      </c>
      <c r="M244" s="7" t="inlineStr">
        <is>
          <t>A</t>
        </is>
      </c>
      <c r="N244" s="8" t="inlineStr">
        <is>
          <t>CORRECTO</t>
        </is>
      </c>
      <c r="O244" s="7" t="inlineStr">
        <is>
          <t>B</t>
        </is>
      </c>
      <c r="P244" s="8" t="inlineStr">
        <is>
          <t>CORRECTO</t>
        </is>
      </c>
      <c r="Q244" s="7" t="inlineStr">
        <is>
          <t>B</t>
        </is>
      </c>
      <c r="R244" s="9" t="inlineStr">
        <is>
          <t>INCORRECTO</t>
        </is>
      </c>
      <c r="S244" s="7" t="inlineStr">
        <is>
          <t>B</t>
        </is>
      </c>
      <c r="T244" s="8" t="inlineStr">
        <is>
          <t>CORRECTO</t>
        </is>
      </c>
      <c r="U244" s="7" t="inlineStr">
        <is>
          <t>B</t>
        </is>
      </c>
      <c r="V244" s="9" t="inlineStr">
        <is>
          <t>INCORRECTO</t>
        </is>
      </c>
      <c r="W244" s="7" t="inlineStr">
        <is>
          <t>A</t>
        </is>
      </c>
      <c r="X244" s="9" t="inlineStr">
        <is>
          <t>INCORRECTO</t>
        </is>
      </c>
      <c r="Y244" s="7" t="inlineStr">
        <is>
          <t>C</t>
        </is>
      </c>
      <c r="Z244" s="8" t="inlineStr">
        <is>
          <t>CORRECTO</t>
        </is>
      </c>
      <c r="AA244" s="7" t="inlineStr">
        <is>
          <t>A</t>
        </is>
      </c>
      <c r="AB244" s="9" t="inlineStr">
        <is>
          <t>INCORRECTO</t>
        </is>
      </c>
      <c r="AC244" s="7" t="inlineStr">
        <is>
          <t>A</t>
        </is>
      </c>
      <c r="AD244" s="9" t="inlineStr">
        <is>
          <t>INCORRECTO</t>
        </is>
      </c>
      <c r="AE244" s="7" t="inlineStr">
        <is>
          <t>A</t>
        </is>
      </c>
      <c r="AF244" s="8" t="inlineStr">
        <is>
          <t>CORRECTO</t>
        </is>
      </c>
      <c r="AG244" s="7" t="inlineStr">
        <is>
          <t>C</t>
        </is>
      </c>
      <c r="AH244" s="8" t="inlineStr">
        <is>
          <t>CORRECTO</t>
        </is>
      </c>
      <c r="AI244" s="7" t="inlineStr">
        <is>
          <t>B</t>
        </is>
      </c>
      <c r="AJ244" s="8" t="inlineStr">
        <is>
          <t>CORRECTO</t>
        </is>
      </c>
      <c r="AK244" s="7" t="inlineStr">
        <is>
          <t>A</t>
        </is>
      </c>
      <c r="AL244" s="8" t="inlineStr">
        <is>
          <t>CORRECTO</t>
        </is>
      </c>
      <c r="AM244" s="7" t="inlineStr">
        <is>
          <t>B</t>
        </is>
      </c>
      <c r="AN244" s="8" t="inlineStr">
        <is>
          <t>CORRECTO</t>
        </is>
      </c>
      <c r="AO244" s="7" t="inlineStr">
        <is>
          <t>C</t>
        </is>
      </c>
      <c r="AP244" s="9" t="inlineStr">
        <is>
          <t>INCORRECTO</t>
        </is>
      </c>
      <c r="AQ244" s="7" t="inlineStr">
        <is>
          <t>D</t>
        </is>
      </c>
      <c r="AR244" s="9" t="inlineStr">
        <is>
          <t>INCORRECTO</t>
        </is>
      </c>
      <c r="AS244" s="7" t="inlineStr">
        <is>
          <t>A</t>
        </is>
      </c>
      <c r="AT244" s="9" t="inlineStr">
        <is>
          <t>INCORRECTO</t>
        </is>
      </c>
      <c r="AU244" s="7" t="inlineStr">
        <is>
          <t>B</t>
        </is>
      </c>
      <c r="AV244" s="8" t="inlineStr">
        <is>
          <t>CORRECTO</t>
        </is>
      </c>
      <c r="AW244" s="10">
        <f>COUNTIF(J244:AV244,"CORRECTO")</f>
        <v/>
      </c>
      <c r="AX244" s="10">
        <f>COUNTIF(J244:AV244,"INCORRECTO")</f>
        <v/>
      </c>
      <c r="AY244" s="10" t="n">
        <v>20</v>
      </c>
      <c r="AZ244" s="11">
        <f>AW244/AY244</f>
        <v/>
      </c>
    </row>
    <row r="245">
      <c r="A245" s="7" t="inlineStr">
        <is>
          <t>TRATADO</t>
        </is>
      </c>
      <c r="B245" s="7" t="inlineStr">
        <is>
          <t>111001100021</t>
        </is>
      </c>
      <c r="C245" s="7" t="inlineStr">
        <is>
          <t>GIMNASIO SABIO CALDAS (IED) - SEDE PRINCIPAL</t>
        </is>
      </c>
      <c r="D245" s="7" t="inlineStr">
        <is>
          <t>DOMINYC SNEIDER CORTES MORENO</t>
        </is>
      </c>
      <c r="E245" s="7" t="inlineStr">
        <is>
          <t>1206214910</t>
        </is>
      </c>
      <c r="F245" s="7" t="n">
        <v>9</v>
      </c>
      <c r="G245" s="7" t="n">
        <v>901</v>
      </c>
      <c r="H245" s="7" t="inlineStr">
        <is>
          <t>MATEMÁTICAS</t>
        </is>
      </c>
      <c r="I245" s="7" t="inlineStr">
        <is>
          <t>B</t>
        </is>
      </c>
      <c r="J245" s="8" t="inlineStr">
        <is>
          <t>CORRECTO</t>
        </is>
      </c>
      <c r="K245" s="7" t="inlineStr">
        <is>
          <t>B</t>
        </is>
      </c>
      <c r="L245" s="8" t="inlineStr">
        <is>
          <t>CORRECTO</t>
        </is>
      </c>
      <c r="M245" s="7" t="inlineStr">
        <is>
          <t>A</t>
        </is>
      </c>
      <c r="N245" s="8" t="inlineStr">
        <is>
          <t>CORRECTO</t>
        </is>
      </c>
      <c r="O245" s="7" t="inlineStr">
        <is>
          <t>B</t>
        </is>
      </c>
      <c r="P245" s="8" t="inlineStr">
        <is>
          <t>CORRECTO</t>
        </is>
      </c>
      <c r="Q245" s="7" t="inlineStr">
        <is>
          <t>D</t>
        </is>
      </c>
      <c r="R245" s="9" t="inlineStr">
        <is>
          <t>INCORRECTO</t>
        </is>
      </c>
      <c r="S245" s="7" t="inlineStr">
        <is>
          <t>B</t>
        </is>
      </c>
      <c r="T245" s="8" t="inlineStr">
        <is>
          <t>CORRECTO</t>
        </is>
      </c>
      <c r="U245" s="7" t="inlineStr">
        <is>
          <t>C</t>
        </is>
      </c>
      <c r="V245" s="8" t="inlineStr">
        <is>
          <t>CORRECTO</t>
        </is>
      </c>
      <c r="W245" s="7" t="inlineStr">
        <is>
          <t>A</t>
        </is>
      </c>
      <c r="X245" s="9" t="inlineStr">
        <is>
          <t>INCORRECTO</t>
        </is>
      </c>
      <c r="Y245" s="7" t="inlineStr">
        <is>
          <t>B</t>
        </is>
      </c>
      <c r="Z245" s="9" t="inlineStr">
        <is>
          <t>INCORRECTO</t>
        </is>
      </c>
      <c r="AA245" s="7" t="inlineStr">
        <is>
          <t>B</t>
        </is>
      </c>
      <c r="AB245" s="8" t="inlineStr">
        <is>
          <t>CORRECTO</t>
        </is>
      </c>
      <c r="AC245" s="7" t="inlineStr">
        <is>
          <t>C</t>
        </is>
      </c>
      <c r="AD245" s="8" t="inlineStr">
        <is>
          <t>CORRECTO</t>
        </is>
      </c>
      <c r="AE245" s="7" t="inlineStr">
        <is>
          <t>A</t>
        </is>
      </c>
      <c r="AF245" s="8" t="inlineStr">
        <is>
          <t>CORRECTO</t>
        </is>
      </c>
      <c r="AG245" s="7" t="inlineStr">
        <is>
          <t>C</t>
        </is>
      </c>
      <c r="AH245" s="8" t="inlineStr">
        <is>
          <t>CORRECTO</t>
        </is>
      </c>
      <c r="AI245" s="7" t="inlineStr">
        <is>
          <t>B</t>
        </is>
      </c>
      <c r="AJ245" s="8" t="inlineStr">
        <is>
          <t>CORRECTO</t>
        </is>
      </c>
      <c r="AK245" s="7" t="inlineStr">
        <is>
          <t>A</t>
        </is>
      </c>
      <c r="AL245" s="8" t="inlineStr">
        <is>
          <t>CORRECTO</t>
        </is>
      </c>
      <c r="AM245" s="7" t="inlineStr">
        <is>
          <t>B</t>
        </is>
      </c>
      <c r="AN245" s="8" t="inlineStr">
        <is>
          <t>CORRECTO</t>
        </is>
      </c>
      <c r="AO245" s="7" t="inlineStr">
        <is>
          <t>A</t>
        </is>
      </c>
      <c r="AP245" s="8" t="inlineStr">
        <is>
          <t>CORRECTO</t>
        </is>
      </c>
      <c r="AQ245" s="7" t="inlineStr">
        <is>
          <t>B</t>
        </is>
      </c>
      <c r="AR245" s="8" t="inlineStr">
        <is>
          <t>CORRECTO</t>
        </is>
      </c>
      <c r="AS245" s="7" t="inlineStr">
        <is>
          <t>D</t>
        </is>
      </c>
      <c r="AT245" s="9" t="inlineStr">
        <is>
          <t>INCORRECTO</t>
        </is>
      </c>
      <c r="AU245" s="7" t="inlineStr">
        <is>
          <t>B</t>
        </is>
      </c>
      <c r="AV245" s="8" t="inlineStr">
        <is>
          <t>CORRECTO</t>
        </is>
      </c>
      <c r="AW245" s="10">
        <f>COUNTIF(J245:AV245,"CORRECTO")</f>
        <v/>
      </c>
      <c r="AX245" s="10">
        <f>COUNTIF(J245:AV245,"INCORRECTO")</f>
        <v/>
      </c>
      <c r="AY245" s="10" t="n">
        <v>20</v>
      </c>
      <c r="AZ245" s="11">
        <f>AW245/AY245</f>
        <v/>
      </c>
    </row>
    <row r="246">
      <c r="A246" s="7" t="inlineStr">
        <is>
          <t>TRATADO</t>
        </is>
      </c>
      <c r="B246" s="7" t="inlineStr">
        <is>
          <t>111001100021</t>
        </is>
      </c>
      <c r="C246" s="7" t="inlineStr">
        <is>
          <t>GIMNASIO SABIO CALDAS (IED) - SEDE PRINCIPAL</t>
        </is>
      </c>
      <c r="D246" s="7" t="inlineStr">
        <is>
          <t>EDWIN FABIAN ZAMBRANO GALEANO</t>
        </is>
      </c>
      <c r="E246" s="7" t="inlineStr">
        <is>
          <t>1023380822</t>
        </is>
      </c>
      <c r="F246" s="7" t="n">
        <v>9</v>
      </c>
      <c r="G246" s="7" t="n">
        <v>901</v>
      </c>
      <c r="H246" s="7" t="inlineStr">
        <is>
          <t>MATEMÁTICAS</t>
        </is>
      </c>
      <c r="I246" s="7" t="inlineStr">
        <is>
          <t>B</t>
        </is>
      </c>
      <c r="J246" s="8" t="inlineStr">
        <is>
          <t>CORRECTO</t>
        </is>
      </c>
      <c r="K246" s="7" t="inlineStr">
        <is>
          <t>A</t>
        </is>
      </c>
      <c r="L246" s="9" t="inlineStr">
        <is>
          <t>INCORRECTO</t>
        </is>
      </c>
      <c r="M246" s="7" t="inlineStr">
        <is>
          <t>B</t>
        </is>
      </c>
      <c r="N246" s="9" t="inlineStr">
        <is>
          <t>INCORRECTO</t>
        </is>
      </c>
      <c r="O246" s="7" t="inlineStr">
        <is>
          <t>B</t>
        </is>
      </c>
      <c r="P246" s="8" t="inlineStr">
        <is>
          <t>CORRECTO</t>
        </is>
      </c>
      <c r="Q246" s="7" t="inlineStr">
        <is>
          <t>B</t>
        </is>
      </c>
      <c r="R246" s="9" t="inlineStr">
        <is>
          <t>INCORRECTO</t>
        </is>
      </c>
      <c r="S246" s="7" t="inlineStr">
        <is>
          <t>B</t>
        </is>
      </c>
      <c r="T246" s="8" t="inlineStr">
        <is>
          <t>CORRECTO</t>
        </is>
      </c>
      <c r="U246" s="7" t="inlineStr">
        <is>
          <t>A</t>
        </is>
      </c>
      <c r="V246" s="9" t="inlineStr">
        <is>
          <t>INCORRECTO</t>
        </is>
      </c>
      <c r="W246" s="7" t="inlineStr">
        <is>
          <t>A</t>
        </is>
      </c>
      <c r="X246" s="9" t="inlineStr">
        <is>
          <t>INCORRECTO</t>
        </is>
      </c>
      <c r="Y246" s="7" t="inlineStr">
        <is>
          <t>B</t>
        </is>
      </c>
      <c r="Z246" s="9" t="inlineStr">
        <is>
          <t>INCORRECTO</t>
        </is>
      </c>
      <c r="AA246" s="7" t="inlineStr">
        <is>
          <t>C</t>
        </is>
      </c>
      <c r="AB246" s="9" t="inlineStr">
        <is>
          <t>INCORRECTO</t>
        </is>
      </c>
      <c r="AC246" s="7" t="inlineStr">
        <is>
          <t>D</t>
        </is>
      </c>
      <c r="AD246" s="9" t="inlineStr">
        <is>
          <t>INCORRECTO</t>
        </is>
      </c>
      <c r="AE246" s="7" t="inlineStr">
        <is>
          <t>A</t>
        </is>
      </c>
      <c r="AF246" s="8" t="inlineStr">
        <is>
          <t>CORRECTO</t>
        </is>
      </c>
      <c r="AG246" s="7" t="inlineStr">
        <is>
          <t>C</t>
        </is>
      </c>
      <c r="AH246" s="8" t="inlineStr">
        <is>
          <t>CORRECTO</t>
        </is>
      </c>
      <c r="AI246" s="7" t="inlineStr">
        <is>
          <t>A</t>
        </is>
      </c>
      <c r="AJ246" s="9" t="inlineStr">
        <is>
          <t>INCORRECTO</t>
        </is>
      </c>
      <c r="AK246" s="7" t="inlineStr">
        <is>
          <t>A</t>
        </is>
      </c>
      <c r="AL246" s="8" t="inlineStr">
        <is>
          <t>CORRECTO</t>
        </is>
      </c>
      <c r="AM246" s="7" t="inlineStr">
        <is>
          <t>D</t>
        </is>
      </c>
      <c r="AN246" s="9" t="inlineStr">
        <is>
          <t>INCORRECTO</t>
        </is>
      </c>
      <c r="AO246" s="7" t="inlineStr">
        <is>
          <t>C</t>
        </is>
      </c>
      <c r="AP246" s="9" t="inlineStr">
        <is>
          <t>INCORRECTO</t>
        </is>
      </c>
      <c r="AQ246" s="7" t="inlineStr">
        <is>
          <t>C</t>
        </is>
      </c>
      <c r="AR246" s="9" t="inlineStr">
        <is>
          <t>INCORRECTO</t>
        </is>
      </c>
      <c r="AS246" s="7" t="inlineStr">
        <is>
          <t>A</t>
        </is>
      </c>
      <c r="AT246" s="9" t="inlineStr">
        <is>
          <t>INCORRECTO</t>
        </is>
      </c>
      <c r="AU246" s="7" t="inlineStr">
        <is>
          <t>D</t>
        </is>
      </c>
      <c r="AV246" s="9" t="inlineStr">
        <is>
          <t>INCORRECTO</t>
        </is>
      </c>
      <c r="AW246" s="10">
        <f>COUNTIF(J246:AV246,"CORRECTO")</f>
        <v/>
      </c>
      <c r="AX246" s="10">
        <f>COUNTIF(J246:AV246,"INCORRECTO")</f>
        <v/>
      </c>
      <c r="AY246" s="10" t="n">
        <v>20</v>
      </c>
      <c r="AZ246" s="11">
        <f>AW246/AY246</f>
        <v/>
      </c>
    </row>
    <row r="247">
      <c r="A247" s="7" t="inlineStr">
        <is>
          <t>TRATADO</t>
        </is>
      </c>
      <c r="B247" s="7" t="inlineStr">
        <is>
          <t>111001100021</t>
        </is>
      </c>
      <c r="C247" s="7" t="inlineStr">
        <is>
          <t>GIMNASIO SABIO CALDAS (IED) - SEDE PRINCIPAL</t>
        </is>
      </c>
      <c r="D247" s="7" t="inlineStr">
        <is>
          <t>EILYN DANIELA DIAZ MORENO</t>
        </is>
      </c>
      <c r="E247" s="7" t="inlineStr">
        <is>
          <t>1013137345</t>
        </is>
      </c>
      <c r="F247" s="7" t="n">
        <v>9</v>
      </c>
      <c r="G247" s="7" t="n">
        <v>901</v>
      </c>
      <c r="H247" s="7" t="inlineStr">
        <is>
          <t>MATEMÁTICAS</t>
        </is>
      </c>
      <c r="I247" s="7" t="inlineStr">
        <is>
          <t>B</t>
        </is>
      </c>
      <c r="J247" s="8" t="inlineStr">
        <is>
          <t>CORRECTO</t>
        </is>
      </c>
      <c r="K247" s="7" t="inlineStr">
        <is>
          <t>B</t>
        </is>
      </c>
      <c r="L247" s="8" t="inlineStr">
        <is>
          <t>CORRECTO</t>
        </is>
      </c>
      <c r="M247" s="7" t="inlineStr">
        <is>
          <t>A</t>
        </is>
      </c>
      <c r="N247" s="8" t="inlineStr">
        <is>
          <t>CORRECTO</t>
        </is>
      </c>
      <c r="O247" s="7" t="inlineStr">
        <is>
          <t>B</t>
        </is>
      </c>
      <c r="P247" s="8" t="inlineStr">
        <is>
          <t>CORRECTO</t>
        </is>
      </c>
      <c r="Q247" s="7" t="inlineStr">
        <is>
          <t>C</t>
        </is>
      </c>
      <c r="R247" s="8" t="inlineStr">
        <is>
          <t>CORRECTO</t>
        </is>
      </c>
      <c r="S247" s="7" t="inlineStr">
        <is>
          <t>A</t>
        </is>
      </c>
      <c r="T247" s="9" t="inlineStr">
        <is>
          <t>INCORRECTO</t>
        </is>
      </c>
      <c r="U247" s="7" t="inlineStr">
        <is>
          <t>B</t>
        </is>
      </c>
      <c r="V247" s="9" t="inlineStr">
        <is>
          <t>INCORRECTO</t>
        </is>
      </c>
      <c r="W247" s="7" t="inlineStr">
        <is>
          <t>C</t>
        </is>
      </c>
      <c r="X247" s="8" t="inlineStr">
        <is>
          <t>CORRECTO</t>
        </is>
      </c>
      <c r="Y247" s="7" t="inlineStr">
        <is>
          <t>C</t>
        </is>
      </c>
      <c r="Z247" s="8" t="inlineStr">
        <is>
          <t>CORRECTO</t>
        </is>
      </c>
      <c r="AA247" s="7" t="inlineStr">
        <is>
          <t>C</t>
        </is>
      </c>
      <c r="AB247" s="9" t="inlineStr">
        <is>
          <t>INCORRECTO</t>
        </is>
      </c>
      <c r="AC247" s="7" t="inlineStr">
        <is>
          <t>A</t>
        </is>
      </c>
      <c r="AD247" s="9" t="inlineStr">
        <is>
          <t>INCORRECTO</t>
        </is>
      </c>
      <c r="AE247" s="7" t="inlineStr">
        <is>
          <t>D</t>
        </is>
      </c>
      <c r="AF247" s="9" t="inlineStr">
        <is>
          <t>INCORRECTO</t>
        </is>
      </c>
      <c r="AG247" s="7" t="inlineStr">
        <is>
          <t>C</t>
        </is>
      </c>
      <c r="AH247" s="8" t="inlineStr">
        <is>
          <t>CORRECTO</t>
        </is>
      </c>
      <c r="AI247" s="7" t="inlineStr">
        <is>
          <t>B</t>
        </is>
      </c>
      <c r="AJ247" s="8" t="inlineStr">
        <is>
          <t>CORRECTO</t>
        </is>
      </c>
      <c r="AK247" s="7" t="inlineStr">
        <is>
          <t>A</t>
        </is>
      </c>
      <c r="AL247" s="8" t="inlineStr">
        <is>
          <t>CORRECTO</t>
        </is>
      </c>
      <c r="AM247" s="7" t="inlineStr">
        <is>
          <t>B</t>
        </is>
      </c>
      <c r="AN247" s="8" t="inlineStr">
        <is>
          <t>CORRECTO</t>
        </is>
      </c>
      <c r="AO247" s="7" t="inlineStr">
        <is>
          <t>A</t>
        </is>
      </c>
      <c r="AP247" s="8" t="inlineStr">
        <is>
          <t>CORRECTO</t>
        </is>
      </c>
      <c r="AQ247" s="7" t="inlineStr">
        <is>
          <t>B</t>
        </is>
      </c>
      <c r="AR247" s="8" t="inlineStr">
        <is>
          <t>CORRECTO</t>
        </is>
      </c>
      <c r="AS247" s="7" t="inlineStr">
        <is>
          <t>D</t>
        </is>
      </c>
      <c r="AT247" s="9" t="inlineStr">
        <is>
          <t>INCORRECTO</t>
        </is>
      </c>
      <c r="AU247" s="7" t="inlineStr">
        <is>
          <t>B</t>
        </is>
      </c>
      <c r="AV247" s="8" t="inlineStr">
        <is>
          <t>CORRECTO</t>
        </is>
      </c>
      <c r="AW247" s="10">
        <f>COUNTIF(J247:AV247,"CORRECTO")</f>
        <v/>
      </c>
      <c r="AX247" s="10">
        <f>COUNTIF(J247:AV247,"INCORRECTO")</f>
        <v/>
      </c>
      <c r="AY247" s="10" t="n">
        <v>20</v>
      </c>
      <c r="AZ247" s="11">
        <f>AW247/AY247</f>
        <v/>
      </c>
    </row>
    <row r="248">
      <c r="A248" s="7" t="inlineStr">
        <is>
          <t>TRATADO</t>
        </is>
      </c>
      <c r="B248" s="7" t="inlineStr">
        <is>
          <t>111001100021</t>
        </is>
      </c>
      <c r="C248" s="7" t="inlineStr">
        <is>
          <t>GIMNASIO SABIO CALDAS (IED) - SEDE PRINCIPAL</t>
        </is>
      </c>
      <c r="D248" s="7" t="inlineStr">
        <is>
          <t>ELIZABETH SOFIA VANEGAS MADRIGAL</t>
        </is>
      </c>
      <c r="E248" s="7" t="inlineStr">
        <is>
          <t>1023393858</t>
        </is>
      </c>
      <c r="F248" s="7" t="n">
        <v>9</v>
      </c>
      <c r="G248" s="7" t="n">
        <v>901</v>
      </c>
      <c r="H248" s="7" t="inlineStr">
        <is>
          <t>MATEMÁTICAS</t>
        </is>
      </c>
      <c r="I248" s="7" t="inlineStr">
        <is>
          <t>B</t>
        </is>
      </c>
      <c r="J248" s="8" t="inlineStr">
        <is>
          <t>CORRECTO</t>
        </is>
      </c>
      <c r="K248" s="7" t="inlineStr">
        <is>
          <t>A</t>
        </is>
      </c>
      <c r="L248" s="9" t="inlineStr">
        <is>
          <t>INCORRECTO</t>
        </is>
      </c>
      <c r="M248" s="7" t="inlineStr">
        <is>
          <t>D</t>
        </is>
      </c>
      <c r="N248" s="9" t="inlineStr">
        <is>
          <t>INCORRECTO</t>
        </is>
      </c>
      <c r="O248" s="7" t="inlineStr">
        <is>
          <t>B</t>
        </is>
      </c>
      <c r="P248" s="8" t="inlineStr">
        <is>
          <t>CORRECTO</t>
        </is>
      </c>
      <c r="Q248" s="7" t="inlineStr">
        <is>
          <t>C</t>
        </is>
      </c>
      <c r="R248" s="8" t="inlineStr">
        <is>
          <t>CORRECTO</t>
        </is>
      </c>
      <c r="S248" s="7" t="inlineStr">
        <is>
          <t>B</t>
        </is>
      </c>
      <c r="T248" s="8" t="inlineStr">
        <is>
          <t>CORRECTO</t>
        </is>
      </c>
      <c r="U248" s="7" t="inlineStr">
        <is>
          <t>C</t>
        </is>
      </c>
      <c r="V248" s="8" t="inlineStr">
        <is>
          <t>CORRECTO</t>
        </is>
      </c>
      <c r="W248" s="7" t="inlineStr">
        <is>
          <t>A</t>
        </is>
      </c>
      <c r="X248" s="9" t="inlineStr">
        <is>
          <t>INCORRECTO</t>
        </is>
      </c>
      <c r="Y248" s="7" t="inlineStr">
        <is>
          <t>C</t>
        </is>
      </c>
      <c r="Z248" s="8" t="inlineStr">
        <is>
          <t>CORRECTO</t>
        </is>
      </c>
      <c r="AA248" s="7" t="inlineStr">
        <is>
          <t>C</t>
        </is>
      </c>
      <c r="AB248" s="9" t="inlineStr">
        <is>
          <t>INCORRECTO</t>
        </is>
      </c>
      <c r="AC248" s="7" t="inlineStr">
        <is>
          <t>D</t>
        </is>
      </c>
      <c r="AD248" s="9" t="inlineStr">
        <is>
          <t>INCORRECTO</t>
        </is>
      </c>
      <c r="AE248" s="7" t="inlineStr">
        <is>
          <t>A</t>
        </is>
      </c>
      <c r="AF248" s="8" t="inlineStr">
        <is>
          <t>CORRECTO</t>
        </is>
      </c>
      <c r="AG248" s="7" t="inlineStr">
        <is>
          <t>C</t>
        </is>
      </c>
      <c r="AH248" s="8" t="inlineStr">
        <is>
          <t>CORRECTO</t>
        </is>
      </c>
      <c r="AI248" s="7" t="inlineStr">
        <is>
          <t>C</t>
        </is>
      </c>
      <c r="AJ248" s="9" t="inlineStr">
        <is>
          <t>INCORRECTO</t>
        </is>
      </c>
      <c r="AK248" s="7" t="inlineStr">
        <is>
          <t>A</t>
        </is>
      </c>
      <c r="AL248" s="8" t="inlineStr">
        <is>
          <t>CORRECTO</t>
        </is>
      </c>
      <c r="AM248" s="7" t="inlineStr">
        <is>
          <t>B</t>
        </is>
      </c>
      <c r="AN248" s="8" t="inlineStr">
        <is>
          <t>CORRECTO</t>
        </is>
      </c>
      <c r="AO248" s="7" t="inlineStr">
        <is>
          <t>B</t>
        </is>
      </c>
      <c r="AP248" s="9" t="inlineStr">
        <is>
          <t>INCORRECTO</t>
        </is>
      </c>
      <c r="AQ248" s="7" t="inlineStr">
        <is>
          <t>B</t>
        </is>
      </c>
      <c r="AR248" s="8" t="inlineStr">
        <is>
          <t>CORRECTO</t>
        </is>
      </c>
      <c r="AS248" s="7" t="inlineStr">
        <is>
          <t>C</t>
        </is>
      </c>
      <c r="AT248" s="8" t="inlineStr">
        <is>
          <t>CORRECTO</t>
        </is>
      </c>
      <c r="AU248" s="7" t="inlineStr">
        <is>
          <t>D</t>
        </is>
      </c>
      <c r="AV248" s="9" t="inlineStr">
        <is>
          <t>INCORRECTO</t>
        </is>
      </c>
      <c r="AW248" s="10">
        <f>COUNTIF(J248:AV248,"CORRECTO")</f>
        <v/>
      </c>
      <c r="AX248" s="10">
        <f>COUNTIF(J248:AV248,"INCORRECTO")</f>
        <v/>
      </c>
      <c r="AY248" s="10" t="n">
        <v>20</v>
      </c>
      <c r="AZ248" s="11">
        <f>AW248/AY248</f>
        <v/>
      </c>
    </row>
    <row r="249">
      <c r="A249" s="7" t="inlineStr">
        <is>
          <t>TRATADO</t>
        </is>
      </c>
      <c r="B249" s="7" t="inlineStr">
        <is>
          <t>111001100021</t>
        </is>
      </c>
      <c r="C249" s="7" t="inlineStr">
        <is>
          <t>GIMNASIO SABIO CALDAS (IED) - SEDE PRINCIPAL</t>
        </is>
      </c>
      <c r="D249" s="7" t="inlineStr">
        <is>
          <t>EVELYN JOHANNA CASTELLANOS SAAVEDRA</t>
        </is>
      </c>
      <c r="E249" s="7" t="inlineStr">
        <is>
          <t>1024542812</t>
        </is>
      </c>
      <c r="F249" s="7" t="n">
        <v>9</v>
      </c>
      <c r="G249" s="7" t="n">
        <v>901</v>
      </c>
      <c r="H249" s="7" t="inlineStr">
        <is>
          <t>MATEMÁTICAS</t>
        </is>
      </c>
      <c r="I249" s="7" t="inlineStr">
        <is>
          <t>B</t>
        </is>
      </c>
      <c r="J249" s="8" t="inlineStr">
        <is>
          <t>CORRECTO</t>
        </is>
      </c>
      <c r="K249" s="7" t="inlineStr">
        <is>
          <t>B</t>
        </is>
      </c>
      <c r="L249" s="8" t="inlineStr">
        <is>
          <t>CORRECTO</t>
        </is>
      </c>
      <c r="M249" s="7" t="inlineStr">
        <is>
          <t>A</t>
        </is>
      </c>
      <c r="N249" s="8" t="inlineStr">
        <is>
          <t>CORRECTO</t>
        </is>
      </c>
      <c r="O249" s="7" t="inlineStr">
        <is>
          <t>C</t>
        </is>
      </c>
      <c r="P249" s="9" t="inlineStr">
        <is>
          <t>INCORRECTO</t>
        </is>
      </c>
      <c r="Q249" s="7" t="inlineStr">
        <is>
          <t>C</t>
        </is>
      </c>
      <c r="R249" s="8" t="inlineStr">
        <is>
          <t>CORRECTO</t>
        </is>
      </c>
      <c r="S249" s="7" t="inlineStr">
        <is>
          <t>B</t>
        </is>
      </c>
      <c r="T249" s="8" t="inlineStr">
        <is>
          <t>CORRECTO</t>
        </is>
      </c>
      <c r="U249" s="7" t="inlineStr">
        <is>
          <t>C</t>
        </is>
      </c>
      <c r="V249" s="8" t="inlineStr">
        <is>
          <t>CORRECTO</t>
        </is>
      </c>
      <c r="W249" s="7" t="inlineStr">
        <is>
          <t>A</t>
        </is>
      </c>
      <c r="X249" s="9" t="inlineStr">
        <is>
          <t>INCORRECTO</t>
        </is>
      </c>
      <c r="Y249" s="7" t="inlineStr">
        <is>
          <t>B</t>
        </is>
      </c>
      <c r="Z249" s="9" t="inlineStr">
        <is>
          <t>INCORRECTO</t>
        </is>
      </c>
      <c r="AA249" s="7" t="inlineStr">
        <is>
          <t>C</t>
        </is>
      </c>
      <c r="AB249" s="9" t="inlineStr">
        <is>
          <t>INCORRECTO</t>
        </is>
      </c>
      <c r="AC249" s="7" t="inlineStr">
        <is>
          <t>A</t>
        </is>
      </c>
      <c r="AD249" s="9" t="inlineStr">
        <is>
          <t>INCORRECTO</t>
        </is>
      </c>
      <c r="AE249" s="7" t="inlineStr">
        <is>
          <t>B</t>
        </is>
      </c>
      <c r="AF249" s="9" t="inlineStr">
        <is>
          <t>INCORRECTO</t>
        </is>
      </c>
      <c r="AG249" s="7" t="inlineStr">
        <is>
          <t>D</t>
        </is>
      </c>
      <c r="AH249" s="9" t="inlineStr">
        <is>
          <t>INCORRECTO</t>
        </is>
      </c>
      <c r="AI249" s="7" t="inlineStr">
        <is>
          <t>A</t>
        </is>
      </c>
      <c r="AJ249" s="9" t="inlineStr">
        <is>
          <t>INCORRECTO</t>
        </is>
      </c>
      <c r="AK249" s="7" t="inlineStr">
        <is>
          <t>C</t>
        </is>
      </c>
      <c r="AL249" s="9" t="inlineStr">
        <is>
          <t>INCORRECTO</t>
        </is>
      </c>
      <c r="AM249" s="7" t="inlineStr">
        <is>
          <t>D</t>
        </is>
      </c>
      <c r="AN249" s="9" t="inlineStr">
        <is>
          <t>INCORRECTO</t>
        </is>
      </c>
      <c r="AO249" s="7" t="inlineStr">
        <is>
          <t>B</t>
        </is>
      </c>
      <c r="AP249" s="9" t="inlineStr">
        <is>
          <t>INCORRECTO</t>
        </is>
      </c>
      <c r="AQ249" s="7" t="inlineStr">
        <is>
          <t>B</t>
        </is>
      </c>
      <c r="AR249" s="8" t="inlineStr">
        <is>
          <t>CORRECTO</t>
        </is>
      </c>
      <c r="AS249" s="7" t="inlineStr">
        <is>
          <t>A</t>
        </is>
      </c>
      <c r="AT249" s="9" t="inlineStr">
        <is>
          <t>INCORRECTO</t>
        </is>
      </c>
      <c r="AU249" s="7" t="inlineStr">
        <is>
          <t>D</t>
        </is>
      </c>
      <c r="AV249" s="9" t="inlineStr">
        <is>
          <t>INCORRECTO</t>
        </is>
      </c>
      <c r="AW249" s="10">
        <f>COUNTIF(J249:AV249,"CORRECTO")</f>
        <v/>
      </c>
      <c r="AX249" s="10">
        <f>COUNTIF(J249:AV249,"INCORRECTO")</f>
        <v/>
      </c>
      <c r="AY249" s="10" t="n">
        <v>20</v>
      </c>
      <c r="AZ249" s="11">
        <f>AW249/AY249</f>
        <v/>
      </c>
    </row>
    <row r="250">
      <c r="A250" s="7" t="inlineStr">
        <is>
          <t>TRATADO</t>
        </is>
      </c>
      <c r="B250" s="7" t="inlineStr">
        <is>
          <t>111001100021</t>
        </is>
      </c>
      <c r="C250" s="7" t="inlineStr">
        <is>
          <t>GIMNASIO SABIO CALDAS (IED) - SEDE PRINCIPAL</t>
        </is>
      </c>
      <c r="D250" s="7" t="inlineStr">
        <is>
          <t>GELENN CAMILA TORRES MEDEINA</t>
        </is>
      </c>
      <c r="E250" s="7" t="inlineStr">
        <is>
          <t>1033763644</t>
        </is>
      </c>
      <c r="F250" s="7" t="n">
        <v>9</v>
      </c>
      <c r="G250" s="7" t="n">
        <v>901</v>
      </c>
      <c r="H250" s="7" t="inlineStr">
        <is>
          <t>MATEMÁTICAS</t>
        </is>
      </c>
      <c r="I250" s="7" t="inlineStr">
        <is>
          <t>B</t>
        </is>
      </c>
      <c r="J250" s="8" t="inlineStr">
        <is>
          <t>CORRECTO</t>
        </is>
      </c>
      <c r="K250" s="7" t="inlineStr">
        <is>
          <t>B</t>
        </is>
      </c>
      <c r="L250" s="8" t="inlineStr">
        <is>
          <t>CORRECTO</t>
        </is>
      </c>
      <c r="M250" s="7" t="inlineStr">
        <is>
          <t>A</t>
        </is>
      </c>
      <c r="N250" s="8" t="inlineStr">
        <is>
          <t>CORRECTO</t>
        </is>
      </c>
      <c r="O250" s="7" t="inlineStr">
        <is>
          <t>B</t>
        </is>
      </c>
      <c r="P250" s="8" t="inlineStr">
        <is>
          <t>CORRECTO</t>
        </is>
      </c>
      <c r="Q250" s="7" t="inlineStr">
        <is>
          <t>C</t>
        </is>
      </c>
      <c r="R250" s="8" t="inlineStr">
        <is>
          <t>CORRECTO</t>
        </is>
      </c>
      <c r="S250" s="7" t="inlineStr">
        <is>
          <t>B</t>
        </is>
      </c>
      <c r="T250" s="8" t="inlineStr">
        <is>
          <t>CORRECTO</t>
        </is>
      </c>
      <c r="U250" s="7" t="inlineStr">
        <is>
          <t>A</t>
        </is>
      </c>
      <c r="V250" s="9" t="inlineStr">
        <is>
          <t>INCORRECTO</t>
        </is>
      </c>
      <c r="W250" s="7" t="inlineStr">
        <is>
          <t>A</t>
        </is>
      </c>
      <c r="X250" s="9" t="inlineStr">
        <is>
          <t>INCORRECTO</t>
        </is>
      </c>
      <c r="Y250" s="7" t="inlineStr">
        <is>
          <t>B</t>
        </is>
      </c>
      <c r="Z250" s="9" t="inlineStr">
        <is>
          <t>INCORRECTO</t>
        </is>
      </c>
      <c r="AA250" s="7" t="inlineStr">
        <is>
          <t>C</t>
        </is>
      </c>
      <c r="AB250" s="9" t="inlineStr">
        <is>
          <t>INCORRECTO</t>
        </is>
      </c>
      <c r="AC250" s="7" t="inlineStr">
        <is>
          <t>C</t>
        </is>
      </c>
      <c r="AD250" s="8" t="inlineStr">
        <is>
          <t>CORRECTO</t>
        </is>
      </c>
      <c r="AE250" s="7" t="inlineStr">
        <is>
          <t>B</t>
        </is>
      </c>
      <c r="AF250" s="9" t="inlineStr">
        <is>
          <t>INCORRECTO</t>
        </is>
      </c>
      <c r="AG250" s="7" t="inlineStr">
        <is>
          <t>C</t>
        </is>
      </c>
      <c r="AH250" s="8" t="inlineStr">
        <is>
          <t>CORRECTO</t>
        </is>
      </c>
      <c r="AI250" s="7" t="inlineStr">
        <is>
          <t>B</t>
        </is>
      </c>
      <c r="AJ250" s="8" t="inlineStr">
        <is>
          <t>CORRECTO</t>
        </is>
      </c>
      <c r="AK250" s="7" t="inlineStr">
        <is>
          <t>A</t>
        </is>
      </c>
      <c r="AL250" s="8" t="inlineStr">
        <is>
          <t>CORRECTO</t>
        </is>
      </c>
      <c r="AM250" s="7" t="inlineStr">
        <is>
          <t>B</t>
        </is>
      </c>
      <c r="AN250" s="8" t="inlineStr">
        <is>
          <t>CORRECTO</t>
        </is>
      </c>
      <c r="AO250" s="7" t="inlineStr">
        <is>
          <t>A</t>
        </is>
      </c>
      <c r="AP250" s="8" t="inlineStr">
        <is>
          <t>CORRECTO</t>
        </is>
      </c>
      <c r="AQ250" s="7" t="inlineStr">
        <is>
          <t>B</t>
        </is>
      </c>
      <c r="AR250" s="8" t="inlineStr">
        <is>
          <t>CORRECTO</t>
        </is>
      </c>
      <c r="AS250" s="7" t="inlineStr">
        <is>
          <t>C</t>
        </is>
      </c>
      <c r="AT250" s="8" t="inlineStr">
        <is>
          <t>CORRECTO</t>
        </is>
      </c>
      <c r="AU250" s="7" t="inlineStr">
        <is>
          <t>B</t>
        </is>
      </c>
      <c r="AV250" s="8" t="inlineStr">
        <is>
          <t>CORRECTO</t>
        </is>
      </c>
      <c r="AW250" s="10">
        <f>COUNTIF(J250:AV250,"CORRECTO")</f>
        <v/>
      </c>
      <c r="AX250" s="10">
        <f>COUNTIF(J250:AV250,"INCORRECTO")</f>
        <v/>
      </c>
      <c r="AY250" s="10" t="n">
        <v>20</v>
      </c>
      <c r="AZ250" s="11">
        <f>AW250/AY250</f>
        <v/>
      </c>
    </row>
    <row r="251">
      <c r="A251" s="7" t="inlineStr">
        <is>
          <t>TRATADO</t>
        </is>
      </c>
      <c r="B251" s="7" t="inlineStr">
        <is>
          <t>111001100021</t>
        </is>
      </c>
      <c r="C251" s="7" t="inlineStr">
        <is>
          <t>GIMNASIO SABIO CALDAS (IED) - SEDE PRINCIPAL</t>
        </is>
      </c>
      <c r="D251" s="7" t="inlineStr">
        <is>
          <t>HELEN VALERIA URIBE ROMERO</t>
        </is>
      </c>
      <c r="E251" s="7" t="inlineStr">
        <is>
          <t>1024527955</t>
        </is>
      </c>
      <c r="F251" s="7" t="n">
        <v>9</v>
      </c>
      <c r="G251" s="7" t="n">
        <v>901</v>
      </c>
      <c r="H251" s="7" t="inlineStr">
        <is>
          <t>MATEMÁTICAS</t>
        </is>
      </c>
      <c r="I251" s="7" t="inlineStr">
        <is>
          <t>B</t>
        </is>
      </c>
      <c r="J251" s="8" t="inlineStr">
        <is>
          <t>CORRECTO</t>
        </is>
      </c>
      <c r="K251" s="7" t="inlineStr">
        <is>
          <t>B</t>
        </is>
      </c>
      <c r="L251" s="8" t="inlineStr">
        <is>
          <t>CORRECTO</t>
        </is>
      </c>
      <c r="M251" s="7" t="inlineStr">
        <is>
          <t>A</t>
        </is>
      </c>
      <c r="N251" s="8" t="inlineStr">
        <is>
          <t>CORRECTO</t>
        </is>
      </c>
      <c r="O251" s="7" t="inlineStr">
        <is>
          <t>B</t>
        </is>
      </c>
      <c r="P251" s="8" t="inlineStr">
        <is>
          <t>CORRECTO</t>
        </is>
      </c>
      <c r="Q251" s="7" t="inlineStr">
        <is>
          <t>C</t>
        </is>
      </c>
      <c r="R251" s="8" t="inlineStr">
        <is>
          <t>CORRECTO</t>
        </is>
      </c>
      <c r="S251" s="7" t="inlineStr">
        <is>
          <t>B</t>
        </is>
      </c>
      <c r="T251" s="8" t="inlineStr">
        <is>
          <t>CORRECTO</t>
        </is>
      </c>
      <c r="U251" s="7" t="inlineStr">
        <is>
          <t>A</t>
        </is>
      </c>
      <c r="V251" s="9" t="inlineStr">
        <is>
          <t>INCORRECTO</t>
        </is>
      </c>
      <c r="W251" s="7" t="inlineStr">
        <is>
          <t>A</t>
        </is>
      </c>
      <c r="X251" s="9" t="inlineStr">
        <is>
          <t>INCORRECTO</t>
        </is>
      </c>
      <c r="Y251" s="7" t="inlineStr">
        <is>
          <t>C</t>
        </is>
      </c>
      <c r="Z251" s="8" t="inlineStr">
        <is>
          <t>CORRECTO</t>
        </is>
      </c>
      <c r="AA251" s="7" t="inlineStr">
        <is>
          <t>C</t>
        </is>
      </c>
      <c r="AB251" s="9" t="inlineStr">
        <is>
          <t>INCORRECTO</t>
        </is>
      </c>
      <c r="AC251" s="7" t="inlineStr">
        <is>
          <t>A</t>
        </is>
      </c>
      <c r="AD251" s="9" t="inlineStr">
        <is>
          <t>INCORRECTO</t>
        </is>
      </c>
      <c r="AE251" s="7" t="inlineStr">
        <is>
          <t>B</t>
        </is>
      </c>
      <c r="AF251" s="9" t="inlineStr">
        <is>
          <t>INCORRECTO</t>
        </is>
      </c>
      <c r="AG251" s="7" t="inlineStr">
        <is>
          <t>C</t>
        </is>
      </c>
      <c r="AH251" s="8" t="inlineStr">
        <is>
          <t>CORRECTO</t>
        </is>
      </c>
      <c r="AI251" s="7" t="inlineStr">
        <is>
          <t>C</t>
        </is>
      </c>
      <c r="AJ251" s="9" t="inlineStr">
        <is>
          <t>INCORRECTO</t>
        </is>
      </c>
      <c r="AK251" s="7" t="inlineStr">
        <is>
          <t>A</t>
        </is>
      </c>
      <c r="AL251" s="8" t="inlineStr">
        <is>
          <t>CORRECTO</t>
        </is>
      </c>
      <c r="AM251" s="7" t="inlineStr">
        <is>
          <t>B</t>
        </is>
      </c>
      <c r="AN251" s="8" t="inlineStr">
        <is>
          <t>CORRECTO</t>
        </is>
      </c>
      <c r="AO251" s="7" t="inlineStr">
        <is>
          <t>C</t>
        </is>
      </c>
      <c r="AP251" s="9" t="inlineStr">
        <is>
          <t>INCORRECTO</t>
        </is>
      </c>
      <c r="AQ251" s="7" t="inlineStr">
        <is>
          <t>D</t>
        </is>
      </c>
      <c r="AR251" s="9" t="inlineStr">
        <is>
          <t>INCORRECTO</t>
        </is>
      </c>
      <c r="AS251" s="7" t="inlineStr">
        <is>
          <t>A</t>
        </is>
      </c>
      <c r="AT251" s="9" t="inlineStr">
        <is>
          <t>INCORRECTO</t>
        </is>
      </c>
      <c r="AU251" s="7" t="inlineStr">
        <is>
          <t>A</t>
        </is>
      </c>
      <c r="AV251" s="9" t="inlineStr">
        <is>
          <t>INCORRECTO</t>
        </is>
      </c>
      <c r="AW251" s="10">
        <f>COUNTIF(J251:AV251,"CORRECTO")</f>
        <v/>
      </c>
      <c r="AX251" s="10">
        <f>COUNTIF(J251:AV251,"INCORRECTO")</f>
        <v/>
      </c>
      <c r="AY251" s="10" t="n">
        <v>20</v>
      </c>
      <c r="AZ251" s="11">
        <f>AW251/AY251</f>
        <v/>
      </c>
    </row>
    <row r="252">
      <c r="A252" s="7" t="inlineStr">
        <is>
          <t>TRATADO</t>
        </is>
      </c>
      <c r="B252" s="7" t="inlineStr">
        <is>
          <t>111001100021</t>
        </is>
      </c>
      <c r="C252" s="7" t="inlineStr">
        <is>
          <t>GIMNASIO SABIO CALDAS (IED) - SEDE PRINCIPAL</t>
        </is>
      </c>
      <c r="D252" s="7" t="inlineStr">
        <is>
          <t>ISIS SOFIA ABAUNZA PAEZ</t>
        </is>
      </c>
      <c r="E252" s="7" t="inlineStr">
        <is>
          <t>1014672708</t>
        </is>
      </c>
      <c r="F252" s="7" t="n">
        <v>9</v>
      </c>
      <c r="G252" s="7" t="n">
        <v>901</v>
      </c>
      <c r="H252" s="7" t="inlineStr">
        <is>
          <t>MATEMÁTICAS</t>
        </is>
      </c>
      <c r="I252" s="7" t="inlineStr">
        <is>
          <t>B</t>
        </is>
      </c>
      <c r="J252" s="8" t="inlineStr">
        <is>
          <t>CORRECTO</t>
        </is>
      </c>
      <c r="K252" s="7" t="inlineStr">
        <is>
          <t>B</t>
        </is>
      </c>
      <c r="L252" s="8" t="inlineStr">
        <is>
          <t>CORRECTO</t>
        </is>
      </c>
      <c r="M252" s="7" t="inlineStr">
        <is>
          <t>B</t>
        </is>
      </c>
      <c r="N252" s="9" t="inlineStr">
        <is>
          <t>INCORRECTO</t>
        </is>
      </c>
      <c r="O252" s="7" t="inlineStr">
        <is>
          <t>A</t>
        </is>
      </c>
      <c r="P252" s="9" t="inlineStr">
        <is>
          <t>INCORRECTO</t>
        </is>
      </c>
      <c r="Q252" s="7" t="inlineStr">
        <is>
          <t>B</t>
        </is>
      </c>
      <c r="R252" s="9" t="inlineStr">
        <is>
          <t>INCORRECTO</t>
        </is>
      </c>
      <c r="S252" s="7" t="inlineStr">
        <is>
          <t>B</t>
        </is>
      </c>
      <c r="T252" s="8" t="inlineStr">
        <is>
          <t>CORRECTO</t>
        </is>
      </c>
      <c r="U252" s="7" t="inlineStr">
        <is>
          <t>A</t>
        </is>
      </c>
      <c r="V252" s="9" t="inlineStr">
        <is>
          <t>INCORRECTO</t>
        </is>
      </c>
      <c r="W252" s="7" t="inlineStr">
        <is>
          <t>B</t>
        </is>
      </c>
      <c r="X252" s="9" t="inlineStr">
        <is>
          <t>INCORRECTO</t>
        </is>
      </c>
      <c r="Y252" s="7" t="inlineStr">
        <is>
          <t>C</t>
        </is>
      </c>
      <c r="Z252" s="8" t="inlineStr">
        <is>
          <t>CORRECTO</t>
        </is>
      </c>
      <c r="AA252" s="7" t="inlineStr">
        <is>
          <t>C</t>
        </is>
      </c>
      <c r="AB252" s="9" t="inlineStr">
        <is>
          <t>INCORRECTO</t>
        </is>
      </c>
      <c r="AC252" s="7" t="inlineStr">
        <is>
          <t>A</t>
        </is>
      </c>
      <c r="AD252" s="9" t="inlineStr">
        <is>
          <t>INCORRECTO</t>
        </is>
      </c>
      <c r="AE252" s="7" t="inlineStr">
        <is>
          <t>B</t>
        </is>
      </c>
      <c r="AF252" s="9" t="inlineStr">
        <is>
          <t>INCORRECTO</t>
        </is>
      </c>
      <c r="AG252" s="7" t="inlineStr">
        <is>
          <t>A</t>
        </is>
      </c>
      <c r="AH252" s="9" t="inlineStr">
        <is>
          <t>INCORRECTO</t>
        </is>
      </c>
      <c r="AI252" s="7" t="inlineStr">
        <is>
          <t>C</t>
        </is>
      </c>
      <c r="AJ252" s="9" t="inlineStr">
        <is>
          <t>INCORRECTO</t>
        </is>
      </c>
      <c r="AK252" s="7" t="inlineStr">
        <is>
          <t>A</t>
        </is>
      </c>
      <c r="AL252" s="8" t="inlineStr">
        <is>
          <t>CORRECTO</t>
        </is>
      </c>
      <c r="AM252" s="7" t="inlineStr">
        <is>
          <t>B</t>
        </is>
      </c>
      <c r="AN252" s="8" t="inlineStr">
        <is>
          <t>CORRECTO</t>
        </is>
      </c>
      <c r="AO252" s="7" t="inlineStr">
        <is>
          <t>C</t>
        </is>
      </c>
      <c r="AP252" s="9" t="inlineStr">
        <is>
          <t>INCORRECTO</t>
        </is>
      </c>
      <c r="AQ252" s="7" t="inlineStr">
        <is>
          <t>B</t>
        </is>
      </c>
      <c r="AR252" s="8" t="inlineStr">
        <is>
          <t>CORRECTO</t>
        </is>
      </c>
      <c r="AS252" s="7" t="inlineStr">
        <is>
          <t>D</t>
        </is>
      </c>
      <c r="AT252" s="9" t="inlineStr">
        <is>
          <t>INCORRECTO</t>
        </is>
      </c>
      <c r="AU252" s="7" t="inlineStr">
        <is>
          <t>D</t>
        </is>
      </c>
      <c r="AV252" s="9" t="inlineStr">
        <is>
          <t>INCORRECTO</t>
        </is>
      </c>
      <c r="AW252" s="10">
        <f>COUNTIF(J252:AV252,"CORRECTO")</f>
        <v/>
      </c>
      <c r="AX252" s="10">
        <f>COUNTIF(J252:AV252,"INCORRECTO")</f>
        <v/>
      </c>
      <c r="AY252" s="10" t="n">
        <v>20</v>
      </c>
      <c r="AZ252" s="11">
        <f>AW252/AY252</f>
        <v/>
      </c>
    </row>
    <row r="253">
      <c r="A253" s="7" t="inlineStr">
        <is>
          <t>TRATADO</t>
        </is>
      </c>
      <c r="B253" s="7" t="inlineStr">
        <is>
          <t>111001100021</t>
        </is>
      </c>
      <c r="C253" s="7" t="inlineStr">
        <is>
          <t>GIMNASIO SABIO CALDAS (IED) - SEDE PRINCIPAL</t>
        </is>
      </c>
      <c r="D253" s="7" t="inlineStr">
        <is>
          <t>JEFERSSON STIVEN TIRIA CASTRILLON</t>
        </is>
      </c>
      <c r="E253" s="7" t="inlineStr">
        <is>
          <t>1024550768</t>
        </is>
      </c>
      <c r="F253" s="7" t="n">
        <v>9</v>
      </c>
      <c r="G253" s="7" t="n">
        <v>901</v>
      </c>
      <c r="H253" s="7" t="inlineStr">
        <is>
          <t>MATEMÁTICAS</t>
        </is>
      </c>
      <c r="I253" s="7" t="inlineStr">
        <is>
          <t>B</t>
        </is>
      </c>
      <c r="J253" s="8" t="inlineStr">
        <is>
          <t>CORRECTO</t>
        </is>
      </c>
      <c r="K253" s="7" t="inlineStr">
        <is>
          <t>B</t>
        </is>
      </c>
      <c r="L253" s="8" t="inlineStr">
        <is>
          <t>CORRECTO</t>
        </is>
      </c>
      <c r="M253" s="7" t="inlineStr">
        <is>
          <t>A</t>
        </is>
      </c>
      <c r="N253" s="8" t="inlineStr">
        <is>
          <t>CORRECTO</t>
        </is>
      </c>
      <c r="O253" s="7" t="inlineStr">
        <is>
          <t>A</t>
        </is>
      </c>
      <c r="P253" s="9" t="inlineStr">
        <is>
          <t>INCORRECTO</t>
        </is>
      </c>
      <c r="Q253" s="7" t="inlineStr">
        <is>
          <t>C</t>
        </is>
      </c>
      <c r="R253" s="8" t="inlineStr">
        <is>
          <t>CORRECTO</t>
        </is>
      </c>
      <c r="S253" s="7" t="inlineStr">
        <is>
          <t>B</t>
        </is>
      </c>
      <c r="T253" s="8" t="inlineStr">
        <is>
          <t>CORRECTO</t>
        </is>
      </c>
      <c r="U253" s="7" t="inlineStr">
        <is>
          <t>B</t>
        </is>
      </c>
      <c r="V253" s="9" t="inlineStr">
        <is>
          <t>INCORRECTO</t>
        </is>
      </c>
      <c r="W253" s="7" t="inlineStr">
        <is>
          <t>A</t>
        </is>
      </c>
      <c r="X253" s="9" t="inlineStr">
        <is>
          <t>INCORRECTO</t>
        </is>
      </c>
      <c r="Y253" s="7" t="inlineStr">
        <is>
          <t>C</t>
        </is>
      </c>
      <c r="Z253" s="8" t="inlineStr">
        <is>
          <t>CORRECTO</t>
        </is>
      </c>
      <c r="AA253" s="7" t="inlineStr">
        <is>
          <t>C</t>
        </is>
      </c>
      <c r="AB253" s="9" t="inlineStr">
        <is>
          <t>INCORRECTO</t>
        </is>
      </c>
      <c r="AC253" s="7" t="inlineStr">
        <is>
          <t>B</t>
        </is>
      </c>
      <c r="AD253" s="9" t="inlineStr">
        <is>
          <t>INCORRECTO</t>
        </is>
      </c>
      <c r="AE253" s="7" t="inlineStr">
        <is>
          <t>B</t>
        </is>
      </c>
      <c r="AF253" s="9" t="inlineStr">
        <is>
          <t>INCORRECTO</t>
        </is>
      </c>
      <c r="AG253" s="7" t="inlineStr">
        <is>
          <t>C</t>
        </is>
      </c>
      <c r="AH253" s="8" t="inlineStr">
        <is>
          <t>CORRECTO</t>
        </is>
      </c>
      <c r="AI253" s="7" t="inlineStr">
        <is>
          <t>A</t>
        </is>
      </c>
      <c r="AJ253" s="9" t="inlineStr">
        <is>
          <t>INCORRECTO</t>
        </is>
      </c>
      <c r="AK253" s="7" t="inlineStr">
        <is>
          <t>A</t>
        </is>
      </c>
      <c r="AL253" s="8" t="inlineStr">
        <is>
          <t>CORRECTO</t>
        </is>
      </c>
      <c r="AM253" s="7" t="inlineStr">
        <is>
          <t>B</t>
        </is>
      </c>
      <c r="AN253" s="8" t="inlineStr">
        <is>
          <t>CORRECTO</t>
        </is>
      </c>
      <c r="AO253" s="7" t="inlineStr">
        <is>
          <t>D</t>
        </is>
      </c>
      <c r="AP253" s="9" t="inlineStr">
        <is>
          <t>INCORRECTO</t>
        </is>
      </c>
      <c r="AQ253" s="7" t="inlineStr">
        <is>
          <t>D</t>
        </is>
      </c>
      <c r="AR253" s="9" t="inlineStr">
        <is>
          <t>INCORRECTO</t>
        </is>
      </c>
      <c r="AS253" s="7" t="inlineStr">
        <is>
          <t>A</t>
        </is>
      </c>
      <c r="AT253" s="9" t="inlineStr">
        <is>
          <t>INCORRECTO</t>
        </is>
      </c>
      <c r="AU253" s="7" t="inlineStr">
        <is>
          <t>B</t>
        </is>
      </c>
      <c r="AV253" s="8" t="inlineStr">
        <is>
          <t>CORRECTO</t>
        </is>
      </c>
      <c r="AW253" s="10">
        <f>COUNTIF(J253:AV253,"CORRECTO")</f>
        <v/>
      </c>
      <c r="AX253" s="10">
        <f>COUNTIF(J253:AV253,"INCORRECTO")</f>
        <v/>
      </c>
      <c r="AY253" s="10" t="n">
        <v>20</v>
      </c>
      <c r="AZ253" s="11">
        <f>AW253/AY253</f>
        <v/>
      </c>
    </row>
    <row r="254">
      <c r="A254" s="7" t="inlineStr">
        <is>
          <t>TRATADO</t>
        </is>
      </c>
      <c r="B254" s="7" t="inlineStr">
        <is>
          <t>111001100021</t>
        </is>
      </c>
      <c r="C254" s="7" t="inlineStr">
        <is>
          <t>GIMNASIO SABIO CALDAS (IED) - SEDE PRINCIPAL</t>
        </is>
      </c>
      <c r="D254" s="7" t="inlineStr">
        <is>
          <t>JHOSTIN MATEO RICAUTE CORTES</t>
        </is>
      </c>
      <c r="E254" s="7" t="inlineStr">
        <is>
          <t>1032944027</t>
        </is>
      </c>
      <c r="F254" s="7" t="n">
        <v>9</v>
      </c>
      <c r="G254" s="7" t="n">
        <v>901</v>
      </c>
      <c r="H254" s="7" t="inlineStr">
        <is>
          <t>MATEMÁTICAS</t>
        </is>
      </c>
      <c r="I254" s="7" t="inlineStr">
        <is>
          <t>B</t>
        </is>
      </c>
      <c r="J254" s="8" t="inlineStr">
        <is>
          <t>CORRECTO</t>
        </is>
      </c>
      <c r="K254" s="7" t="inlineStr">
        <is>
          <t>A</t>
        </is>
      </c>
      <c r="L254" s="9" t="inlineStr">
        <is>
          <t>INCORRECTO</t>
        </is>
      </c>
      <c r="M254" s="7" t="inlineStr">
        <is>
          <t>A</t>
        </is>
      </c>
      <c r="N254" s="8" t="inlineStr">
        <is>
          <t>CORRECTO</t>
        </is>
      </c>
      <c r="O254" s="7" t="inlineStr">
        <is>
          <t>B</t>
        </is>
      </c>
      <c r="P254" s="8" t="inlineStr">
        <is>
          <t>CORRECTO</t>
        </is>
      </c>
      <c r="Q254" s="7" t="inlineStr">
        <is>
          <t>B</t>
        </is>
      </c>
      <c r="R254" s="9" t="inlineStr">
        <is>
          <t>INCORRECTO</t>
        </is>
      </c>
      <c r="S254" s="7" t="inlineStr">
        <is>
          <t>B</t>
        </is>
      </c>
      <c r="T254" s="8" t="inlineStr">
        <is>
          <t>CORRECTO</t>
        </is>
      </c>
      <c r="U254" s="7" t="inlineStr">
        <is>
          <t>C</t>
        </is>
      </c>
      <c r="V254" s="8" t="inlineStr">
        <is>
          <t>CORRECTO</t>
        </is>
      </c>
      <c r="W254" s="7" t="inlineStr">
        <is>
          <t>A</t>
        </is>
      </c>
      <c r="X254" s="9" t="inlineStr">
        <is>
          <t>INCORRECTO</t>
        </is>
      </c>
      <c r="Y254" s="7" t="inlineStr">
        <is>
          <t>C</t>
        </is>
      </c>
      <c r="Z254" s="8" t="inlineStr">
        <is>
          <t>CORRECTO</t>
        </is>
      </c>
      <c r="AA254" s="7" t="inlineStr">
        <is>
          <t>B</t>
        </is>
      </c>
      <c r="AB254" s="8" t="inlineStr">
        <is>
          <t>CORRECTO</t>
        </is>
      </c>
      <c r="AC254" s="7" t="inlineStr">
        <is>
          <t>B</t>
        </is>
      </c>
      <c r="AD254" s="9" t="inlineStr">
        <is>
          <t>INCORRECTO</t>
        </is>
      </c>
      <c r="AE254" s="7" t="inlineStr">
        <is>
          <t>A</t>
        </is>
      </c>
      <c r="AF254" s="8" t="inlineStr">
        <is>
          <t>CORRECTO</t>
        </is>
      </c>
      <c r="AG254" s="7" t="inlineStr">
        <is>
          <t>B</t>
        </is>
      </c>
      <c r="AH254" s="9" t="inlineStr">
        <is>
          <t>INCORRECTO</t>
        </is>
      </c>
      <c r="AI254" s="7" t="inlineStr">
        <is>
          <t>C</t>
        </is>
      </c>
      <c r="AJ254" s="9" t="inlineStr">
        <is>
          <t>INCORRECTO</t>
        </is>
      </c>
      <c r="AK254" s="7" t="inlineStr">
        <is>
          <t>A</t>
        </is>
      </c>
      <c r="AL254" s="8" t="inlineStr">
        <is>
          <t>CORRECTO</t>
        </is>
      </c>
      <c r="AM254" s="7" t="inlineStr">
        <is>
          <t>B</t>
        </is>
      </c>
      <c r="AN254" s="8" t="inlineStr">
        <is>
          <t>CORRECTO</t>
        </is>
      </c>
      <c r="AO254" s="7" t="inlineStr">
        <is>
          <t>A</t>
        </is>
      </c>
      <c r="AP254" s="8" t="inlineStr">
        <is>
          <t>CORRECTO</t>
        </is>
      </c>
      <c r="AQ254" s="7" t="inlineStr">
        <is>
          <t>B</t>
        </is>
      </c>
      <c r="AR254" s="8" t="inlineStr">
        <is>
          <t>CORRECTO</t>
        </is>
      </c>
      <c r="AS254" s="7" t="inlineStr">
        <is>
          <t>A</t>
        </is>
      </c>
      <c r="AT254" s="9" t="inlineStr">
        <is>
          <t>INCORRECTO</t>
        </is>
      </c>
      <c r="AU254" s="7" t="inlineStr">
        <is>
          <t>D</t>
        </is>
      </c>
      <c r="AV254" s="9" t="inlineStr">
        <is>
          <t>INCORRECTO</t>
        </is>
      </c>
      <c r="AW254" s="10">
        <f>COUNTIF(J254:AV254,"CORRECTO")</f>
        <v/>
      </c>
      <c r="AX254" s="10">
        <f>COUNTIF(J254:AV254,"INCORRECTO")</f>
        <v/>
      </c>
      <c r="AY254" s="10" t="n">
        <v>20</v>
      </c>
      <c r="AZ254" s="11">
        <f>AW254/AY254</f>
        <v/>
      </c>
    </row>
    <row r="255">
      <c r="A255" s="7" t="inlineStr">
        <is>
          <t>TRATADO</t>
        </is>
      </c>
      <c r="B255" s="7" t="inlineStr">
        <is>
          <t>111001100021</t>
        </is>
      </c>
      <c r="C255" s="7" t="inlineStr">
        <is>
          <t>GIMNASIO SABIO CALDAS (IED) - SEDE PRINCIPAL</t>
        </is>
      </c>
      <c r="D255" s="7" t="inlineStr">
        <is>
          <t>JORDAN STEVEN GARCIA GARZON</t>
        </is>
      </c>
      <c r="E255" s="7" t="inlineStr">
        <is>
          <t>1011214720</t>
        </is>
      </c>
      <c r="F255" s="7" t="n">
        <v>9</v>
      </c>
      <c r="G255" s="7" t="n">
        <v>901</v>
      </c>
      <c r="H255" s="7" t="inlineStr">
        <is>
          <t>MATEMÁTICAS</t>
        </is>
      </c>
      <c r="I255" s="7" t="inlineStr">
        <is>
          <t>B</t>
        </is>
      </c>
      <c r="J255" s="8" t="inlineStr">
        <is>
          <t>CORRECTO</t>
        </is>
      </c>
      <c r="K255" s="7" t="inlineStr">
        <is>
          <t>B</t>
        </is>
      </c>
      <c r="L255" s="8" t="inlineStr">
        <is>
          <t>CORRECTO</t>
        </is>
      </c>
      <c r="M255" s="7" t="inlineStr">
        <is>
          <t>A</t>
        </is>
      </c>
      <c r="N255" s="8" t="inlineStr">
        <is>
          <t>CORRECTO</t>
        </is>
      </c>
      <c r="O255" s="7" t="inlineStr">
        <is>
          <t>D</t>
        </is>
      </c>
      <c r="P255" s="9" t="inlineStr">
        <is>
          <t>INCORRECTO</t>
        </is>
      </c>
      <c r="Q255" s="7" t="inlineStr">
        <is>
          <t>C</t>
        </is>
      </c>
      <c r="R255" s="8" t="inlineStr">
        <is>
          <t>CORRECTO</t>
        </is>
      </c>
      <c r="S255" s="7" t="inlineStr">
        <is>
          <t>B</t>
        </is>
      </c>
      <c r="T255" s="8" t="inlineStr">
        <is>
          <t>CORRECTO</t>
        </is>
      </c>
      <c r="U255" s="7" t="inlineStr">
        <is>
          <t>B</t>
        </is>
      </c>
      <c r="V255" s="9" t="inlineStr">
        <is>
          <t>INCORRECTO</t>
        </is>
      </c>
      <c r="W255" s="7" t="inlineStr">
        <is>
          <t>A</t>
        </is>
      </c>
      <c r="X255" s="9" t="inlineStr">
        <is>
          <t>INCORRECTO</t>
        </is>
      </c>
      <c r="Y255" s="7" t="inlineStr">
        <is>
          <t>C</t>
        </is>
      </c>
      <c r="Z255" s="8" t="inlineStr">
        <is>
          <t>CORRECTO</t>
        </is>
      </c>
      <c r="AA255" s="7" t="inlineStr">
        <is>
          <t>A</t>
        </is>
      </c>
      <c r="AB255" s="9" t="inlineStr">
        <is>
          <t>INCORRECTO</t>
        </is>
      </c>
      <c r="AC255" s="7" t="inlineStr">
        <is>
          <t>D</t>
        </is>
      </c>
      <c r="AD255" s="9" t="inlineStr">
        <is>
          <t>INCORRECTO</t>
        </is>
      </c>
      <c r="AE255" s="7" t="inlineStr">
        <is>
          <t>C</t>
        </is>
      </c>
      <c r="AF255" s="9" t="inlineStr">
        <is>
          <t>INCORRECTO</t>
        </is>
      </c>
      <c r="AG255" s="7" t="inlineStr">
        <is>
          <t>A</t>
        </is>
      </c>
      <c r="AH255" s="9" t="inlineStr">
        <is>
          <t>INCORRECTO</t>
        </is>
      </c>
      <c r="AI255" s="7" t="inlineStr">
        <is>
          <t>B</t>
        </is>
      </c>
      <c r="AJ255" s="8" t="inlineStr">
        <is>
          <t>CORRECTO</t>
        </is>
      </c>
      <c r="AK255" s="7" t="inlineStr">
        <is>
          <t>A</t>
        </is>
      </c>
      <c r="AL255" s="8" t="inlineStr">
        <is>
          <t>CORRECTO</t>
        </is>
      </c>
      <c r="AM255" s="7" t="inlineStr">
        <is>
          <t>B</t>
        </is>
      </c>
      <c r="AN255" s="8" t="inlineStr">
        <is>
          <t>CORRECTO</t>
        </is>
      </c>
      <c r="AO255" s="7" t="inlineStr">
        <is>
          <t>A</t>
        </is>
      </c>
      <c r="AP255" s="8" t="inlineStr">
        <is>
          <t>CORRECTO</t>
        </is>
      </c>
      <c r="AQ255" s="7" t="inlineStr">
        <is>
          <t>B</t>
        </is>
      </c>
      <c r="AR255" s="8" t="inlineStr">
        <is>
          <t>CORRECTO</t>
        </is>
      </c>
      <c r="AS255" s="7" t="inlineStr">
        <is>
          <t>C</t>
        </is>
      </c>
      <c r="AT255" s="8" t="inlineStr">
        <is>
          <t>CORRECTO</t>
        </is>
      </c>
      <c r="AU255" s="7" t="inlineStr">
        <is>
          <t>B</t>
        </is>
      </c>
      <c r="AV255" s="8" t="inlineStr">
        <is>
          <t>CORRECTO</t>
        </is>
      </c>
      <c r="AW255" s="10">
        <f>COUNTIF(J255:AV255,"CORRECTO")</f>
        <v/>
      </c>
      <c r="AX255" s="10">
        <f>COUNTIF(J255:AV255,"INCORRECTO")</f>
        <v/>
      </c>
      <c r="AY255" s="10" t="n">
        <v>20</v>
      </c>
      <c r="AZ255" s="11">
        <f>AW255/AY255</f>
        <v/>
      </c>
    </row>
    <row r="256">
      <c r="A256" s="7" t="inlineStr">
        <is>
          <t>TRATADO</t>
        </is>
      </c>
      <c r="B256" s="7" t="inlineStr">
        <is>
          <t>111001100021</t>
        </is>
      </c>
      <c r="C256" s="7" t="inlineStr">
        <is>
          <t>GIMNASIO SABIO CALDAS (IED) - SEDE PRINCIPAL</t>
        </is>
      </c>
      <c r="D256" s="7" t="inlineStr">
        <is>
          <t>JUAN DAVID LAVAO CUADRADO</t>
        </is>
      </c>
      <c r="E256" s="7" t="inlineStr">
        <is>
          <t>1023389920</t>
        </is>
      </c>
      <c r="F256" s="7" t="n">
        <v>9</v>
      </c>
      <c r="G256" s="7" t="n">
        <v>901</v>
      </c>
      <c r="H256" s="7" t="inlineStr">
        <is>
          <t>MATEMÁTICAS</t>
        </is>
      </c>
      <c r="I256" s="7" t="inlineStr">
        <is>
          <t>B</t>
        </is>
      </c>
      <c r="J256" s="8" t="inlineStr">
        <is>
          <t>CORRECTO</t>
        </is>
      </c>
      <c r="K256" s="7" t="inlineStr">
        <is>
          <t>B</t>
        </is>
      </c>
      <c r="L256" s="8" t="inlineStr">
        <is>
          <t>CORRECTO</t>
        </is>
      </c>
      <c r="M256" s="7" t="inlineStr">
        <is>
          <t>A</t>
        </is>
      </c>
      <c r="N256" s="8" t="inlineStr">
        <is>
          <t>CORRECTO</t>
        </is>
      </c>
      <c r="O256" s="7" t="inlineStr">
        <is>
          <t>B</t>
        </is>
      </c>
      <c r="P256" s="8" t="inlineStr">
        <is>
          <t>CORRECTO</t>
        </is>
      </c>
      <c r="Q256" s="7" t="inlineStr">
        <is>
          <t>C</t>
        </is>
      </c>
      <c r="R256" s="8" t="inlineStr">
        <is>
          <t>CORRECTO</t>
        </is>
      </c>
      <c r="S256" s="7" t="inlineStr">
        <is>
          <t>B</t>
        </is>
      </c>
      <c r="T256" s="8" t="inlineStr">
        <is>
          <t>CORRECTO</t>
        </is>
      </c>
      <c r="U256" s="7" t="inlineStr">
        <is>
          <t>B</t>
        </is>
      </c>
      <c r="V256" s="9" t="inlineStr">
        <is>
          <t>INCORRECTO</t>
        </is>
      </c>
      <c r="W256" s="7" t="inlineStr">
        <is>
          <t>A</t>
        </is>
      </c>
      <c r="X256" s="9" t="inlineStr">
        <is>
          <t>INCORRECTO</t>
        </is>
      </c>
      <c r="Y256" s="7" t="inlineStr">
        <is>
          <t>A</t>
        </is>
      </c>
      <c r="Z256" s="9" t="inlineStr">
        <is>
          <t>INCORRECTO</t>
        </is>
      </c>
      <c r="AA256" s="7" t="inlineStr">
        <is>
          <t>D</t>
        </is>
      </c>
      <c r="AB256" s="9" t="inlineStr">
        <is>
          <t>INCORRECTO</t>
        </is>
      </c>
      <c r="AC256" s="7" t="inlineStr">
        <is>
          <t>C</t>
        </is>
      </c>
      <c r="AD256" s="8" t="inlineStr">
        <is>
          <t>CORRECTO</t>
        </is>
      </c>
      <c r="AE256" s="7" t="inlineStr">
        <is>
          <t>A</t>
        </is>
      </c>
      <c r="AF256" s="8" t="inlineStr">
        <is>
          <t>CORRECTO</t>
        </is>
      </c>
      <c r="AG256" s="7" t="inlineStr">
        <is>
          <t>D</t>
        </is>
      </c>
      <c r="AH256" s="9" t="inlineStr">
        <is>
          <t>INCORRECTO</t>
        </is>
      </c>
      <c r="AI256" s="7" t="inlineStr">
        <is>
          <t>C</t>
        </is>
      </c>
      <c r="AJ256" s="9" t="inlineStr">
        <is>
          <t>INCORRECTO</t>
        </is>
      </c>
      <c r="AK256" s="7" t="inlineStr">
        <is>
          <t>A</t>
        </is>
      </c>
      <c r="AL256" s="8" t="inlineStr">
        <is>
          <t>CORRECTO</t>
        </is>
      </c>
      <c r="AM256" s="7" t="inlineStr">
        <is>
          <t>A</t>
        </is>
      </c>
      <c r="AN256" s="9" t="inlineStr">
        <is>
          <t>INCORRECTO</t>
        </is>
      </c>
      <c r="AO256" s="7" t="inlineStr">
        <is>
          <t>C</t>
        </is>
      </c>
      <c r="AP256" s="9" t="inlineStr">
        <is>
          <t>INCORRECTO</t>
        </is>
      </c>
      <c r="AQ256" s="7" t="inlineStr">
        <is>
          <t>C</t>
        </is>
      </c>
      <c r="AR256" s="9" t="inlineStr">
        <is>
          <t>INCORRECTO</t>
        </is>
      </c>
      <c r="AS256" s="7" t="inlineStr">
        <is>
          <t>C</t>
        </is>
      </c>
      <c r="AT256" s="8" t="inlineStr">
        <is>
          <t>CORRECTO</t>
        </is>
      </c>
      <c r="AU256" s="7" t="inlineStr">
        <is>
          <t>B</t>
        </is>
      </c>
      <c r="AV256" s="8" t="inlineStr">
        <is>
          <t>CORRECTO</t>
        </is>
      </c>
      <c r="AW256" s="10">
        <f>COUNTIF(J256:AV256,"CORRECTO")</f>
        <v/>
      </c>
      <c r="AX256" s="10">
        <f>COUNTIF(J256:AV256,"INCORRECTO")</f>
        <v/>
      </c>
      <c r="AY256" s="10" t="n">
        <v>20</v>
      </c>
      <c r="AZ256" s="11">
        <f>AW256/AY256</f>
        <v/>
      </c>
    </row>
    <row r="257">
      <c r="A257" s="7" t="inlineStr">
        <is>
          <t>TRATADO</t>
        </is>
      </c>
      <c r="B257" s="7" t="inlineStr">
        <is>
          <t>111001100021</t>
        </is>
      </c>
      <c r="C257" s="7" t="inlineStr">
        <is>
          <t>GIMNASIO SABIO CALDAS (IED) - SEDE PRINCIPAL</t>
        </is>
      </c>
      <c r="D257" s="7" t="inlineStr">
        <is>
          <t>JUAN JOSE MARTINEZ TORRES</t>
        </is>
      </c>
      <c r="E257" s="7" t="inlineStr">
        <is>
          <t>1028496268</t>
        </is>
      </c>
      <c r="F257" s="7" t="n">
        <v>9</v>
      </c>
      <c r="G257" s="7" t="n">
        <v>901</v>
      </c>
      <c r="H257" s="7" t="inlineStr">
        <is>
          <t>MATEMÁTICAS</t>
        </is>
      </c>
      <c r="I257" s="7" t="inlineStr">
        <is>
          <t>B</t>
        </is>
      </c>
      <c r="J257" s="8" t="inlineStr">
        <is>
          <t>CORRECTO</t>
        </is>
      </c>
      <c r="K257" s="7" t="inlineStr">
        <is>
          <t>B</t>
        </is>
      </c>
      <c r="L257" s="8" t="inlineStr">
        <is>
          <t>CORRECTO</t>
        </is>
      </c>
      <c r="M257" s="7" t="inlineStr">
        <is>
          <t>A</t>
        </is>
      </c>
      <c r="N257" s="8" t="inlineStr">
        <is>
          <t>CORRECTO</t>
        </is>
      </c>
      <c r="O257" s="7" t="inlineStr">
        <is>
          <t>C</t>
        </is>
      </c>
      <c r="P257" s="9" t="inlineStr">
        <is>
          <t>INCORRECTO</t>
        </is>
      </c>
      <c r="Q257" s="7" t="inlineStr">
        <is>
          <t>C</t>
        </is>
      </c>
      <c r="R257" s="8" t="inlineStr">
        <is>
          <t>CORRECTO</t>
        </is>
      </c>
      <c r="S257" s="7" t="inlineStr">
        <is>
          <t>B</t>
        </is>
      </c>
      <c r="T257" s="8" t="inlineStr">
        <is>
          <t>CORRECTO</t>
        </is>
      </c>
      <c r="U257" s="7" t="inlineStr">
        <is>
          <t>A</t>
        </is>
      </c>
      <c r="V257" s="9" t="inlineStr">
        <is>
          <t>INCORRECTO</t>
        </is>
      </c>
      <c r="W257" s="7" t="inlineStr">
        <is>
          <t>A</t>
        </is>
      </c>
      <c r="X257" s="9" t="inlineStr">
        <is>
          <t>INCORRECTO</t>
        </is>
      </c>
      <c r="Y257" s="7" t="inlineStr">
        <is>
          <t>C</t>
        </is>
      </c>
      <c r="Z257" s="8" t="inlineStr">
        <is>
          <t>CORRECTO</t>
        </is>
      </c>
      <c r="AA257" s="7" t="inlineStr">
        <is>
          <t>C</t>
        </is>
      </c>
      <c r="AB257" s="9" t="inlineStr">
        <is>
          <t>INCORRECTO</t>
        </is>
      </c>
      <c r="AC257" s="7" t="inlineStr">
        <is>
          <t>C</t>
        </is>
      </c>
      <c r="AD257" s="8" t="inlineStr">
        <is>
          <t>CORRECTO</t>
        </is>
      </c>
      <c r="AE257" s="7" t="inlineStr">
        <is>
          <t>D</t>
        </is>
      </c>
      <c r="AF257" s="9" t="inlineStr">
        <is>
          <t>INCORRECTO</t>
        </is>
      </c>
      <c r="AG257" s="7" t="inlineStr">
        <is>
          <t>D</t>
        </is>
      </c>
      <c r="AH257" s="9" t="inlineStr">
        <is>
          <t>INCORRECTO</t>
        </is>
      </c>
      <c r="AI257" s="7" t="inlineStr">
        <is>
          <t>B</t>
        </is>
      </c>
      <c r="AJ257" s="8" t="inlineStr">
        <is>
          <t>CORRECTO</t>
        </is>
      </c>
      <c r="AK257" s="7" t="inlineStr">
        <is>
          <t>A</t>
        </is>
      </c>
      <c r="AL257" s="8" t="inlineStr">
        <is>
          <t>CORRECTO</t>
        </is>
      </c>
      <c r="AM257" s="7" t="inlineStr">
        <is>
          <t>B</t>
        </is>
      </c>
      <c r="AN257" s="8" t="inlineStr">
        <is>
          <t>CORRECTO</t>
        </is>
      </c>
      <c r="AO257" s="7" t="inlineStr">
        <is>
          <t>A</t>
        </is>
      </c>
      <c r="AP257" s="8" t="inlineStr">
        <is>
          <t>CORRECTO</t>
        </is>
      </c>
      <c r="AQ257" s="7" t="inlineStr">
        <is>
          <t>B</t>
        </is>
      </c>
      <c r="AR257" s="8" t="inlineStr">
        <is>
          <t>CORRECTO</t>
        </is>
      </c>
      <c r="AS257" s="7" t="inlineStr">
        <is>
          <t>D</t>
        </is>
      </c>
      <c r="AT257" s="9" t="inlineStr">
        <is>
          <t>INCORRECTO</t>
        </is>
      </c>
      <c r="AU257" s="7" t="inlineStr">
        <is>
          <t>B</t>
        </is>
      </c>
      <c r="AV257" s="8" t="inlineStr">
        <is>
          <t>CORRECTO</t>
        </is>
      </c>
      <c r="AW257" s="10">
        <f>COUNTIF(J257:AV257,"CORRECTO")</f>
        <v/>
      </c>
      <c r="AX257" s="10">
        <f>COUNTIF(J257:AV257,"INCORRECTO")</f>
        <v/>
      </c>
      <c r="AY257" s="10" t="n">
        <v>20</v>
      </c>
      <c r="AZ257" s="11">
        <f>AW257/AY257</f>
        <v/>
      </c>
    </row>
    <row r="258">
      <c r="A258" s="7" t="inlineStr">
        <is>
          <t>TRATADO</t>
        </is>
      </c>
      <c r="B258" s="7" t="inlineStr">
        <is>
          <t>111001100021</t>
        </is>
      </c>
      <c r="C258" s="7" t="inlineStr">
        <is>
          <t>GIMNASIO SABIO CALDAS (IED) - SEDE PRINCIPAL</t>
        </is>
      </c>
      <c r="D258" s="7" t="inlineStr">
        <is>
          <t>JUAN SEBASTIAN ACOSTA GUTIERREZ</t>
        </is>
      </c>
      <c r="E258" s="7" t="inlineStr">
        <is>
          <t>1011105717</t>
        </is>
      </c>
      <c r="F258" s="7" t="n">
        <v>9</v>
      </c>
      <c r="G258" s="7" t="n">
        <v>901</v>
      </c>
      <c r="H258" s="7" t="inlineStr">
        <is>
          <t>MATEMÁTICAS</t>
        </is>
      </c>
      <c r="I258" s="7" t="inlineStr">
        <is>
          <t>B</t>
        </is>
      </c>
      <c r="J258" s="8" t="inlineStr">
        <is>
          <t>CORRECTO</t>
        </is>
      </c>
      <c r="K258" s="7" t="inlineStr">
        <is>
          <t>B</t>
        </is>
      </c>
      <c r="L258" s="8" t="inlineStr">
        <is>
          <t>CORRECTO</t>
        </is>
      </c>
      <c r="M258" s="7" t="inlineStr">
        <is>
          <t>C</t>
        </is>
      </c>
      <c r="N258" s="9" t="inlineStr">
        <is>
          <t>INCORRECTO</t>
        </is>
      </c>
      <c r="O258" s="7" t="inlineStr">
        <is>
          <t>C</t>
        </is>
      </c>
      <c r="P258" s="9" t="inlineStr">
        <is>
          <t>INCORRECTO</t>
        </is>
      </c>
      <c r="Q258" s="7" t="inlineStr">
        <is>
          <t>B</t>
        </is>
      </c>
      <c r="R258" s="9" t="inlineStr">
        <is>
          <t>INCORRECTO</t>
        </is>
      </c>
      <c r="S258" s="7" t="inlineStr">
        <is>
          <t>B</t>
        </is>
      </c>
      <c r="T258" s="8" t="inlineStr">
        <is>
          <t>CORRECTO</t>
        </is>
      </c>
      <c r="U258" s="7" t="inlineStr">
        <is>
          <t>C</t>
        </is>
      </c>
      <c r="V258" s="8" t="inlineStr">
        <is>
          <t>CORRECTO</t>
        </is>
      </c>
      <c r="W258" s="7" t="inlineStr">
        <is>
          <t>A</t>
        </is>
      </c>
      <c r="X258" s="9" t="inlineStr">
        <is>
          <t>INCORRECTO</t>
        </is>
      </c>
      <c r="Y258" s="7" t="inlineStr">
        <is>
          <t>C</t>
        </is>
      </c>
      <c r="Z258" s="8" t="inlineStr">
        <is>
          <t>CORRECTO</t>
        </is>
      </c>
      <c r="AA258" s="7" t="inlineStr">
        <is>
          <t>C</t>
        </is>
      </c>
      <c r="AB258" s="9" t="inlineStr">
        <is>
          <t>INCORRECTO</t>
        </is>
      </c>
      <c r="AC258" s="7" t="inlineStr">
        <is>
          <t>B</t>
        </is>
      </c>
      <c r="AD258" s="9" t="inlineStr">
        <is>
          <t>INCORRECTO</t>
        </is>
      </c>
      <c r="AE258" s="7" t="inlineStr">
        <is>
          <t>A</t>
        </is>
      </c>
      <c r="AF258" s="8" t="inlineStr">
        <is>
          <t>CORRECTO</t>
        </is>
      </c>
      <c r="AG258" s="7" t="inlineStr">
        <is>
          <t>C</t>
        </is>
      </c>
      <c r="AH258" s="8" t="inlineStr">
        <is>
          <t>CORRECTO</t>
        </is>
      </c>
      <c r="AI258" s="7" t="inlineStr">
        <is>
          <t>B</t>
        </is>
      </c>
      <c r="AJ258" s="8" t="inlineStr">
        <is>
          <t>CORRECTO</t>
        </is>
      </c>
      <c r="AK258" s="7" t="inlineStr">
        <is>
          <t>A</t>
        </is>
      </c>
      <c r="AL258" s="8" t="inlineStr">
        <is>
          <t>CORRECTO</t>
        </is>
      </c>
      <c r="AM258" s="7" t="inlineStr">
        <is>
          <t>C</t>
        </is>
      </c>
      <c r="AN258" s="9" t="inlineStr">
        <is>
          <t>INCORRECTO</t>
        </is>
      </c>
      <c r="AO258" s="7" t="inlineStr">
        <is>
          <t>A</t>
        </is>
      </c>
      <c r="AP258" s="8" t="inlineStr">
        <is>
          <t>CORRECTO</t>
        </is>
      </c>
      <c r="AQ258" s="7" t="inlineStr">
        <is>
          <t>B</t>
        </is>
      </c>
      <c r="AR258" s="8" t="inlineStr">
        <is>
          <t>CORRECTO</t>
        </is>
      </c>
      <c r="AS258" s="7" t="inlineStr">
        <is>
          <t>D</t>
        </is>
      </c>
      <c r="AT258" s="9" t="inlineStr">
        <is>
          <t>INCORRECTO</t>
        </is>
      </c>
      <c r="AU258" s="7" t="inlineStr">
        <is>
          <t>B</t>
        </is>
      </c>
      <c r="AV258" s="8" t="inlineStr">
        <is>
          <t>CORRECTO</t>
        </is>
      </c>
      <c r="AW258" s="10">
        <f>COUNTIF(J258:AV258,"CORRECTO")</f>
        <v/>
      </c>
      <c r="AX258" s="10">
        <f>COUNTIF(J258:AV258,"INCORRECTO")</f>
        <v/>
      </c>
      <c r="AY258" s="10" t="n">
        <v>20</v>
      </c>
      <c r="AZ258" s="11">
        <f>AW258/AY258</f>
        <v/>
      </c>
    </row>
    <row r="259">
      <c r="A259" s="7" t="inlineStr">
        <is>
          <t>TRATADO</t>
        </is>
      </c>
      <c r="B259" s="7" t="inlineStr">
        <is>
          <t>111001100021</t>
        </is>
      </c>
      <c r="C259" s="7" t="inlineStr">
        <is>
          <t>GIMNASIO SABIO CALDAS (IED) - SEDE PRINCIPAL</t>
        </is>
      </c>
      <c r="D259" s="7" t="inlineStr">
        <is>
          <t>JUAN SEBASTIAN JIMENEZ LOPEZ</t>
        </is>
      </c>
      <c r="E259" s="7" t="inlineStr">
        <is>
          <t>1023396809</t>
        </is>
      </c>
      <c r="F259" s="7" t="n">
        <v>9</v>
      </c>
      <c r="G259" s="7" t="n">
        <v>901</v>
      </c>
      <c r="H259" s="7" t="inlineStr">
        <is>
          <t>MATEMÁTICAS</t>
        </is>
      </c>
      <c r="I259" s="7" t="inlineStr">
        <is>
          <t>B</t>
        </is>
      </c>
      <c r="J259" s="8" t="inlineStr">
        <is>
          <t>CORRECTO</t>
        </is>
      </c>
      <c r="K259" s="7" t="inlineStr">
        <is>
          <t>B</t>
        </is>
      </c>
      <c r="L259" s="8" t="inlineStr">
        <is>
          <t>CORRECTO</t>
        </is>
      </c>
      <c r="M259" s="7" t="inlineStr">
        <is>
          <t>A</t>
        </is>
      </c>
      <c r="N259" s="8" t="inlineStr">
        <is>
          <t>CORRECTO</t>
        </is>
      </c>
      <c r="O259" s="7" t="inlineStr">
        <is>
          <t>A</t>
        </is>
      </c>
      <c r="P259" s="9" t="inlineStr">
        <is>
          <t>INCORRECTO</t>
        </is>
      </c>
      <c r="Q259" s="7" t="inlineStr">
        <is>
          <t>C</t>
        </is>
      </c>
      <c r="R259" s="8" t="inlineStr">
        <is>
          <t>CORRECTO</t>
        </is>
      </c>
      <c r="S259" s="7" t="inlineStr">
        <is>
          <t>B</t>
        </is>
      </c>
      <c r="T259" s="8" t="inlineStr">
        <is>
          <t>CORRECTO</t>
        </is>
      </c>
      <c r="U259" s="7" t="inlineStr">
        <is>
          <t>B</t>
        </is>
      </c>
      <c r="V259" s="9" t="inlineStr">
        <is>
          <t>INCORRECTO</t>
        </is>
      </c>
      <c r="W259" s="7" t="inlineStr">
        <is>
          <t>A</t>
        </is>
      </c>
      <c r="X259" s="9" t="inlineStr">
        <is>
          <t>INCORRECTO</t>
        </is>
      </c>
      <c r="Y259" s="7" t="inlineStr">
        <is>
          <t>D</t>
        </is>
      </c>
      <c r="Z259" s="9" t="inlineStr">
        <is>
          <t>INCORRECTO</t>
        </is>
      </c>
      <c r="AA259" s="7" t="inlineStr">
        <is>
          <t>D</t>
        </is>
      </c>
      <c r="AB259" s="9" t="inlineStr">
        <is>
          <t>INCORRECTO</t>
        </is>
      </c>
      <c r="AC259" s="7" t="inlineStr">
        <is>
          <t>D</t>
        </is>
      </c>
      <c r="AD259" s="9" t="inlineStr">
        <is>
          <t>INCORRECTO</t>
        </is>
      </c>
      <c r="AE259" s="7" t="inlineStr">
        <is>
          <t>B</t>
        </is>
      </c>
      <c r="AF259" s="9" t="inlineStr">
        <is>
          <t>INCORRECTO</t>
        </is>
      </c>
      <c r="AG259" s="7" t="inlineStr">
        <is>
          <t>D</t>
        </is>
      </c>
      <c r="AH259" s="9" t="inlineStr">
        <is>
          <t>INCORRECTO</t>
        </is>
      </c>
      <c r="AI259" s="7" t="inlineStr">
        <is>
          <t>A</t>
        </is>
      </c>
      <c r="AJ259" s="9" t="inlineStr">
        <is>
          <t>INCORRECTO</t>
        </is>
      </c>
      <c r="AK259" s="7" t="inlineStr">
        <is>
          <t>A</t>
        </is>
      </c>
      <c r="AL259" s="8" t="inlineStr">
        <is>
          <t>CORRECTO</t>
        </is>
      </c>
      <c r="AM259" s="7" t="inlineStr">
        <is>
          <t>B</t>
        </is>
      </c>
      <c r="AN259" s="8" t="inlineStr">
        <is>
          <t>CORRECTO</t>
        </is>
      </c>
      <c r="AO259" s="7" t="inlineStr">
        <is>
          <t>C</t>
        </is>
      </c>
      <c r="AP259" s="9" t="inlineStr">
        <is>
          <t>INCORRECTO</t>
        </is>
      </c>
      <c r="AQ259" s="7" t="inlineStr">
        <is>
          <t>D</t>
        </is>
      </c>
      <c r="AR259" s="9" t="inlineStr">
        <is>
          <t>INCORRECTO</t>
        </is>
      </c>
      <c r="AS259" s="7" t="inlineStr">
        <is>
          <t>C</t>
        </is>
      </c>
      <c r="AT259" s="8" t="inlineStr">
        <is>
          <t>CORRECTO</t>
        </is>
      </c>
      <c r="AU259" s="7" t="inlineStr">
        <is>
          <t>B</t>
        </is>
      </c>
      <c r="AV259" s="8" t="inlineStr">
        <is>
          <t>CORRECTO</t>
        </is>
      </c>
      <c r="AW259" s="10">
        <f>COUNTIF(J259:AV259,"CORRECTO")</f>
        <v/>
      </c>
      <c r="AX259" s="10">
        <f>COUNTIF(J259:AV259,"INCORRECTO")</f>
        <v/>
      </c>
      <c r="AY259" s="10" t="n">
        <v>20</v>
      </c>
      <c r="AZ259" s="11">
        <f>AW259/AY259</f>
        <v/>
      </c>
    </row>
    <row r="260">
      <c r="A260" s="7" t="inlineStr">
        <is>
          <t>TRATADO</t>
        </is>
      </c>
      <c r="B260" s="7" t="inlineStr">
        <is>
          <t>111001100021</t>
        </is>
      </c>
      <c r="C260" s="7" t="inlineStr">
        <is>
          <t>GIMNASIO SABIO CALDAS (IED) - SEDE PRINCIPAL</t>
        </is>
      </c>
      <c r="D260" s="7" t="inlineStr">
        <is>
          <t>LAUREN ORIANA JIMENEZ MONTAÑO</t>
        </is>
      </c>
      <c r="E260" s="7" t="inlineStr">
        <is>
          <t>1023388436</t>
        </is>
      </c>
      <c r="F260" s="7" t="n">
        <v>9</v>
      </c>
      <c r="G260" s="7" t="n">
        <v>901</v>
      </c>
      <c r="H260" s="7" t="inlineStr">
        <is>
          <t>MATEMÁTICAS</t>
        </is>
      </c>
      <c r="I260" s="7" t="inlineStr">
        <is>
          <t>B</t>
        </is>
      </c>
      <c r="J260" s="8" t="inlineStr">
        <is>
          <t>CORRECTO</t>
        </is>
      </c>
      <c r="K260" s="7" t="inlineStr">
        <is>
          <t>B</t>
        </is>
      </c>
      <c r="L260" s="8" t="inlineStr">
        <is>
          <t>CORRECTO</t>
        </is>
      </c>
      <c r="M260" s="7" t="inlineStr">
        <is>
          <t>C</t>
        </is>
      </c>
      <c r="N260" s="9" t="inlineStr">
        <is>
          <t>INCORRECTO</t>
        </is>
      </c>
      <c r="O260" s="7" t="inlineStr">
        <is>
          <t>C</t>
        </is>
      </c>
      <c r="P260" s="9" t="inlineStr">
        <is>
          <t>INCORRECTO</t>
        </is>
      </c>
      <c r="Q260" s="7" t="inlineStr">
        <is>
          <t>D</t>
        </is>
      </c>
      <c r="R260" s="9" t="inlineStr">
        <is>
          <t>INCORRECTO</t>
        </is>
      </c>
      <c r="S260" s="7" t="inlineStr">
        <is>
          <t>A</t>
        </is>
      </c>
      <c r="T260" s="9" t="inlineStr">
        <is>
          <t>INCORRECTO</t>
        </is>
      </c>
      <c r="U260" s="7" t="inlineStr">
        <is>
          <t>B</t>
        </is>
      </c>
      <c r="V260" s="9" t="inlineStr">
        <is>
          <t>INCORRECTO</t>
        </is>
      </c>
      <c r="W260" s="7" t="inlineStr">
        <is>
          <t>B</t>
        </is>
      </c>
      <c r="X260" s="9" t="inlineStr">
        <is>
          <t>INCORRECTO</t>
        </is>
      </c>
      <c r="Y260" s="7" t="inlineStr">
        <is>
          <t>C</t>
        </is>
      </c>
      <c r="Z260" s="8" t="inlineStr">
        <is>
          <t>CORRECTO</t>
        </is>
      </c>
      <c r="AA260" s="7" t="inlineStr">
        <is>
          <t>B</t>
        </is>
      </c>
      <c r="AB260" s="8" t="inlineStr">
        <is>
          <t>CORRECTO</t>
        </is>
      </c>
      <c r="AC260" s="7" t="inlineStr">
        <is>
          <t>A</t>
        </is>
      </c>
      <c r="AD260" s="9" t="inlineStr">
        <is>
          <t>INCORRECTO</t>
        </is>
      </c>
      <c r="AE260" s="7" t="inlineStr">
        <is>
          <t>B</t>
        </is>
      </c>
      <c r="AF260" s="9" t="inlineStr">
        <is>
          <t>INCORRECTO</t>
        </is>
      </c>
      <c r="AG260" s="7" t="inlineStr">
        <is>
          <t>B</t>
        </is>
      </c>
      <c r="AH260" s="9" t="inlineStr">
        <is>
          <t>INCORRECTO</t>
        </is>
      </c>
      <c r="AI260" s="7" t="inlineStr">
        <is>
          <t>A</t>
        </is>
      </c>
      <c r="AJ260" s="9" t="inlineStr">
        <is>
          <t>INCORRECTO</t>
        </is>
      </c>
      <c r="AK260" s="7" t="inlineStr">
        <is>
          <t>C</t>
        </is>
      </c>
      <c r="AL260" s="9" t="inlineStr">
        <is>
          <t>INCORRECTO</t>
        </is>
      </c>
      <c r="AM260" s="7" t="inlineStr">
        <is>
          <t>D</t>
        </is>
      </c>
      <c r="AN260" s="9" t="inlineStr">
        <is>
          <t>INCORRECTO</t>
        </is>
      </c>
      <c r="AO260" s="7" t="inlineStr">
        <is>
          <t>C</t>
        </is>
      </c>
      <c r="AP260" s="9" t="inlineStr">
        <is>
          <t>INCORRECTO</t>
        </is>
      </c>
      <c r="AQ260" s="7" t="inlineStr">
        <is>
          <t>D</t>
        </is>
      </c>
      <c r="AR260" s="9" t="inlineStr">
        <is>
          <t>INCORRECTO</t>
        </is>
      </c>
      <c r="AS260" s="7" t="inlineStr">
        <is>
          <t>D</t>
        </is>
      </c>
      <c r="AT260" s="9" t="inlineStr">
        <is>
          <t>INCORRECTO</t>
        </is>
      </c>
      <c r="AU260" s="7" t="inlineStr">
        <is>
          <t>A</t>
        </is>
      </c>
      <c r="AV260" s="9" t="inlineStr">
        <is>
          <t>INCORRECTO</t>
        </is>
      </c>
      <c r="AW260" s="10">
        <f>COUNTIF(J260:AV260,"CORRECTO")</f>
        <v/>
      </c>
      <c r="AX260" s="10">
        <f>COUNTIF(J260:AV260,"INCORRECTO")</f>
        <v/>
      </c>
      <c r="AY260" s="10" t="n">
        <v>20</v>
      </c>
      <c r="AZ260" s="11">
        <f>AW260/AY260</f>
        <v/>
      </c>
    </row>
    <row r="261">
      <c r="A261" s="7" t="inlineStr">
        <is>
          <t>TRATADO</t>
        </is>
      </c>
      <c r="B261" s="7" t="inlineStr">
        <is>
          <t>111001100021</t>
        </is>
      </c>
      <c r="C261" s="7" t="inlineStr">
        <is>
          <t>GIMNASIO SABIO CALDAS (IED) - SEDE PRINCIPAL</t>
        </is>
      </c>
      <c r="D261" s="7" t="inlineStr">
        <is>
          <t>LUIS ALEJANDRO MERIÑO LAVERDE</t>
        </is>
      </c>
      <c r="E261" s="7" t="inlineStr">
        <is>
          <t>1010967371</t>
        </is>
      </c>
      <c r="F261" s="7" t="n">
        <v>9</v>
      </c>
      <c r="G261" s="7" t="n">
        <v>901</v>
      </c>
      <c r="H261" s="7" t="inlineStr">
        <is>
          <t>MATEMÁTICAS</t>
        </is>
      </c>
      <c r="I261" s="7" t="inlineStr">
        <is>
          <t>B</t>
        </is>
      </c>
      <c r="J261" s="8" t="inlineStr">
        <is>
          <t>CORRECTO</t>
        </is>
      </c>
      <c r="K261" s="7" t="inlineStr">
        <is>
          <t>B</t>
        </is>
      </c>
      <c r="L261" s="8" t="inlineStr">
        <is>
          <t>CORRECTO</t>
        </is>
      </c>
      <c r="M261" s="7" t="inlineStr">
        <is>
          <t>A</t>
        </is>
      </c>
      <c r="N261" s="8" t="inlineStr">
        <is>
          <t>CORRECTO</t>
        </is>
      </c>
      <c r="O261" s="7" t="inlineStr">
        <is>
          <t>A</t>
        </is>
      </c>
      <c r="P261" s="9" t="inlineStr">
        <is>
          <t>INCORRECTO</t>
        </is>
      </c>
      <c r="Q261" s="7" t="inlineStr">
        <is>
          <t>B</t>
        </is>
      </c>
      <c r="R261" s="9" t="inlineStr">
        <is>
          <t>INCORRECTO</t>
        </is>
      </c>
      <c r="S261" s="7" t="inlineStr">
        <is>
          <t>B</t>
        </is>
      </c>
      <c r="T261" s="8" t="inlineStr">
        <is>
          <t>CORRECTO</t>
        </is>
      </c>
      <c r="U261" s="7" t="inlineStr">
        <is>
          <t>A</t>
        </is>
      </c>
      <c r="V261" s="9" t="inlineStr">
        <is>
          <t>INCORRECTO</t>
        </is>
      </c>
      <c r="W261" s="7" t="inlineStr">
        <is>
          <t>A</t>
        </is>
      </c>
      <c r="X261" s="9" t="inlineStr">
        <is>
          <t>INCORRECTO</t>
        </is>
      </c>
      <c r="Y261" s="7" t="inlineStr">
        <is>
          <t>C</t>
        </is>
      </c>
      <c r="Z261" s="8" t="inlineStr">
        <is>
          <t>CORRECTO</t>
        </is>
      </c>
      <c r="AA261" s="7" t="inlineStr">
        <is>
          <t>B</t>
        </is>
      </c>
      <c r="AB261" s="8" t="inlineStr">
        <is>
          <t>CORRECTO</t>
        </is>
      </c>
      <c r="AC261" s="7" t="inlineStr">
        <is>
          <t>C</t>
        </is>
      </c>
      <c r="AD261" s="8" t="inlineStr">
        <is>
          <t>CORRECTO</t>
        </is>
      </c>
      <c r="AE261" s="7" t="inlineStr">
        <is>
          <t>C</t>
        </is>
      </c>
      <c r="AF261" s="9" t="inlineStr">
        <is>
          <t>INCORRECTO</t>
        </is>
      </c>
      <c r="AG261" s="7" t="inlineStr">
        <is>
          <t>B</t>
        </is>
      </c>
      <c r="AH261" s="9" t="inlineStr">
        <is>
          <t>INCORRECTO</t>
        </is>
      </c>
      <c r="AI261" s="7" t="inlineStr">
        <is>
          <t>B</t>
        </is>
      </c>
      <c r="AJ261" s="8" t="inlineStr">
        <is>
          <t>CORRECTO</t>
        </is>
      </c>
      <c r="AK261" s="7" t="inlineStr">
        <is>
          <t>A</t>
        </is>
      </c>
      <c r="AL261" s="8" t="inlineStr">
        <is>
          <t>CORRECTO</t>
        </is>
      </c>
      <c r="AM261" s="7" t="inlineStr">
        <is>
          <t>D</t>
        </is>
      </c>
      <c r="AN261" s="9" t="inlineStr">
        <is>
          <t>INCORRECTO</t>
        </is>
      </c>
      <c r="AO261" s="7" t="inlineStr">
        <is>
          <t>C</t>
        </is>
      </c>
      <c r="AP261" s="9" t="inlineStr">
        <is>
          <t>INCORRECTO</t>
        </is>
      </c>
      <c r="AQ261" s="7" t="inlineStr">
        <is>
          <t>D</t>
        </is>
      </c>
      <c r="AR261" s="9" t="inlineStr">
        <is>
          <t>INCORRECTO</t>
        </is>
      </c>
      <c r="AS261" s="7" t="inlineStr">
        <is>
          <t>A</t>
        </is>
      </c>
      <c r="AT261" s="9" t="inlineStr">
        <is>
          <t>INCORRECTO</t>
        </is>
      </c>
      <c r="AU261" s="7" t="inlineStr">
        <is>
          <t>B</t>
        </is>
      </c>
      <c r="AV261" s="8" t="inlineStr">
        <is>
          <t>CORRECTO</t>
        </is>
      </c>
      <c r="AW261" s="10">
        <f>COUNTIF(J261:AV261,"CORRECTO")</f>
        <v/>
      </c>
      <c r="AX261" s="10">
        <f>COUNTIF(J261:AV261,"INCORRECTO")</f>
        <v/>
      </c>
      <c r="AY261" s="10" t="n">
        <v>20</v>
      </c>
      <c r="AZ261" s="11">
        <f>AW261/AY261</f>
        <v/>
      </c>
    </row>
    <row r="262">
      <c r="A262" s="7" t="inlineStr">
        <is>
          <t>TRATADO</t>
        </is>
      </c>
      <c r="B262" s="7" t="inlineStr">
        <is>
          <t>111001100021</t>
        </is>
      </c>
      <c r="C262" s="7" t="inlineStr">
        <is>
          <t>GIMNASIO SABIO CALDAS (IED) - SEDE PRINCIPAL</t>
        </is>
      </c>
      <c r="D262" s="7" t="inlineStr">
        <is>
          <t>LUIS EDUARDO LOPEZ ARDILA</t>
        </is>
      </c>
      <c r="E262" s="7" t="inlineStr">
        <is>
          <t>1023393387</t>
        </is>
      </c>
      <c r="F262" s="7" t="n">
        <v>9</v>
      </c>
      <c r="G262" s="7" t="n">
        <v>901</v>
      </c>
      <c r="H262" s="7" t="inlineStr">
        <is>
          <t>MATEMÁTICAS</t>
        </is>
      </c>
      <c r="I262" s="7" t="inlineStr">
        <is>
          <t>B</t>
        </is>
      </c>
      <c r="J262" s="8" t="inlineStr">
        <is>
          <t>CORRECTO</t>
        </is>
      </c>
      <c r="K262" s="7" t="inlineStr">
        <is>
          <t>B</t>
        </is>
      </c>
      <c r="L262" s="8" t="inlineStr">
        <is>
          <t>CORRECTO</t>
        </is>
      </c>
      <c r="M262" s="7" t="inlineStr">
        <is>
          <t>A</t>
        </is>
      </c>
      <c r="N262" s="8" t="inlineStr">
        <is>
          <t>CORRECTO</t>
        </is>
      </c>
      <c r="O262" s="7" t="inlineStr">
        <is>
          <t>B</t>
        </is>
      </c>
      <c r="P262" s="8" t="inlineStr">
        <is>
          <t>CORRECTO</t>
        </is>
      </c>
      <c r="Q262" s="7" t="inlineStr">
        <is>
          <t>C</t>
        </is>
      </c>
      <c r="R262" s="8" t="inlineStr">
        <is>
          <t>CORRECTO</t>
        </is>
      </c>
      <c r="S262" s="7" t="inlineStr">
        <is>
          <t>B</t>
        </is>
      </c>
      <c r="T262" s="8" t="inlineStr">
        <is>
          <t>CORRECTO</t>
        </is>
      </c>
      <c r="U262" s="7" t="inlineStr">
        <is>
          <t>A</t>
        </is>
      </c>
      <c r="V262" s="9" t="inlineStr">
        <is>
          <t>INCORRECTO</t>
        </is>
      </c>
      <c r="W262" s="7" t="inlineStr">
        <is>
          <t>A</t>
        </is>
      </c>
      <c r="X262" s="9" t="inlineStr">
        <is>
          <t>INCORRECTO</t>
        </is>
      </c>
      <c r="Y262" s="7" t="inlineStr">
        <is>
          <t>C</t>
        </is>
      </c>
      <c r="Z262" s="8" t="inlineStr">
        <is>
          <t>CORRECTO</t>
        </is>
      </c>
      <c r="AA262" s="7" t="inlineStr">
        <is>
          <t>C</t>
        </is>
      </c>
      <c r="AB262" s="9" t="inlineStr">
        <is>
          <t>INCORRECTO</t>
        </is>
      </c>
      <c r="AC262" s="7" t="inlineStr">
        <is>
          <t>C</t>
        </is>
      </c>
      <c r="AD262" s="8" t="inlineStr">
        <is>
          <t>CORRECTO</t>
        </is>
      </c>
      <c r="AE262" s="7" t="inlineStr">
        <is>
          <t>A</t>
        </is>
      </c>
      <c r="AF262" s="8" t="inlineStr">
        <is>
          <t>CORRECTO</t>
        </is>
      </c>
      <c r="AG262" s="7" t="inlineStr">
        <is>
          <t>B</t>
        </is>
      </c>
      <c r="AH262" s="9" t="inlineStr">
        <is>
          <t>INCORRECTO</t>
        </is>
      </c>
      <c r="AI262" s="7" t="inlineStr">
        <is>
          <t>B</t>
        </is>
      </c>
      <c r="AJ262" s="8" t="inlineStr">
        <is>
          <t>CORRECTO</t>
        </is>
      </c>
      <c r="AK262" s="7" t="inlineStr">
        <is>
          <t>A</t>
        </is>
      </c>
      <c r="AL262" s="8" t="inlineStr">
        <is>
          <t>CORRECTO</t>
        </is>
      </c>
      <c r="AM262" s="7" t="inlineStr">
        <is>
          <t>C</t>
        </is>
      </c>
      <c r="AN262" s="9" t="inlineStr">
        <is>
          <t>INCORRECTO</t>
        </is>
      </c>
      <c r="AO262" s="7" t="inlineStr">
        <is>
          <t>B</t>
        </is>
      </c>
      <c r="AP262" s="9" t="inlineStr">
        <is>
          <t>INCORRECTO</t>
        </is>
      </c>
      <c r="AQ262" s="7" t="inlineStr">
        <is>
          <t>C</t>
        </is>
      </c>
      <c r="AR262" s="9" t="inlineStr">
        <is>
          <t>INCORRECTO</t>
        </is>
      </c>
      <c r="AS262" s="7" t="inlineStr">
        <is>
          <t>C</t>
        </is>
      </c>
      <c r="AT262" s="8" t="inlineStr">
        <is>
          <t>CORRECTO</t>
        </is>
      </c>
      <c r="AU262" s="7" t="inlineStr">
        <is>
          <t>B</t>
        </is>
      </c>
      <c r="AV262" s="8" t="inlineStr">
        <is>
          <t>CORRECTO</t>
        </is>
      </c>
      <c r="AW262" s="10">
        <f>COUNTIF(J262:AV262,"CORRECTO")</f>
        <v/>
      </c>
      <c r="AX262" s="10">
        <f>COUNTIF(J262:AV262,"INCORRECTO")</f>
        <v/>
      </c>
      <c r="AY262" s="10" t="n">
        <v>20</v>
      </c>
      <c r="AZ262" s="11">
        <f>AW262/AY262</f>
        <v/>
      </c>
    </row>
    <row r="263">
      <c r="A263" s="7" t="inlineStr">
        <is>
          <t>TRATADO</t>
        </is>
      </c>
      <c r="B263" s="7" t="inlineStr">
        <is>
          <t>111001100021</t>
        </is>
      </c>
      <c r="C263" s="7" t="inlineStr">
        <is>
          <t>GIMNASIO SABIO CALDAS (IED) - SEDE PRINCIPAL</t>
        </is>
      </c>
      <c r="D263" s="7" t="inlineStr">
        <is>
          <t>NELSON STEBAN BERNAL LEON</t>
        </is>
      </c>
      <c r="E263" s="7" t="inlineStr">
        <is>
          <t>1028496156</t>
        </is>
      </c>
      <c r="F263" s="7" t="n">
        <v>9</v>
      </c>
      <c r="G263" s="7" t="n">
        <v>901</v>
      </c>
      <c r="H263" s="7" t="inlineStr">
        <is>
          <t>MATEMÁTICAS</t>
        </is>
      </c>
      <c r="I263" s="7" t="inlineStr">
        <is>
          <t>B</t>
        </is>
      </c>
      <c r="J263" s="8" t="inlineStr">
        <is>
          <t>CORRECTO</t>
        </is>
      </c>
      <c r="K263" s="7" t="inlineStr">
        <is>
          <t>B</t>
        </is>
      </c>
      <c r="L263" s="8" t="inlineStr">
        <is>
          <t>CORRECTO</t>
        </is>
      </c>
      <c r="M263" s="7" t="inlineStr">
        <is>
          <t>A</t>
        </is>
      </c>
      <c r="N263" s="8" t="inlineStr">
        <is>
          <t>CORRECTO</t>
        </is>
      </c>
      <c r="O263" s="7" t="inlineStr">
        <is>
          <t>B</t>
        </is>
      </c>
      <c r="P263" s="8" t="inlineStr">
        <is>
          <t>CORRECTO</t>
        </is>
      </c>
      <c r="Q263" s="7" t="inlineStr">
        <is>
          <t>C</t>
        </is>
      </c>
      <c r="R263" s="8" t="inlineStr">
        <is>
          <t>CORRECTO</t>
        </is>
      </c>
      <c r="S263" s="7" t="inlineStr">
        <is>
          <t>B</t>
        </is>
      </c>
      <c r="T263" s="8" t="inlineStr">
        <is>
          <t>CORRECTO</t>
        </is>
      </c>
      <c r="U263" s="7" t="inlineStr">
        <is>
          <t>A</t>
        </is>
      </c>
      <c r="V263" s="9" t="inlineStr">
        <is>
          <t>INCORRECTO</t>
        </is>
      </c>
      <c r="W263" s="7" t="inlineStr">
        <is>
          <t>A</t>
        </is>
      </c>
      <c r="X263" s="9" t="inlineStr">
        <is>
          <t>INCORRECTO</t>
        </is>
      </c>
      <c r="Y263" s="7" t="inlineStr">
        <is>
          <t>C</t>
        </is>
      </c>
      <c r="Z263" s="8" t="inlineStr">
        <is>
          <t>CORRECTO</t>
        </is>
      </c>
      <c r="AA263" s="7" t="inlineStr">
        <is>
          <t>B</t>
        </is>
      </c>
      <c r="AB263" s="8" t="inlineStr">
        <is>
          <t>CORRECTO</t>
        </is>
      </c>
      <c r="AC263" s="7" t="inlineStr">
        <is>
          <t>A</t>
        </is>
      </c>
      <c r="AD263" s="9" t="inlineStr">
        <is>
          <t>INCORRECTO</t>
        </is>
      </c>
      <c r="AE263" s="7" t="inlineStr">
        <is>
          <t>A</t>
        </is>
      </c>
      <c r="AF263" s="8" t="inlineStr">
        <is>
          <t>CORRECTO</t>
        </is>
      </c>
      <c r="AG263" s="7" t="inlineStr">
        <is>
          <t>B</t>
        </is>
      </c>
      <c r="AH263" s="9" t="inlineStr">
        <is>
          <t>INCORRECTO</t>
        </is>
      </c>
      <c r="AI263" s="7" t="inlineStr">
        <is>
          <t>B</t>
        </is>
      </c>
      <c r="AJ263" s="8" t="inlineStr">
        <is>
          <t>CORRECTO</t>
        </is>
      </c>
      <c r="AK263" s="7" t="inlineStr">
        <is>
          <t>A</t>
        </is>
      </c>
      <c r="AL263" s="8" t="inlineStr">
        <is>
          <t>CORRECTO</t>
        </is>
      </c>
      <c r="AM263" s="7" t="inlineStr">
        <is>
          <t>B</t>
        </is>
      </c>
      <c r="AN263" s="8" t="inlineStr">
        <is>
          <t>CORRECTO</t>
        </is>
      </c>
      <c r="AO263" s="7" t="inlineStr">
        <is>
          <t>B</t>
        </is>
      </c>
      <c r="AP263" s="9" t="inlineStr">
        <is>
          <t>INCORRECTO</t>
        </is>
      </c>
      <c r="AQ263" s="7" t="inlineStr">
        <is>
          <t>B</t>
        </is>
      </c>
      <c r="AR263" s="8" t="inlineStr">
        <is>
          <t>CORRECTO</t>
        </is>
      </c>
      <c r="AS263" s="7" t="inlineStr">
        <is>
          <t>C</t>
        </is>
      </c>
      <c r="AT263" s="8" t="inlineStr">
        <is>
          <t>CORRECTO</t>
        </is>
      </c>
      <c r="AU263" s="7" t="inlineStr">
        <is>
          <t>B</t>
        </is>
      </c>
      <c r="AV263" s="8" t="inlineStr">
        <is>
          <t>CORRECTO</t>
        </is>
      </c>
      <c r="AW263" s="10">
        <f>COUNTIF(J263:AV263,"CORRECTO")</f>
        <v/>
      </c>
      <c r="AX263" s="10">
        <f>COUNTIF(J263:AV263,"INCORRECTO")</f>
        <v/>
      </c>
      <c r="AY263" s="10" t="n">
        <v>20</v>
      </c>
      <c r="AZ263" s="11">
        <f>AW263/AY263</f>
        <v/>
      </c>
    </row>
    <row r="264">
      <c r="A264" s="7" t="inlineStr">
        <is>
          <t>TRATADO</t>
        </is>
      </c>
      <c r="B264" s="7" t="inlineStr">
        <is>
          <t>111001100021</t>
        </is>
      </c>
      <c r="C264" s="7" t="inlineStr">
        <is>
          <t>GIMNASIO SABIO CALDAS (IED) - SEDE PRINCIPAL</t>
        </is>
      </c>
      <c r="D264" s="7" t="inlineStr">
        <is>
          <t>ORFI ALEXANDRA TOLOSA PEÑA</t>
        </is>
      </c>
      <c r="E264" s="7" t="inlineStr">
        <is>
          <t>1025549233</t>
        </is>
      </c>
      <c r="F264" s="7" t="n">
        <v>9</v>
      </c>
      <c r="G264" s="7" t="n">
        <v>901</v>
      </c>
      <c r="H264" s="7" t="inlineStr">
        <is>
          <t>MATEMÁTICAS</t>
        </is>
      </c>
      <c r="I264" s="7" t="inlineStr">
        <is>
          <t>B</t>
        </is>
      </c>
      <c r="J264" s="8" t="inlineStr">
        <is>
          <t>CORRECTO</t>
        </is>
      </c>
      <c r="K264" s="7" t="inlineStr">
        <is>
          <t>B</t>
        </is>
      </c>
      <c r="L264" s="8" t="inlineStr">
        <is>
          <t>CORRECTO</t>
        </is>
      </c>
      <c r="M264" s="7" t="inlineStr">
        <is>
          <t>A</t>
        </is>
      </c>
      <c r="N264" s="8" t="inlineStr">
        <is>
          <t>CORRECTO</t>
        </is>
      </c>
      <c r="O264" s="7" t="inlineStr">
        <is>
          <t>B</t>
        </is>
      </c>
      <c r="P264" s="8" t="inlineStr">
        <is>
          <t>CORRECTO</t>
        </is>
      </c>
      <c r="Q264" s="7" t="inlineStr">
        <is>
          <t>C</t>
        </is>
      </c>
      <c r="R264" s="8" t="inlineStr">
        <is>
          <t>CORRECTO</t>
        </is>
      </c>
      <c r="S264" s="7" t="inlineStr">
        <is>
          <t>B</t>
        </is>
      </c>
      <c r="T264" s="8" t="inlineStr">
        <is>
          <t>CORRECTO</t>
        </is>
      </c>
      <c r="U264" s="7" t="inlineStr">
        <is>
          <t>A</t>
        </is>
      </c>
      <c r="V264" s="9" t="inlineStr">
        <is>
          <t>INCORRECTO</t>
        </is>
      </c>
      <c r="W264" s="7" t="inlineStr">
        <is>
          <t>A</t>
        </is>
      </c>
      <c r="X264" s="9" t="inlineStr">
        <is>
          <t>INCORRECTO</t>
        </is>
      </c>
      <c r="Y264" s="7" t="inlineStr">
        <is>
          <t>C</t>
        </is>
      </c>
      <c r="Z264" s="8" t="inlineStr">
        <is>
          <t>CORRECTO</t>
        </is>
      </c>
      <c r="AA264" s="7" t="inlineStr">
        <is>
          <t>D</t>
        </is>
      </c>
      <c r="AB264" s="9" t="inlineStr">
        <is>
          <t>INCORRECTO</t>
        </is>
      </c>
      <c r="AC264" s="7" t="inlineStr">
        <is>
          <t>A</t>
        </is>
      </c>
      <c r="AD264" s="9" t="inlineStr">
        <is>
          <t>INCORRECTO</t>
        </is>
      </c>
      <c r="AE264" s="7" t="inlineStr">
        <is>
          <t>B</t>
        </is>
      </c>
      <c r="AF264" s="9" t="inlineStr">
        <is>
          <t>INCORRECTO</t>
        </is>
      </c>
      <c r="AG264" s="7" t="inlineStr">
        <is>
          <t>D</t>
        </is>
      </c>
      <c r="AH264" s="9" t="inlineStr">
        <is>
          <t>INCORRECTO</t>
        </is>
      </c>
      <c r="AI264" s="7" t="inlineStr">
        <is>
          <t>B</t>
        </is>
      </c>
      <c r="AJ264" s="8" t="inlineStr">
        <is>
          <t>CORRECTO</t>
        </is>
      </c>
      <c r="AK264" s="7" t="inlineStr">
        <is>
          <t>A</t>
        </is>
      </c>
      <c r="AL264" s="8" t="inlineStr">
        <is>
          <t>CORRECTO</t>
        </is>
      </c>
      <c r="AM264" s="7" t="inlineStr">
        <is>
          <t>B</t>
        </is>
      </c>
      <c r="AN264" s="8" t="inlineStr">
        <is>
          <t>CORRECTO</t>
        </is>
      </c>
      <c r="AO264" s="7" t="inlineStr">
        <is>
          <t>A</t>
        </is>
      </c>
      <c r="AP264" s="8" t="inlineStr">
        <is>
          <t>CORRECTO</t>
        </is>
      </c>
      <c r="AQ264" s="7" t="inlineStr">
        <is>
          <t>B</t>
        </is>
      </c>
      <c r="AR264" s="8" t="inlineStr">
        <is>
          <t>CORRECTO</t>
        </is>
      </c>
      <c r="AS264" s="7" t="inlineStr">
        <is>
          <t>A</t>
        </is>
      </c>
      <c r="AT264" s="9" t="inlineStr">
        <is>
          <t>INCORRECTO</t>
        </is>
      </c>
      <c r="AU264" s="7" t="inlineStr">
        <is>
          <t>B</t>
        </is>
      </c>
      <c r="AV264" s="8" t="inlineStr">
        <is>
          <t>CORRECTO</t>
        </is>
      </c>
      <c r="AW264" s="10">
        <f>COUNTIF(J264:AV264,"CORRECTO")</f>
        <v/>
      </c>
      <c r="AX264" s="10">
        <f>COUNTIF(J264:AV264,"INCORRECTO")</f>
        <v/>
      </c>
      <c r="AY264" s="10" t="n">
        <v>20</v>
      </c>
      <c r="AZ264" s="11">
        <f>AW264/AY264</f>
        <v/>
      </c>
    </row>
    <row r="265">
      <c r="A265" s="7" t="inlineStr">
        <is>
          <t>TRATADO</t>
        </is>
      </c>
      <c r="B265" s="7" t="inlineStr">
        <is>
          <t>111001100021</t>
        </is>
      </c>
      <c r="C265" s="7" t="inlineStr">
        <is>
          <t>GIMNASIO SABIO CALDAS (IED) - SEDE PRINCIPAL</t>
        </is>
      </c>
      <c r="D265" s="7" t="inlineStr">
        <is>
          <t>SANTIAGO GUEVARA PITO</t>
        </is>
      </c>
      <c r="E265" s="7" t="inlineStr">
        <is>
          <t>1024528555</t>
        </is>
      </c>
      <c r="F265" s="7" t="n">
        <v>9</v>
      </c>
      <c r="G265" s="7" t="n">
        <v>901</v>
      </c>
      <c r="H265" s="7" t="inlineStr">
        <is>
          <t>MATEMÁTICAS</t>
        </is>
      </c>
      <c r="I265" s="7" t="inlineStr">
        <is>
          <t>B</t>
        </is>
      </c>
      <c r="J265" s="8" t="inlineStr">
        <is>
          <t>CORRECTO</t>
        </is>
      </c>
      <c r="K265" s="7" t="inlineStr">
        <is>
          <t>B</t>
        </is>
      </c>
      <c r="L265" s="8" t="inlineStr">
        <is>
          <t>CORRECTO</t>
        </is>
      </c>
      <c r="M265" s="7" t="inlineStr">
        <is>
          <t>A</t>
        </is>
      </c>
      <c r="N265" s="8" t="inlineStr">
        <is>
          <t>CORRECTO</t>
        </is>
      </c>
      <c r="O265" s="7" t="inlineStr">
        <is>
          <t>B</t>
        </is>
      </c>
      <c r="P265" s="8" t="inlineStr">
        <is>
          <t>CORRECTO</t>
        </is>
      </c>
      <c r="Q265" s="7" t="inlineStr">
        <is>
          <t>C</t>
        </is>
      </c>
      <c r="R265" s="8" t="inlineStr">
        <is>
          <t>CORRECTO</t>
        </is>
      </c>
      <c r="S265" s="7" t="inlineStr">
        <is>
          <t>A</t>
        </is>
      </c>
      <c r="T265" s="9" t="inlineStr">
        <is>
          <t>INCORRECTO</t>
        </is>
      </c>
      <c r="U265" s="7" t="inlineStr">
        <is>
          <t>B</t>
        </is>
      </c>
      <c r="V265" s="9" t="inlineStr">
        <is>
          <t>INCORRECTO</t>
        </is>
      </c>
      <c r="W265" s="7" t="inlineStr">
        <is>
          <t>C</t>
        </is>
      </c>
      <c r="X265" s="8" t="inlineStr">
        <is>
          <t>CORRECTO</t>
        </is>
      </c>
      <c r="Y265" s="7" t="inlineStr">
        <is>
          <t>C</t>
        </is>
      </c>
      <c r="Z265" s="8" t="inlineStr">
        <is>
          <t>CORRECTO</t>
        </is>
      </c>
      <c r="AA265" s="7" t="inlineStr">
        <is>
          <t>C</t>
        </is>
      </c>
      <c r="AB265" s="9" t="inlineStr">
        <is>
          <t>INCORRECTO</t>
        </is>
      </c>
      <c r="AC265" s="7" t="inlineStr">
        <is>
          <t>A</t>
        </is>
      </c>
      <c r="AD265" s="9" t="inlineStr">
        <is>
          <t>INCORRECTO</t>
        </is>
      </c>
      <c r="AE265" s="7" t="inlineStr">
        <is>
          <t>A</t>
        </is>
      </c>
      <c r="AF265" s="8" t="inlineStr">
        <is>
          <t>CORRECTO</t>
        </is>
      </c>
      <c r="AG265" s="7" t="inlineStr">
        <is>
          <t>D</t>
        </is>
      </c>
      <c r="AH265" s="9" t="inlineStr">
        <is>
          <t>INCORRECTO</t>
        </is>
      </c>
      <c r="AI265" s="7" t="inlineStr">
        <is>
          <t>B</t>
        </is>
      </c>
      <c r="AJ265" s="8" t="inlineStr">
        <is>
          <t>CORRECTO</t>
        </is>
      </c>
      <c r="AK265" s="7" t="inlineStr">
        <is>
          <t>A</t>
        </is>
      </c>
      <c r="AL265" s="8" t="inlineStr">
        <is>
          <t>CORRECTO</t>
        </is>
      </c>
      <c r="AM265" s="7" t="inlineStr">
        <is>
          <t>B</t>
        </is>
      </c>
      <c r="AN265" s="8" t="inlineStr">
        <is>
          <t>CORRECTO</t>
        </is>
      </c>
      <c r="AO265" s="7" t="inlineStr">
        <is>
          <t>C</t>
        </is>
      </c>
      <c r="AP265" s="9" t="inlineStr">
        <is>
          <t>INCORRECTO</t>
        </is>
      </c>
      <c r="AQ265" s="7" t="inlineStr">
        <is>
          <t>A</t>
        </is>
      </c>
      <c r="AR265" s="9" t="inlineStr">
        <is>
          <t>INCORRECTO</t>
        </is>
      </c>
      <c r="AS265" s="7" t="inlineStr">
        <is>
          <t>D</t>
        </is>
      </c>
      <c r="AT265" s="9" t="inlineStr">
        <is>
          <t>INCORRECTO</t>
        </is>
      </c>
      <c r="AU265" s="7" t="inlineStr">
        <is>
          <t>B</t>
        </is>
      </c>
      <c r="AV265" s="8" t="inlineStr">
        <is>
          <t>CORRECTO</t>
        </is>
      </c>
      <c r="AW265" s="10">
        <f>COUNTIF(J265:AV265,"CORRECTO")</f>
        <v/>
      </c>
      <c r="AX265" s="10">
        <f>COUNTIF(J265:AV265,"INCORRECTO")</f>
        <v/>
      </c>
      <c r="AY265" s="10" t="n">
        <v>20</v>
      </c>
      <c r="AZ265" s="11">
        <f>AW265/AY265</f>
        <v/>
      </c>
    </row>
    <row r="266">
      <c r="A266" s="7" t="inlineStr">
        <is>
          <t>TRATADO</t>
        </is>
      </c>
      <c r="B266" s="7" t="inlineStr">
        <is>
          <t>111001100021</t>
        </is>
      </c>
      <c r="C266" s="7" t="inlineStr">
        <is>
          <t>GIMNASIO SABIO CALDAS (IED) - SEDE PRINCIPAL</t>
        </is>
      </c>
      <c r="D266" s="7" t="inlineStr">
        <is>
          <t>SARAI DAYANA GONZALEZ BERNAL</t>
        </is>
      </c>
      <c r="E266" s="7" t="inlineStr">
        <is>
          <t>1033111771</t>
        </is>
      </c>
      <c r="F266" s="7" t="n">
        <v>9</v>
      </c>
      <c r="G266" s="7" t="n">
        <v>901</v>
      </c>
      <c r="H266" s="7" t="inlineStr">
        <is>
          <t>MATEMÁTICAS</t>
        </is>
      </c>
      <c r="I266" s="7" t="inlineStr">
        <is>
          <t>B</t>
        </is>
      </c>
      <c r="J266" s="8" t="inlineStr">
        <is>
          <t>CORRECTO</t>
        </is>
      </c>
      <c r="K266" s="7" t="inlineStr">
        <is>
          <t>B</t>
        </is>
      </c>
      <c r="L266" s="8" t="inlineStr">
        <is>
          <t>CORRECTO</t>
        </is>
      </c>
      <c r="M266" s="7" t="inlineStr">
        <is>
          <t>A</t>
        </is>
      </c>
      <c r="N266" s="8" t="inlineStr">
        <is>
          <t>CORRECTO</t>
        </is>
      </c>
      <c r="O266" s="7" t="inlineStr">
        <is>
          <t>B</t>
        </is>
      </c>
      <c r="P266" s="8" t="inlineStr">
        <is>
          <t>CORRECTO</t>
        </is>
      </c>
      <c r="Q266" s="7" t="inlineStr">
        <is>
          <t>C</t>
        </is>
      </c>
      <c r="R266" s="8" t="inlineStr">
        <is>
          <t>CORRECTO</t>
        </is>
      </c>
      <c r="S266" s="7" t="inlineStr">
        <is>
          <t>B</t>
        </is>
      </c>
      <c r="T266" s="8" t="inlineStr">
        <is>
          <t>CORRECTO</t>
        </is>
      </c>
      <c r="U266" s="7" t="inlineStr">
        <is>
          <t>B</t>
        </is>
      </c>
      <c r="V266" s="9" t="inlineStr">
        <is>
          <t>INCORRECTO</t>
        </is>
      </c>
      <c r="W266" s="7" t="inlineStr">
        <is>
          <t>C</t>
        </is>
      </c>
      <c r="X266" s="8" t="inlineStr">
        <is>
          <t>CORRECTO</t>
        </is>
      </c>
      <c r="Y266" s="7" t="inlineStr">
        <is>
          <t>C</t>
        </is>
      </c>
      <c r="Z266" s="8" t="inlineStr">
        <is>
          <t>CORRECTO</t>
        </is>
      </c>
      <c r="AA266" s="7" t="inlineStr">
        <is>
          <t>C</t>
        </is>
      </c>
      <c r="AB266" s="9" t="inlineStr">
        <is>
          <t>INCORRECTO</t>
        </is>
      </c>
      <c r="AC266" s="7" t="inlineStr">
        <is>
          <t>C</t>
        </is>
      </c>
      <c r="AD266" s="8" t="inlineStr">
        <is>
          <t>CORRECTO</t>
        </is>
      </c>
      <c r="AE266" s="7" t="inlineStr">
        <is>
          <t>B</t>
        </is>
      </c>
      <c r="AF266" s="9" t="inlineStr">
        <is>
          <t>INCORRECTO</t>
        </is>
      </c>
      <c r="AG266" s="7" t="inlineStr">
        <is>
          <t>C</t>
        </is>
      </c>
      <c r="AH266" s="8" t="inlineStr">
        <is>
          <t>CORRECTO</t>
        </is>
      </c>
      <c r="AI266" s="7" t="inlineStr">
        <is>
          <t>B</t>
        </is>
      </c>
      <c r="AJ266" s="8" t="inlineStr">
        <is>
          <t>CORRECTO</t>
        </is>
      </c>
      <c r="AK266" s="7" t="inlineStr">
        <is>
          <t>A</t>
        </is>
      </c>
      <c r="AL266" s="8" t="inlineStr">
        <is>
          <t>CORRECTO</t>
        </is>
      </c>
      <c r="AM266" s="7" t="inlineStr">
        <is>
          <t>B</t>
        </is>
      </c>
      <c r="AN266" s="8" t="inlineStr">
        <is>
          <t>CORRECTO</t>
        </is>
      </c>
      <c r="AO266" s="7" t="inlineStr">
        <is>
          <t>A</t>
        </is>
      </c>
      <c r="AP266" s="8" t="inlineStr">
        <is>
          <t>CORRECTO</t>
        </is>
      </c>
      <c r="AQ266" s="7" t="inlineStr">
        <is>
          <t>B</t>
        </is>
      </c>
      <c r="AR266" s="8" t="inlineStr">
        <is>
          <t>CORRECTO</t>
        </is>
      </c>
      <c r="AS266" s="7" t="inlineStr">
        <is>
          <t>A</t>
        </is>
      </c>
      <c r="AT266" s="9" t="inlineStr">
        <is>
          <t>INCORRECTO</t>
        </is>
      </c>
      <c r="AU266" s="7" t="inlineStr">
        <is>
          <t>B</t>
        </is>
      </c>
      <c r="AV266" s="8" t="inlineStr">
        <is>
          <t>CORRECTO</t>
        </is>
      </c>
      <c r="AW266" s="10">
        <f>COUNTIF(J266:AV266,"CORRECTO")</f>
        <v/>
      </c>
      <c r="AX266" s="10">
        <f>COUNTIF(J266:AV266,"INCORRECTO")</f>
        <v/>
      </c>
      <c r="AY266" s="10" t="n">
        <v>20</v>
      </c>
      <c r="AZ266" s="11">
        <f>AW266/AY266</f>
        <v/>
      </c>
    </row>
    <row r="267">
      <c r="A267" s="7" t="inlineStr">
        <is>
          <t>TRATADO</t>
        </is>
      </c>
      <c r="B267" s="7" t="inlineStr">
        <is>
          <t>111001100021</t>
        </is>
      </c>
      <c r="C267" s="7" t="inlineStr">
        <is>
          <t>GIMNASIO SABIO CALDAS (IED) - SEDE PRINCIPAL</t>
        </is>
      </c>
      <c r="D267" s="7" t="inlineStr">
        <is>
          <t>SHARITH SOFIA FAJARDO OSORIO</t>
        </is>
      </c>
      <c r="E267" s="7" t="inlineStr">
        <is>
          <t>1028621027</t>
        </is>
      </c>
      <c r="F267" s="7" t="n">
        <v>9</v>
      </c>
      <c r="G267" s="7" t="n">
        <v>901</v>
      </c>
      <c r="H267" s="7" t="inlineStr">
        <is>
          <t>MATEMÁTICAS</t>
        </is>
      </c>
      <c r="I267" s="7" t="inlineStr">
        <is>
          <t>B</t>
        </is>
      </c>
      <c r="J267" s="8" t="inlineStr">
        <is>
          <t>CORRECTO</t>
        </is>
      </c>
      <c r="K267" s="7" t="inlineStr">
        <is>
          <t>B</t>
        </is>
      </c>
      <c r="L267" s="8" t="inlineStr">
        <is>
          <t>CORRECTO</t>
        </is>
      </c>
      <c r="M267" s="7" t="inlineStr">
        <is>
          <t>A</t>
        </is>
      </c>
      <c r="N267" s="8" t="inlineStr">
        <is>
          <t>CORRECTO</t>
        </is>
      </c>
      <c r="O267" s="7" t="inlineStr">
        <is>
          <t>D</t>
        </is>
      </c>
      <c r="P267" s="9" t="inlineStr">
        <is>
          <t>INCORRECTO</t>
        </is>
      </c>
      <c r="Q267" s="7" t="inlineStr">
        <is>
          <t>C</t>
        </is>
      </c>
      <c r="R267" s="8" t="inlineStr">
        <is>
          <t>CORRECTO</t>
        </is>
      </c>
      <c r="S267" s="7" t="inlineStr">
        <is>
          <t>B</t>
        </is>
      </c>
      <c r="T267" s="8" t="inlineStr">
        <is>
          <t>CORRECTO</t>
        </is>
      </c>
      <c r="U267" s="7" t="inlineStr">
        <is>
          <t>C</t>
        </is>
      </c>
      <c r="V267" s="8" t="inlineStr">
        <is>
          <t>CORRECTO</t>
        </is>
      </c>
      <c r="W267" s="7" t="inlineStr">
        <is>
          <t>C</t>
        </is>
      </c>
      <c r="X267" s="8" t="inlineStr">
        <is>
          <t>CORRECTO</t>
        </is>
      </c>
      <c r="Y267" s="7" t="inlineStr">
        <is>
          <t>C</t>
        </is>
      </c>
      <c r="Z267" s="8" t="inlineStr">
        <is>
          <t>CORRECTO</t>
        </is>
      </c>
      <c r="AA267" s="7" t="inlineStr">
        <is>
          <t>B</t>
        </is>
      </c>
      <c r="AB267" s="8" t="inlineStr">
        <is>
          <t>CORRECTO</t>
        </is>
      </c>
      <c r="AC267" s="7" t="inlineStr">
        <is>
          <t>C</t>
        </is>
      </c>
      <c r="AD267" s="8" t="inlineStr">
        <is>
          <t>CORRECTO</t>
        </is>
      </c>
      <c r="AE267" s="7" t="inlineStr">
        <is>
          <t>D</t>
        </is>
      </c>
      <c r="AF267" s="9" t="inlineStr">
        <is>
          <t>INCORRECTO</t>
        </is>
      </c>
      <c r="AG267" s="7" t="inlineStr">
        <is>
          <t>B</t>
        </is>
      </c>
      <c r="AH267" s="9" t="inlineStr">
        <is>
          <t>INCORRECTO</t>
        </is>
      </c>
      <c r="AI267" s="7" t="inlineStr">
        <is>
          <t>B</t>
        </is>
      </c>
      <c r="AJ267" s="8" t="inlineStr">
        <is>
          <t>CORRECTO</t>
        </is>
      </c>
      <c r="AK267" s="7" t="inlineStr">
        <is>
          <t>A</t>
        </is>
      </c>
      <c r="AL267" s="8" t="inlineStr">
        <is>
          <t>CORRECTO</t>
        </is>
      </c>
      <c r="AM267" s="7" t="inlineStr">
        <is>
          <t>B</t>
        </is>
      </c>
      <c r="AN267" s="8" t="inlineStr">
        <is>
          <t>CORRECTO</t>
        </is>
      </c>
      <c r="AO267" s="7" t="inlineStr">
        <is>
          <t>A</t>
        </is>
      </c>
      <c r="AP267" s="8" t="inlineStr">
        <is>
          <t>CORRECTO</t>
        </is>
      </c>
      <c r="AQ267" s="7" t="inlineStr">
        <is>
          <t>D</t>
        </is>
      </c>
      <c r="AR267" s="9" t="inlineStr">
        <is>
          <t>INCORRECTO</t>
        </is>
      </c>
      <c r="AS267" s="7" t="inlineStr">
        <is>
          <t>A</t>
        </is>
      </c>
      <c r="AT267" s="9" t="inlineStr">
        <is>
          <t>INCORRECTO</t>
        </is>
      </c>
      <c r="AU267" s="7" t="inlineStr">
        <is>
          <t>B</t>
        </is>
      </c>
      <c r="AV267" s="8" t="inlineStr">
        <is>
          <t>CORRECTO</t>
        </is>
      </c>
      <c r="AW267" s="10">
        <f>COUNTIF(J267:AV267,"CORRECTO")</f>
        <v/>
      </c>
      <c r="AX267" s="10">
        <f>COUNTIF(J267:AV267,"INCORRECTO")</f>
        <v/>
      </c>
      <c r="AY267" s="10" t="n">
        <v>20</v>
      </c>
      <c r="AZ267" s="11">
        <f>AW267/AY267</f>
        <v/>
      </c>
    </row>
    <row r="268">
      <c r="A268" s="7" t="inlineStr">
        <is>
          <t>TRATADO</t>
        </is>
      </c>
      <c r="B268" s="7" t="inlineStr">
        <is>
          <t>111001100021</t>
        </is>
      </c>
      <c r="C268" s="7" t="inlineStr">
        <is>
          <t>GIMNASIO SABIO CALDAS (IED) - SEDE PRINCIPAL</t>
        </is>
      </c>
      <c r="D268" s="7" t="inlineStr">
        <is>
          <t>TANIA ALEJANDRA CUADROS DAZA</t>
        </is>
      </c>
      <c r="E268" s="7" t="inlineStr">
        <is>
          <t>1023394816</t>
        </is>
      </c>
      <c r="F268" s="7" t="n">
        <v>9</v>
      </c>
      <c r="G268" s="7" t="n">
        <v>901</v>
      </c>
      <c r="H268" s="7" t="inlineStr">
        <is>
          <t>MATEMÁTICAS</t>
        </is>
      </c>
      <c r="I268" s="7" t="inlineStr">
        <is>
          <t>B</t>
        </is>
      </c>
      <c r="J268" s="8" t="inlineStr">
        <is>
          <t>CORRECTO</t>
        </is>
      </c>
      <c r="K268" s="7" t="inlineStr">
        <is>
          <t>B</t>
        </is>
      </c>
      <c r="L268" s="8" t="inlineStr">
        <is>
          <t>CORRECTO</t>
        </is>
      </c>
      <c r="M268" s="7" t="inlineStr">
        <is>
          <t>A</t>
        </is>
      </c>
      <c r="N268" s="8" t="inlineStr">
        <is>
          <t>CORRECTO</t>
        </is>
      </c>
      <c r="O268" s="7" t="inlineStr">
        <is>
          <t>B</t>
        </is>
      </c>
      <c r="P268" s="8" t="inlineStr">
        <is>
          <t>CORRECTO</t>
        </is>
      </c>
      <c r="Q268" s="7" t="inlineStr">
        <is>
          <t>C</t>
        </is>
      </c>
      <c r="R268" s="8" t="inlineStr">
        <is>
          <t>CORRECTO</t>
        </is>
      </c>
      <c r="S268" s="7" t="inlineStr">
        <is>
          <t>B</t>
        </is>
      </c>
      <c r="T268" s="8" t="inlineStr">
        <is>
          <t>CORRECTO</t>
        </is>
      </c>
      <c r="U268" s="7" t="inlineStr">
        <is>
          <t>C</t>
        </is>
      </c>
      <c r="V268" s="8" t="inlineStr">
        <is>
          <t>CORRECTO</t>
        </is>
      </c>
      <c r="W268" s="7" t="inlineStr">
        <is>
          <t>A</t>
        </is>
      </c>
      <c r="X268" s="9" t="inlineStr">
        <is>
          <t>INCORRECTO</t>
        </is>
      </c>
      <c r="Y268" s="7" t="inlineStr">
        <is>
          <t>C</t>
        </is>
      </c>
      <c r="Z268" s="8" t="inlineStr">
        <is>
          <t>CORRECTO</t>
        </is>
      </c>
      <c r="AA268" s="7" t="inlineStr">
        <is>
          <t>C</t>
        </is>
      </c>
      <c r="AB268" s="9" t="inlineStr">
        <is>
          <t>INCORRECTO</t>
        </is>
      </c>
      <c r="AC268" s="7" t="inlineStr">
        <is>
          <t>D</t>
        </is>
      </c>
      <c r="AD268" s="9" t="inlineStr">
        <is>
          <t>INCORRECTO</t>
        </is>
      </c>
      <c r="AE268" s="7" t="inlineStr">
        <is>
          <t>B</t>
        </is>
      </c>
      <c r="AF268" s="9" t="inlineStr">
        <is>
          <t>INCORRECTO</t>
        </is>
      </c>
      <c r="AG268" s="7" t="inlineStr">
        <is>
          <t>B</t>
        </is>
      </c>
      <c r="AH268" s="9" t="inlineStr">
        <is>
          <t>INCORRECTO</t>
        </is>
      </c>
      <c r="AI268" s="7" t="inlineStr">
        <is>
          <t>A</t>
        </is>
      </c>
      <c r="AJ268" s="9" t="inlineStr">
        <is>
          <t>INCORRECTO</t>
        </is>
      </c>
      <c r="AK268" s="7" t="inlineStr">
        <is>
          <t>B</t>
        </is>
      </c>
      <c r="AL268" s="9" t="inlineStr">
        <is>
          <t>INCORRECTO</t>
        </is>
      </c>
      <c r="AM268" s="7" t="inlineStr">
        <is>
          <t>D</t>
        </is>
      </c>
      <c r="AN268" s="9" t="inlineStr">
        <is>
          <t>INCORRECTO</t>
        </is>
      </c>
      <c r="AO268" s="7" t="inlineStr">
        <is>
          <t>A</t>
        </is>
      </c>
      <c r="AP268" s="8" t="inlineStr">
        <is>
          <t>CORRECTO</t>
        </is>
      </c>
      <c r="AQ268" s="7" t="inlineStr">
        <is>
          <t>B</t>
        </is>
      </c>
      <c r="AR268" s="8" t="inlineStr">
        <is>
          <t>CORRECTO</t>
        </is>
      </c>
      <c r="AS268" s="7" t="inlineStr">
        <is>
          <t>C</t>
        </is>
      </c>
      <c r="AT268" s="8" t="inlineStr">
        <is>
          <t>CORRECTO</t>
        </is>
      </c>
      <c r="AU268" s="7" t="inlineStr">
        <is>
          <t>B</t>
        </is>
      </c>
      <c r="AV268" s="8" t="inlineStr">
        <is>
          <t>CORRECTO</t>
        </is>
      </c>
      <c r="AW268" s="10">
        <f>COUNTIF(J268:AV268,"CORRECTO")</f>
        <v/>
      </c>
      <c r="AX268" s="10">
        <f>COUNTIF(J268:AV268,"INCORRECTO")</f>
        <v/>
      </c>
      <c r="AY268" s="10" t="n">
        <v>20</v>
      </c>
      <c r="AZ268" s="11">
        <f>AW268/AY268</f>
        <v/>
      </c>
    </row>
    <row r="269">
      <c r="A269" s="7" t="inlineStr">
        <is>
          <t>TRATADO</t>
        </is>
      </c>
      <c r="B269" s="7" t="inlineStr">
        <is>
          <t>111001100021</t>
        </is>
      </c>
      <c r="C269" s="7" t="inlineStr">
        <is>
          <t>GIMNASIO SABIO CALDAS (IED) - SEDE PRINCIPAL</t>
        </is>
      </c>
      <c r="D269" s="7" t="inlineStr">
        <is>
          <t>VALENTINA TOVAR ARIAS</t>
        </is>
      </c>
      <c r="E269" s="7" t="inlineStr">
        <is>
          <t>1024533689</t>
        </is>
      </c>
      <c r="F269" s="7" t="n">
        <v>9</v>
      </c>
      <c r="G269" s="7" t="n">
        <v>901</v>
      </c>
      <c r="H269" s="7" t="inlineStr">
        <is>
          <t>MATEMÁTICAS</t>
        </is>
      </c>
      <c r="I269" s="7" t="inlineStr">
        <is>
          <t>B</t>
        </is>
      </c>
      <c r="J269" s="8" t="inlineStr">
        <is>
          <t>CORRECTO</t>
        </is>
      </c>
      <c r="K269" s="7" t="inlineStr">
        <is>
          <t>A</t>
        </is>
      </c>
      <c r="L269" s="9" t="inlineStr">
        <is>
          <t>INCORRECTO</t>
        </is>
      </c>
      <c r="M269" s="7" t="inlineStr">
        <is>
          <t>B</t>
        </is>
      </c>
      <c r="N269" s="9" t="inlineStr">
        <is>
          <t>INCORRECTO</t>
        </is>
      </c>
      <c r="O269" s="7" t="inlineStr">
        <is>
          <t>B</t>
        </is>
      </c>
      <c r="P269" s="8" t="inlineStr">
        <is>
          <t>CORRECTO</t>
        </is>
      </c>
      <c r="Q269" s="7" t="inlineStr">
        <is>
          <t>B</t>
        </is>
      </c>
      <c r="R269" s="9" t="inlineStr">
        <is>
          <t>INCORRECTO</t>
        </is>
      </c>
      <c r="S269" s="7" t="inlineStr">
        <is>
          <t>A</t>
        </is>
      </c>
      <c r="T269" s="9" t="inlineStr">
        <is>
          <t>INCORRECTO</t>
        </is>
      </c>
      <c r="U269" s="7" t="inlineStr">
        <is>
          <t>A</t>
        </is>
      </c>
      <c r="V269" s="9" t="inlineStr">
        <is>
          <t>INCORRECTO</t>
        </is>
      </c>
      <c r="W269" s="7" t="inlineStr">
        <is>
          <t>A</t>
        </is>
      </c>
      <c r="X269" s="9" t="inlineStr">
        <is>
          <t>INCORRECTO</t>
        </is>
      </c>
      <c r="Y269" s="7" t="inlineStr">
        <is>
          <t>C</t>
        </is>
      </c>
      <c r="Z269" s="8" t="inlineStr">
        <is>
          <t>CORRECTO</t>
        </is>
      </c>
      <c r="AA269" s="7" t="inlineStr">
        <is>
          <t>B</t>
        </is>
      </c>
      <c r="AB269" s="8" t="inlineStr">
        <is>
          <t>CORRECTO</t>
        </is>
      </c>
      <c r="AC269" s="7" t="inlineStr">
        <is>
          <t>B</t>
        </is>
      </c>
      <c r="AD269" s="9" t="inlineStr">
        <is>
          <t>INCORRECTO</t>
        </is>
      </c>
      <c r="AE269" s="7" t="inlineStr">
        <is>
          <t>C</t>
        </is>
      </c>
      <c r="AF269" s="9" t="inlineStr">
        <is>
          <t>INCORRECTO</t>
        </is>
      </c>
      <c r="AG269" s="7" t="inlineStr">
        <is>
          <t>C</t>
        </is>
      </c>
      <c r="AH269" s="8" t="inlineStr">
        <is>
          <t>CORRECTO</t>
        </is>
      </c>
      <c r="AI269" s="7" t="inlineStr">
        <is>
          <t>B</t>
        </is>
      </c>
      <c r="AJ269" s="8" t="inlineStr">
        <is>
          <t>CORRECTO</t>
        </is>
      </c>
      <c r="AK269" s="7" t="inlineStr">
        <is>
          <t>D</t>
        </is>
      </c>
      <c r="AL269" s="9" t="inlineStr">
        <is>
          <t>INCORRECTO</t>
        </is>
      </c>
      <c r="AM269" s="7" t="inlineStr">
        <is>
          <t>A</t>
        </is>
      </c>
      <c r="AN269" s="9" t="inlineStr">
        <is>
          <t>INCORRECTO</t>
        </is>
      </c>
      <c r="AO269" s="7" t="inlineStr">
        <is>
          <t>A</t>
        </is>
      </c>
      <c r="AP269" s="8" t="inlineStr">
        <is>
          <t>CORRECTO</t>
        </is>
      </c>
      <c r="AQ269" s="7" t="inlineStr">
        <is>
          <t>B</t>
        </is>
      </c>
      <c r="AR269" s="8" t="inlineStr">
        <is>
          <t>CORRECTO</t>
        </is>
      </c>
      <c r="AS269" s="7" t="inlineStr">
        <is>
          <t>A</t>
        </is>
      </c>
      <c r="AT269" s="9" t="inlineStr">
        <is>
          <t>INCORRECTO</t>
        </is>
      </c>
      <c r="AU269" s="7" t="inlineStr">
        <is>
          <t>B</t>
        </is>
      </c>
      <c r="AV269" s="8" t="inlineStr">
        <is>
          <t>CORRECTO</t>
        </is>
      </c>
      <c r="AW269" s="10">
        <f>COUNTIF(J269:AV269,"CORRECTO")</f>
        <v/>
      </c>
      <c r="AX269" s="10">
        <f>COUNTIF(J269:AV269,"INCORRECTO")</f>
        <v/>
      </c>
      <c r="AY269" s="10" t="n">
        <v>20</v>
      </c>
      <c r="AZ269" s="11">
        <f>AW269/AY269</f>
        <v/>
      </c>
    </row>
    <row r="270">
      <c r="A270" s="7" t="inlineStr">
        <is>
          <t>TRATADO</t>
        </is>
      </c>
      <c r="B270" s="7" t="inlineStr">
        <is>
          <t>111001100021</t>
        </is>
      </c>
      <c r="C270" s="7" t="inlineStr">
        <is>
          <t>GIMNASIO SABIO CALDAS (IED) - SEDE PRINCIPAL</t>
        </is>
      </c>
      <c r="D270" s="7" t="inlineStr">
        <is>
          <t>VALERIA TRUJILLO TAPIAS</t>
        </is>
      </c>
      <c r="E270" s="7" t="inlineStr">
        <is>
          <t>1013136780</t>
        </is>
      </c>
      <c r="F270" s="7" t="n">
        <v>9</v>
      </c>
      <c r="G270" s="7" t="n">
        <v>901</v>
      </c>
      <c r="H270" s="7" t="inlineStr">
        <is>
          <t>MATEMÁTICAS</t>
        </is>
      </c>
      <c r="I270" s="7" t="inlineStr">
        <is>
          <t>A</t>
        </is>
      </c>
      <c r="J270" s="9" t="inlineStr">
        <is>
          <t>INCORRECTO</t>
        </is>
      </c>
      <c r="K270" s="7" t="inlineStr">
        <is>
          <t>D</t>
        </is>
      </c>
      <c r="L270" s="9" t="inlineStr">
        <is>
          <t>INCORRECTO</t>
        </is>
      </c>
      <c r="M270" s="7" t="inlineStr">
        <is>
          <t>B</t>
        </is>
      </c>
      <c r="N270" s="9" t="inlineStr">
        <is>
          <t>INCORRECTO</t>
        </is>
      </c>
      <c r="O270" s="7" t="inlineStr">
        <is>
          <t>D</t>
        </is>
      </c>
      <c r="P270" s="9" t="inlineStr">
        <is>
          <t>INCORRECTO</t>
        </is>
      </c>
      <c r="Q270" s="7" t="inlineStr">
        <is>
          <t>A</t>
        </is>
      </c>
      <c r="R270" s="9" t="inlineStr">
        <is>
          <t>INCORRECTO</t>
        </is>
      </c>
      <c r="S270" s="7" t="inlineStr">
        <is>
          <t>B</t>
        </is>
      </c>
      <c r="T270" s="8" t="inlineStr">
        <is>
          <t>CORRECTO</t>
        </is>
      </c>
      <c r="U270" s="7" t="inlineStr">
        <is>
          <t>A</t>
        </is>
      </c>
      <c r="V270" s="9" t="inlineStr">
        <is>
          <t>INCORRECTO</t>
        </is>
      </c>
      <c r="W270" s="7" t="inlineStr">
        <is>
          <t>A</t>
        </is>
      </c>
      <c r="X270" s="9" t="inlineStr">
        <is>
          <t>INCORRECTO</t>
        </is>
      </c>
      <c r="Y270" s="7" t="inlineStr">
        <is>
          <t>C</t>
        </is>
      </c>
      <c r="Z270" s="8" t="inlineStr">
        <is>
          <t>CORRECTO</t>
        </is>
      </c>
      <c r="AA270" s="7" t="inlineStr">
        <is>
          <t>B</t>
        </is>
      </c>
      <c r="AB270" s="8" t="inlineStr">
        <is>
          <t>CORRECTO</t>
        </is>
      </c>
      <c r="AC270" s="7" t="inlineStr">
        <is>
          <t>D</t>
        </is>
      </c>
      <c r="AD270" s="9" t="inlineStr">
        <is>
          <t>INCORRECTO</t>
        </is>
      </c>
      <c r="AE270" s="7" t="inlineStr">
        <is>
          <t>C</t>
        </is>
      </c>
      <c r="AF270" s="9" t="inlineStr">
        <is>
          <t>INCORRECTO</t>
        </is>
      </c>
      <c r="AG270" s="7" t="inlineStr">
        <is>
          <t>B</t>
        </is>
      </c>
      <c r="AH270" s="9" t="inlineStr">
        <is>
          <t>INCORRECTO</t>
        </is>
      </c>
      <c r="AI270" s="7" t="inlineStr">
        <is>
          <t>A</t>
        </is>
      </c>
      <c r="AJ270" s="9" t="inlineStr">
        <is>
          <t>INCORRECTO</t>
        </is>
      </c>
      <c r="AK270" s="7" t="inlineStr">
        <is>
          <t>B</t>
        </is>
      </c>
      <c r="AL270" s="9" t="inlineStr">
        <is>
          <t>INCORRECTO</t>
        </is>
      </c>
      <c r="AM270" s="7" t="inlineStr">
        <is>
          <t>C</t>
        </is>
      </c>
      <c r="AN270" s="9" t="inlineStr">
        <is>
          <t>INCORRECTO</t>
        </is>
      </c>
      <c r="AO270" s="7" t="inlineStr">
        <is>
          <t>C</t>
        </is>
      </c>
      <c r="AP270" s="9" t="inlineStr">
        <is>
          <t>INCORRECTO</t>
        </is>
      </c>
      <c r="AQ270" s="7" t="inlineStr">
        <is>
          <t>C</t>
        </is>
      </c>
      <c r="AR270" s="9" t="inlineStr">
        <is>
          <t>INCORRECTO</t>
        </is>
      </c>
      <c r="AS270" s="7" t="inlineStr">
        <is>
          <t>B</t>
        </is>
      </c>
      <c r="AT270" s="9" t="inlineStr">
        <is>
          <t>INCORRECTO</t>
        </is>
      </c>
      <c r="AU270" s="7" t="inlineStr">
        <is>
          <t>B</t>
        </is>
      </c>
      <c r="AV270" s="8" t="inlineStr">
        <is>
          <t>CORRECTO</t>
        </is>
      </c>
      <c r="AW270" s="10">
        <f>COUNTIF(J270:AV270,"CORRECTO")</f>
        <v/>
      </c>
      <c r="AX270" s="10">
        <f>COUNTIF(J270:AV270,"INCORRECTO")</f>
        <v/>
      </c>
      <c r="AY270" s="10" t="n">
        <v>20</v>
      </c>
      <c r="AZ270" s="11">
        <f>AW270/AY270</f>
        <v/>
      </c>
    </row>
    <row r="271">
      <c r="A271" s="7" t="inlineStr">
        <is>
          <t>TRATADO</t>
        </is>
      </c>
      <c r="B271" s="7" t="inlineStr">
        <is>
          <t>111001100021</t>
        </is>
      </c>
      <c r="C271" s="7" t="inlineStr">
        <is>
          <t>GIMNASIO SABIO CALDAS (IED) - SEDE PRINCIPAL</t>
        </is>
      </c>
      <c r="D271" s="7" t="inlineStr">
        <is>
          <t>VALERY SOFIA ÑUSTES MARTINEZ</t>
        </is>
      </c>
      <c r="E271" s="7" t="inlineStr">
        <is>
          <t>1025549124</t>
        </is>
      </c>
      <c r="F271" s="7" t="n">
        <v>9</v>
      </c>
      <c r="G271" s="7" t="n">
        <v>901</v>
      </c>
      <c r="H271" s="7" t="inlineStr">
        <is>
          <t>MATEMÁTICAS</t>
        </is>
      </c>
      <c r="I271" s="7" t="inlineStr">
        <is>
          <t>B</t>
        </is>
      </c>
      <c r="J271" s="8" t="inlineStr">
        <is>
          <t>CORRECTO</t>
        </is>
      </c>
      <c r="K271" s="7" t="inlineStr">
        <is>
          <t>B</t>
        </is>
      </c>
      <c r="L271" s="8" t="inlineStr">
        <is>
          <t>CORRECTO</t>
        </is>
      </c>
      <c r="M271" s="7" t="inlineStr">
        <is>
          <t>A</t>
        </is>
      </c>
      <c r="N271" s="8" t="inlineStr">
        <is>
          <t>CORRECTO</t>
        </is>
      </c>
      <c r="O271" s="7" t="inlineStr">
        <is>
          <t>B</t>
        </is>
      </c>
      <c r="P271" s="8" t="inlineStr">
        <is>
          <t>CORRECTO</t>
        </is>
      </c>
      <c r="Q271" s="7" t="inlineStr">
        <is>
          <t>C</t>
        </is>
      </c>
      <c r="R271" s="8" t="inlineStr">
        <is>
          <t>CORRECTO</t>
        </is>
      </c>
      <c r="S271" s="7" t="inlineStr">
        <is>
          <t>B</t>
        </is>
      </c>
      <c r="T271" s="8" t="inlineStr">
        <is>
          <t>CORRECTO</t>
        </is>
      </c>
      <c r="U271" s="7" t="inlineStr">
        <is>
          <t>D</t>
        </is>
      </c>
      <c r="V271" s="9" t="inlineStr">
        <is>
          <t>INCORRECTO</t>
        </is>
      </c>
      <c r="W271" s="7" t="inlineStr">
        <is>
          <t>A</t>
        </is>
      </c>
      <c r="X271" s="9" t="inlineStr">
        <is>
          <t>INCORRECTO</t>
        </is>
      </c>
      <c r="Y271" s="7" t="inlineStr">
        <is>
          <t>C</t>
        </is>
      </c>
      <c r="Z271" s="8" t="inlineStr">
        <is>
          <t>CORRECTO</t>
        </is>
      </c>
      <c r="AA271" s="7" t="inlineStr">
        <is>
          <t>C</t>
        </is>
      </c>
      <c r="AB271" s="9" t="inlineStr">
        <is>
          <t>INCORRECTO</t>
        </is>
      </c>
      <c r="AC271" s="7" t="inlineStr">
        <is>
          <t>A</t>
        </is>
      </c>
      <c r="AD271" s="9" t="inlineStr">
        <is>
          <t>INCORRECTO</t>
        </is>
      </c>
      <c r="AE271" s="7" t="inlineStr">
        <is>
          <t>B</t>
        </is>
      </c>
      <c r="AF271" s="9" t="inlineStr">
        <is>
          <t>INCORRECTO</t>
        </is>
      </c>
      <c r="AG271" s="7" t="inlineStr">
        <is>
          <t>A</t>
        </is>
      </c>
      <c r="AH271" s="9" t="inlineStr">
        <is>
          <t>INCORRECTO</t>
        </is>
      </c>
      <c r="AI271" s="7" t="inlineStr">
        <is>
          <t>B</t>
        </is>
      </c>
      <c r="AJ271" s="8" t="inlineStr">
        <is>
          <t>CORRECTO</t>
        </is>
      </c>
      <c r="AK271" s="7" t="inlineStr">
        <is>
          <t>A</t>
        </is>
      </c>
      <c r="AL271" s="8" t="inlineStr">
        <is>
          <t>CORRECTO</t>
        </is>
      </c>
      <c r="AM271" s="7" t="inlineStr">
        <is>
          <t>B</t>
        </is>
      </c>
      <c r="AN271" s="8" t="inlineStr">
        <is>
          <t>CORRECTO</t>
        </is>
      </c>
      <c r="AO271" s="7" t="inlineStr">
        <is>
          <t>A</t>
        </is>
      </c>
      <c r="AP271" s="8" t="inlineStr">
        <is>
          <t>CORRECTO</t>
        </is>
      </c>
      <c r="AQ271" s="7" t="inlineStr">
        <is>
          <t>B</t>
        </is>
      </c>
      <c r="AR271" s="8" t="inlineStr">
        <is>
          <t>CORRECTO</t>
        </is>
      </c>
      <c r="AS271" s="7" t="inlineStr">
        <is>
          <t>C</t>
        </is>
      </c>
      <c r="AT271" s="8" t="inlineStr">
        <is>
          <t>CORRECTO</t>
        </is>
      </c>
      <c r="AU271" s="7" t="inlineStr">
        <is>
          <t>B</t>
        </is>
      </c>
      <c r="AV271" s="8" t="inlineStr">
        <is>
          <t>CORRECTO</t>
        </is>
      </c>
      <c r="AW271" s="10">
        <f>COUNTIF(J271:AV271,"CORRECTO")</f>
        <v/>
      </c>
      <c r="AX271" s="10">
        <f>COUNTIF(J271:AV271,"INCORRECTO")</f>
        <v/>
      </c>
      <c r="AY271" s="10" t="n">
        <v>20</v>
      </c>
      <c r="AZ271" s="11">
        <f>AW271/AY271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27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n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n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n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n"/>
      <c r="AB41" s="4" t="inlineStr">
        <is>
          <t>INCORRECTO</t>
        </is>
      </c>
      <c r="AC41" s="2" t="n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n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n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n"/>
      <c r="N54" s="4" t="inlineStr">
        <is>
          <t>INCORRECTO</t>
        </is>
      </c>
      <c r="O54" s="2" t="n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n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n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n"/>
      <c r="AL58" s="4" t="inlineStr">
        <is>
          <t>INCORRECTO</t>
        </is>
      </c>
      <c r="AM58" s="2" t="n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n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JULIAN DAVID FUENTES ROMERO</t>
        </is>
      </c>
      <c r="E70" s="2" t="inlineStr">
        <is>
          <t>1013273555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KAROL DAYANA CLAROS TOCORA</t>
        </is>
      </c>
      <c r="E71" s="2" t="inlineStr">
        <is>
          <t>1012404280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BRIANA LARISSA GALINDO GALEANO</t>
        </is>
      </c>
      <c r="E72" s="2" t="inlineStr">
        <is>
          <t>1011210760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4" t="inlineStr">
        <is>
          <t>INCORRECTO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DANNA SOFIA HERNANDEZ HURTADO</t>
        </is>
      </c>
      <c r="E73" s="2" t="inlineStr">
        <is>
          <t>1146125412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MAYLY ALEXANDRA MAHECHA ARIAS</t>
        </is>
      </c>
      <c r="E74" s="2" t="inlineStr">
        <is>
          <t>1141333647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B</t>
        </is>
      </c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DANNA VALENTINA AREVALO PAEZ</t>
        </is>
      </c>
      <c r="E75" s="2" t="inlineStr">
        <is>
          <t>1030609668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D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A</t>
        </is>
      </c>
      <c r="AH84" s="4" t="inlineStr">
        <is>
          <t>INCORRECTO</t>
        </is>
      </c>
      <c r="AI84" s="2" t="inlineStr">
        <is>
          <t>A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n"/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4" t="inlineStr">
        <is>
          <t>INCORRECTO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D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C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D</t>
        </is>
      </c>
      <c r="T88" s="4" t="inlineStr">
        <is>
          <t>INCORRECTO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D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C</t>
        </is>
      </c>
      <c r="J89" s="4" t="inlineStr">
        <is>
          <t>INCORRECTO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A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D</t>
        </is>
      </c>
      <c r="AR89" s="3" t="inlineStr">
        <is>
          <t>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A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B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A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B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D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4" t="inlineStr">
        <is>
          <t>INCORRECTO</t>
        </is>
      </c>
      <c r="AK93" s="2" t="inlineStr">
        <is>
          <t>A</t>
        </is>
      </c>
      <c r="AL93" s="4" t="inlineStr">
        <is>
          <t>INCORRECTO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A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D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B</t>
        </is>
      </c>
      <c r="AB94" s="4" t="inlineStr">
        <is>
          <t>INCORRECTO</t>
        </is>
      </c>
      <c r="AC94" s="2" t="inlineStr">
        <is>
          <t>A</t>
        </is>
      </c>
      <c r="AD94" s="4" t="inlineStr">
        <is>
          <t>INCORRECTO</t>
        </is>
      </c>
      <c r="AE94" s="2" t="inlineStr">
        <is>
          <t>A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C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B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A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C</t>
        </is>
      </c>
      <c r="AP95" s="4" t="inlineStr">
        <is>
          <t>INCORRECTO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A</t>
        </is>
      </c>
      <c r="J96" s="4" t="inlineStr">
        <is>
          <t>INCORRECTO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n"/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D</t>
        </is>
      </c>
      <c r="AN96" s="4" t="inlineStr">
        <is>
          <t>INCORRECTO</t>
        </is>
      </c>
      <c r="AO96" s="2" t="inlineStr">
        <is>
          <t>C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C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C</t>
        </is>
      </c>
      <c r="AR99" s="4" t="inlineStr">
        <is>
          <t>INCORRECTO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D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D</t>
        </is>
      </c>
      <c r="AR102" s="3" t="inlineStr">
        <is>
          <t>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D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 - SEDE PRINCIPAL</t>
        </is>
      </c>
      <c r="D104" s="2" t="inlineStr">
        <is>
          <t>ANYELITH MARIANA RIVERA SILVA</t>
        </is>
      </c>
      <c r="E104" s="2" t="inlineStr">
        <is>
          <t>1011327279</t>
        </is>
      </c>
      <c r="F104" s="2" t="n">
        <v>9</v>
      </c>
      <c r="G104" s="2" t="n">
        <v>902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D</t>
        </is>
      </c>
      <c r="AN104" s="4" t="inlineStr">
        <is>
          <t>INCORRECTO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 - SEDE PRINCIPAL</t>
        </is>
      </c>
      <c r="D105" s="2" t="inlineStr">
        <is>
          <t>SHARICK ANTONELLA OTALVAREZ CASTAÑEDA</t>
        </is>
      </c>
      <c r="E105" s="2" t="inlineStr">
        <is>
          <t>1069647425</t>
        </is>
      </c>
      <c r="F105" s="2" t="n">
        <v>9</v>
      </c>
      <c r="G105" s="2" t="n">
        <v>902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A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D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 - SEDE PRINCIPAL</t>
        </is>
      </c>
      <c r="D106" s="2" t="inlineStr">
        <is>
          <t>SOFIA VARGAS CASTAÑEDA</t>
        </is>
      </c>
      <c r="E106" s="2" t="inlineStr">
        <is>
          <t>1011215350</t>
        </is>
      </c>
      <c r="F106" s="2" t="n">
        <v>9</v>
      </c>
      <c r="G106" s="2" t="n">
        <v>902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D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 - SEDE PRINCIPAL</t>
        </is>
      </c>
      <c r="D107" s="2" t="inlineStr">
        <is>
          <t>DANNA SOPHIA PRADA RAMIREZ</t>
        </is>
      </c>
      <c r="E107" s="2" t="inlineStr">
        <is>
          <t>1028843101</t>
        </is>
      </c>
      <c r="F107" s="2" t="n">
        <v>9</v>
      </c>
      <c r="G107" s="2" t="n">
        <v>902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A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 - SEDE PRINCIPAL</t>
        </is>
      </c>
      <c r="D108" s="2" t="inlineStr">
        <is>
          <t>JUAN ESTEBAN USEDA AREVALO</t>
        </is>
      </c>
      <c r="E108" s="2" t="inlineStr">
        <is>
          <t>1027288779</t>
        </is>
      </c>
      <c r="F108" s="2" t="n">
        <v>9</v>
      </c>
      <c r="G108" s="2" t="n">
        <v>902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C</t>
        </is>
      </c>
      <c r="AP108" s="4" t="inlineStr">
        <is>
          <t>INCORRECTO</t>
        </is>
      </c>
      <c r="AQ108" s="2" t="inlineStr">
        <is>
          <t>B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B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 - SEDE PRINCIPAL</t>
        </is>
      </c>
      <c r="D109" s="2" t="inlineStr">
        <is>
          <t>SARA DE LA CRUZ FLOREZ</t>
        </is>
      </c>
      <c r="E109" s="2" t="inlineStr">
        <is>
          <t>1031827601</t>
        </is>
      </c>
      <c r="F109" s="2" t="n">
        <v>9</v>
      </c>
      <c r="G109" s="2" t="n">
        <v>902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C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 - SEDE PRINCIPAL</t>
        </is>
      </c>
      <c r="D110" s="2" t="inlineStr">
        <is>
          <t>ANDRES FELIPE BOHORQUEZ SANABRIA</t>
        </is>
      </c>
      <c r="E110" s="2" t="inlineStr">
        <is>
          <t>1011210360</t>
        </is>
      </c>
      <c r="F110" s="2" t="n">
        <v>9</v>
      </c>
      <c r="G110" s="2" t="n">
        <v>902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 - SEDE PRINCIPAL</t>
        </is>
      </c>
      <c r="D111" s="2" t="inlineStr">
        <is>
          <t>MATIAS ALEJANDRO ORDOÑEZ ACOSTA</t>
        </is>
      </c>
      <c r="E111" s="2" t="inlineStr">
        <is>
          <t>1030635417</t>
        </is>
      </c>
      <c r="F111" s="2" t="n">
        <v>9</v>
      </c>
      <c r="G111" s="2" t="n">
        <v>902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C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 - SEDE PRINCIPAL</t>
        </is>
      </c>
      <c r="D112" s="2" t="inlineStr">
        <is>
          <t>JUAN PABLO PEÑA MENDOZA</t>
        </is>
      </c>
      <c r="E112" s="2" t="inlineStr">
        <is>
          <t>1011211518</t>
        </is>
      </c>
      <c r="F112" s="2" t="n">
        <v>9</v>
      </c>
      <c r="G112" s="2" t="n">
        <v>902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B</t>
        </is>
      </c>
      <c r="AF112" s="4" t="inlineStr">
        <is>
          <t>INCORRECTO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B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D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 - SEDE PRINCIPAL</t>
        </is>
      </c>
      <c r="D113" s="2" t="inlineStr">
        <is>
          <t>JEISSON ADRIAN PINEDA MOLANO</t>
        </is>
      </c>
      <c r="E113" s="2" t="inlineStr">
        <is>
          <t>1016727234</t>
        </is>
      </c>
      <c r="F113" s="2" t="n">
        <v>9</v>
      </c>
      <c r="G113" s="2" t="n">
        <v>902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C</t>
        </is>
      </c>
      <c r="R113" s="4" t="inlineStr">
        <is>
          <t>INCORRECTO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 - SEDE PRINCIPAL</t>
        </is>
      </c>
      <c r="D114" s="2" t="inlineStr">
        <is>
          <t>LEONELA ZAMBRANO LUQUE</t>
        </is>
      </c>
      <c r="E114" s="2" t="inlineStr">
        <is>
          <t>1016724054</t>
        </is>
      </c>
      <c r="F114" s="2" t="n">
        <v>9</v>
      </c>
      <c r="G114" s="2" t="n">
        <v>902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n"/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A</t>
        </is>
      </c>
      <c r="AL114" s="4" t="inlineStr">
        <is>
          <t>INCORRECTO</t>
        </is>
      </c>
      <c r="AM114" s="2" t="inlineStr">
        <is>
          <t>C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C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 - SEDE PRINCIPAL</t>
        </is>
      </c>
      <c r="D115" s="2" t="inlineStr">
        <is>
          <t>VALERI CAMILA MORENO ROA</t>
        </is>
      </c>
      <c r="E115" s="2" t="inlineStr">
        <is>
          <t>1033755384</t>
        </is>
      </c>
      <c r="F115" s="2" t="n">
        <v>9</v>
      </c>
      <c r="G115" s="2" t="n">
        <v>902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A</t>
        </is>
      </c>
      <c r="L115" s="4" t="inlineStr">
        <is>
          <t>INCORRECTO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4" t="inlineStr">
        <is>
          <t>INCORRECTO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B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B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n"/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 - SEDE PRINCIPAL</t>
        </is>
      </c>
      <c r="D116" s="2" t="inlineStr">
        <is>
          <t>SHARLOTTE XIMENA CASALLAS GUZMAN</t>
        </is>
      </c>
      <c r="E116" s="2" t="inlineStr">
        <is>
          <t>1104949237</t>
        </is>
      </c>
      <c r="F116" s="2" t="n">
        <v>9</v>
      </c>
      <c r="G116" s="2" t="n">
        <v>902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A</t>
        </is>
      </c>
      <c r="L116" s="4" t="inlineStr">
        <is>
          <t>INCORRECTO</t>
        </is>
      </c>
      <c r="M116" s="2" t="inlineStr">
        <is>
          <t>C</t>
        </is>
      </c>
      <c r="N116" s="4" t="inlineStr">
        <is>
          <t>INCORRECTO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A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 - SEDE PRINCIPAL</t>
        </is>
      </c>
      <c r="D117" s="2" t="inlineStr">
        <is>
          <t>CRISTIAN ANDRES MELO MARTINEZ</t>
        </is>
      </c>
      <c r="E117" s="2" t="inlineStr">
        <is>
          <t>1030617446</t>
        </is>
      </c>
      <c r="F117" s="2" t="n">
        <v>9</v>
      </c>
      <c r="G117" s="2" t="n">
        <v>902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D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n"/>
      <c r="AH117" s="4" t="inlineStr">
        <is>
          <t>INCORRECTO</t>
        </is>
      </c>
      <c r="AI117" s="2" t="inlineStr">
        <is>
          <t>B</t>
        </is>
      </c>
      <c r="AJ117" s="4" t="inlineStr">
        <is>
          <t>INCORRECTO</t>
        </is>
      </c>
      <c r="AK117" s="2" t="inlineStr">
        <is>
          <t>A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B</t>
        </is>
      </c>
      <c r="AR117" s="4" t="inlineStr">
        <is>
          <t>INCORRECTO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D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 - SEDE PRINCIPAL</t>
        </is>
      </c>
      <c r="D118" s="2" t="inlineStr">
        <is>
          <t>JULIAN ALEJANDRO YEPES PEREZ</t>
        </is>
      </c>
      <c r="E118" s="2" t="inlineStr">
        <is>
          <t>1023368681</t>
        </is>
      </c>
      <c r="F118" s="2" t="n">
        <v>9</v>
      </c>
      <c r="G118" s="2" t="n">
        <v>902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D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 - SEDE PRINCIPAL</t>
        </is>
      </c>
      <c r="D119" s="2" t="inlineStr">
        <is>
          <t>SARA SOFIA CARDENAS CEPEDA</t>
        </is>
      </c>
      <c r="E119" s="2" t="inlineStr">
        <is>
          <t>1013138016</t>
        </is>
      </c>
      <c r="F119" s="2" t="n">
        <v>9</v>
      </c>
      <c r="G119" s="2" t="n">
        <v>902</v>
      </c>
      <c r="H119" s="2" t="inlineStr">
        <is>
          <t>LENGUAJE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D</t>
        </is>
      </c>
      <c r="T119" s="4" t="inlineStr">
        <is>
          <t>INCORRECTO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D</t>
        </is>
      </c>
      <c r="AP119" s="4" t="inlineStr">
        <is>
          <t>INCORRECTO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 - SEDE PRINCIPAL</t>
        </is>
      </c>
      <c r="D120" s="2" t="inlineStr">
        <is>
          <t>DILAN MATIAS FONSECA CAMACHO</t>
        </is>
      </c>
      <c r="E120" s="2" t="inlineStr">
        <is>
          <t>1033764427</t>
        </is>
      </c>
      <c r="F120" s="2" t="n">
        <v>9</v>
      </c>
      <c r="G120" s="2" t="n">
        <v>902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C</t>
        </is>
      </c>
      <c r="N120" s="4" t="inlineStr">
        <is>
          <t>INCORRECTO</t>
        </is>
      </c>
      <c r="O120" s="2" t="inlineStr">
        <is>
          <t>D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4" t="inlineStr">
        <is>
          <t>INCORRECTO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D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 - SEDE PRINCIPAL</t>
        </is>
      </c>
      <c r="D121" s="2" t="inlineStr">
        <is>
          <t>LUIS DAVID SANCHEZ ESTEPA</t>
        </is>
      </c>
      <c r="E121" s="2" t="inlineStr">
        <is>
          <t>1052843787</t>
        </is>
      </c>
      <c r="F121" s="2" t="n">
        <v>9</v>
      </c>
      <c r="G121" s="2" t="n">
        <v>902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B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 - SEDE PRINCIPAL</t>
        </is>
      </c>
      <c r="D122" s="2" t="inlineStr">
        <is>
          <t>JOSEPH SANTIAGO GOMEZ MONTAÑO</t>
        </is>
      </c>
      <c r="E122" s="2" t="inlineStr">
        <is>
          <t>1146128476</t>
        </is>
      </c>
      <c r="F122" s="2" t="n">
        <v>9</v>
      </c>
      <c r="G122" s="2" t="n">
        <v>902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A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D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D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 - SEDE PRINCIPAL</t>
        </is>
      </c>
      <c r="D123" s="2" t="inlineStr">
        <is>
          <t>MAROLI YASNEI OJEDA PINEDA</t>
        </is>
      </c>
      <c r="E123" s="2" t="inlineStr">
        <is>
          <t>1148948699</t>
        </is>
      </c>
      <c r="F123" s="2" t="n">
        <v>9</v>
      </c>
      <c r="G123" s="2" t="n">
        <v>902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D</t>
        </is>
      </c>
      <c r="N123" s="4" t="inlineStr">
        <is>
          <t>INCORRECTO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D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 - SEDE PRINCIPAL</t>
        </is>
      </c>
      <c r="D124" s="2" t="inlineStr">
        <is>
          <t>ISABELLA CASTELBLANCO RODRIGUEZ</t>
        </is>
      </c>
      <c r="E124" s="2" t="inlineStr">
        <is>
          <t>1013138622</t>
        </is>
      </c>
      <c r="F124" s="2" t="n">
        <v>9</v>
      </c>
      <c r="G124" s="2" t="n">
        <v>902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D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B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 - SEDE PRINCIPAL</t>
        </is>
      </c>
      <c r="D125" s="2" t="inlineStr">
        <is>
          <t>SEBASTIAN PARDO BUSTOS</t>
        </is>
      </c>
      <c r="E125" s="2" t="inlineStr">
        <is>
          <t>1014672730</t>
        </is>
      </c>
      <c r="F125" s="2" t="n">
        <v>9</v>
      </c>
      <c r="G125" s="2" t="n">
        <v>902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D</t>
        </is>
      </c>
      <c r="AN125" s="4" t="inlineStr">
        <is>
          <t>INCORRECTO</t>
        </is>
      </c>
      <c r="AO125" s="2" t="inlineStr">
        <is>
          <t>C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 - SEDE PRINCIPAL</t>
        </is>
      </c>
      <c r="D126" s="2" t="inlineStr">
        <is>
          <t>ANDRES FELIPE RODRIGUEZ GONZALEZ</t>
        </is>
      </c>
      <c r="E126" s="2" t="inlineStr">
        <is>
          <t>1030641910</t>
        </is>
      </c>
      <c r="F126" s="2" t="n">
        <v>9</v>
      </c>
      <c r="G126" s="2" t="n">
        <v>902</v>
      </c>
      <c r="H126" s="2" t="inlineStr">
        <is>
          <t>LENGUAJE</t>
        </is>
      </c>
      <c r="I126" s="2" t="inlineStr">
        <is>
          <t>A</t>
        </is>
      </c>
      <c r="J126" s="4" t="inlineStr">
        <is>
          <t>INCORRECTO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B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 - SEDE PRINCIPAL</t>
        </is>
      </c>
      <c r="D127" s="2" t="inlineStr">
        <is>
          <t>PAULA SOFIA BARRERA MARTINEZ</t>
        </is>
      </c>
      <c r="E127" s="2" t="inlineStr">
        <is>
          <t>1019086571</t>
        </is>
      </c>
      <c r="F127" s="2" t="n">
        <v>9</v>
      </c>
      <c r="G127" s="2" t="n">
        <v>902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A</t>
        </is>
      </c>
      <c r="AJ127" s="3" t="inlineStr">
        <is>
          <t>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C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 - SEDE PRINCIPAL</t>
        </is>
      </c>
      <c r="D128" s="2" t="inlineStr">
        <is>
          <t>ANGELLY CAMILA VASQUEZ ESPINAL</t>
        </is>
      </c>
      <c r="E128" s="2" t="inlineStr">
        <is>
          <t>1016069385</t>
        </is>
      </c>
      <c r="F128" s="2" t="n">
        <v>9</v>
      </c>
      <c r="G128" s="2" t="n">
        <v>902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n"/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 - SEDE PRINCIPAL</t>
        </is>
      </c>
      <c r="D129" s="2" t="inlineStr">
        <is>
          <t>VALERY JULIANA LOPEZ PINEDA</t>
        </is>
      </c>
      <c r="E129" s="2" t="inlineStr">
        <is>
          <t>1012400366</t>
        </is>
      </c>
      <c r="F129" s="2" t="n">
        <v>9</v>
      </c>
      <c r="G129" s="2" t="n">
        <v>902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C</t>
        </is>
      </c>
      <c r="AD129" s="4" t="inlineStr">
        <is>
          <t>INCORRECTO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D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 - SEDE PRINCIPAL</t>
        </is>
      </c>
      <c r="D130" s="2" t="inlineStr">
        <is>
          <t>DILAN ESTEBAN CORTES RODRIGUEZ</t>
        </is>
      </c>
      <c r="E130" s="2" t="inlineStr">
        <is>
          <t>1024541342</t>
        </is>
      </c>
      <c r="F130" s="2" t="n">
        <v>9</v>
      </c>
      <c r="G130" s="2" t="n">
        <v>902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4" t="inlineStr">
        <is>
          <t>INCORRECTO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 - SEDE PRINCIPAL</t>
        </is>
      </c>
      <c r="D131" s="2" t="inlineStr">
        <is>
          <t>SALOME ESPINEL PINEDA</t>
        </is>
      </c>
      <c r="E131" s="2" t="inlineStr">
        <is>
          <t>1141124497</t>
        </is>
      </c>
      <c r="F131" s="2" t="n">
        <v>9</v>
      </c>
      <c r="G131" s="2" t="n">
        <v>902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3" t="inlineStr">
        <is>
          <t>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A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D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 - SEDE PRINCIPAL</t>
        </is>
      </c>
      <c r="D132" s="2" t="inlineStr">
        <is>
          <t>ASLHEY JULIANA AGUDELO PENAGOS</t>
        </is>
      </c>
      <c r="E132" s="2" t="inlineStr">
        <is>
          <t>1014484498</t>
        </is>
      </c>
      <c r="F132" s="2" t="n">
        <v>9</v>
      </c>
      <c r="G132" s="2" t="n">
        <v>902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A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D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 - SEDE PRINCIPAL</t>
        </is>
      </c>
      <c r="D133" s="2" t="inlineStr">
        <is>
          <t>LUZ VALERIA ALDANA DIAZ</t>
        </is>
      </c>
      <c r="E133" s="2" t="inlineStr">
        <is>
          <t>1025068395</t>
        </is>
      </c>
      <c r="F133" s="2" t="n">
        <v>9</v>
      </c>
      <c r="G133" s="2" t="n">
        <v>902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4" t="inlineStr">
        <is>
          <t>INCORRECTO</t>
        </is>
      </c>
      <c r="AM133" s="2" t="inlineStr">
        <is>
          <t>D</t>
        </is>
      </c>
      <c r="AN133" s="4" t="inlineStr">
        <is>
          <t>INCORRECTO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 - SEDE PRINCIPAL</t>
        </is>
      </c>
      <c r="D134" s="2" t="inlineStr">
        <is>
          <t>VERONICA SOFIA MONSERRAT CEDEÑO</t>
        </is>
      </c>
      <c r="E134" s="2" t="inlineStr">
        <is>
          <t>1127631790</t>
        </is>
      </c>
      <c r="F134" s="2" t="n">
        <v>9</v>
      </c>
      <c r="G134" s="2" t="n">
        <v>902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D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D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 - SEDE PRINCIPAL</t>
        </is>
      </c>
      <c r="D135" s="2" t="inlineStr">
        <is>
          <t>JOHAN STEVEN SILVA VANEGAS</t>
        </is>
      </c>
      <c r="E135" s="2" t="inlineStr">
        <is>
          <t>1012406420</t>
        </is>
      </c>
      <c r="F135" s="2" t="n">
        <v>9</v>
      </c>
      <c r="G135" s="2" t="n">
        <v>902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D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 - SEDE PRINCIPAL</t>
        </is>
      </c>
      <c r="D136" s="2" t="inlineStr">
        <is>
          <t>DYLAN FARID TAVERA AVILA</t>
        </is>
      </c>
      <c r="E136" s="2" t="inlineStr">
        <is>
          <t>1028665724</t>
        </is>
      </c>
      <c r="F136" s="2" t="n">
        <v>9</v>
      </c>
      <c r="G136" s="2" t="n">
        <v>902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n"/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 - SEDE PRINCIPAL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D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 - SEDE PRINCIPAL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D</t>
        </is>
      </c>
      <c r="Z138" s="4" t="inlineStr">
        <is>
          <t>INCORRECTO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C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 - SEDE PRINCIPAL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D</t>
        </is>
      </c>
      <c r="T139" s="4" t="inlineStr">
        <is>
          <t>INCORRECTO</t>
        </is>
      </c>
      <c r="U139" s="2" t="inlineStr">
        <is>
          <t>C</t>
        </is>
      </c>
      <c r="V139" s="4" t="inlineStr">
        <is>
          <t>INCORRECTO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B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 - SEDE PRINCIPAL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4" t="inlineStr">
        <is>
          <t>INCORRECTO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B</t>
        </is>
      </c>
      <c r="AN140" s="3" t="inlineStr">
        <is>
          <t>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 - SEDE PRINCIPAL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LENGUAJE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B</t>
        </is>
      </c>
      <c r="L141" s="4" t="inlineStr">
        <is>
          <t>INCORRECTO</t>
        </is>
      </c>
      <c r="M141" s="2" t="inlineStr">
        <is>
          <t>C</t>
        </is>
      </c>
      <c r="N141" s="4" t="inlineStr">
        <is>
          <t>INCORRECTO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B</t>
        </is>
      </c>
      <c r="Z141" s="4" t="inlineStr">
        <is>
          <t>INCORRECTO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A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 - SEDE PRINCIPAL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B</t>
        </is>
      </c>
      <c r="AH142" s="4" t="inlineStr">
        <is>
          <t>INCORRECTO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C</t>
        </is>
      </c>
      <c r="AR142" s="4" t="inlineStr">
        <is>
          <t>INCORRECTO</t>
        </is>
      </c>
      <c r="AS142" s="2" t="n"/>
      <c r="AT142" s="4" t="inlineStr">
        <is>
          <t>INCORRECTO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 - SEDE PRINCIPAL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4" t="inlineStr">
        <is>
          <t>INCORRECTO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C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 - SEDE PRINCIPAL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C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D</t>
        </is>
      </c>
      <c r="AB144" s="4" t="inlineStr">
        <is>
          <t>INCORRECTO</t>
        </is>
      </c>
      <c r="AC144" s="2" t="inlineStr">
        <is>
          <t>A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4" t="inlineStr">
        <is>
          <t>INCORRECTO</t>
        </is>
      </c>
      <c r="AM144" s="2" t="inlineStr">
        <is>
          <t>C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 - SEDE PRINCIPAL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LENGUAJE</t>
        </is>
      </c>
      <c r="I145" s="2" t="inlineStr">
        <is>
          <t>C</t>
        </is>
      </c>
      <c r="J145" s="4" t="inlineStr">
        <is>
          <t>INCORRECTO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D</t>
        </is>
      </c>
      <c r="T145" s="4" t="inlineStr">
        <is>
          <t>INCORRECTO</t>
        </is>
      </c>
      <c r="U145" s="2" t="inlineStr">
        <is>
          <t>C</t>
        </is>
      </c>
      <c r="V145" s="4" t="inlineStr">
        <is>
          <t>INCORRECTO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C</t>
        </is>
      </c>
      <c r="AD145" s="4" t="inlineStr">
        <is>
          <t>INCORRECTO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4" t="inlineStr">
        <is>
          <t>INCORRECTO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B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 - SEDE PRINCIPAL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LENGUAJE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C</t>
        </is>
      </c>
      <c r="N146" s="4" t="inlineStr">
        <is>
          <t>INCORRECTO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D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4" t="inlineStr">
        <is>
          <t>INCORRECTO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C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C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 - SEDE PRINCIPAL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A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B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C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 - SEDE PRINCIPAL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 - SEDE PRINCIPAL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LENGUAJE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B</t>
        </is>
      </c>
      <c r="AL149" s="4" t="inlineStr">
        <is>
          <t>INCORRECTO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C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 - SEDE PRINCIPAL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LENGUAJE</t>
        </is>
      </c>
      <c r="I150" s="2" t="inlineStr">
        <is>
          <t>A</t>
        </is>
      </c>
      <c r="J150" s="4" t="inlineStr">
        <is>
          <t>INCORRECTO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C</t>
        </is>
      </c>
      <c r="V150" s="4" t="inlineStr">
        <is>
          <t>INCORRECTO</t>
        </is>
      </c>
      <c r="W150" s="2" t="inlineStr">
        <is>
          <t>B</t>
        </is>
      </c>
      <c r="X150" s="4" t="inlineStr">
        <is>
          <t>INCORRECTO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B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C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 - SEDE PRINCIPAL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LENGUAJE</t>
        </is>
      </c>
      <c r="I151" s="2" t="inlineStr">
        <is>
          <t>A</t>
        </is>
      </c>
      <c r="J151" s="4" t="inlineStr">
        <is>
          <t>INCORRECTO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4" t="inlineStr">
        <is>
          <t>INCORRECTO</t>
        </is>
      </c>
      <c r="AC151" s="2" t="inlineStr">
        <is>
          <t>C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A</t>
        </is>
      </c>
      <c r="AJ151" s="3" t="inlineStr">
        <is>
          <t>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C</t>
        </is>
      </c>
      <c r="AT151" s="4" t="inlineStr">
        <is>
          <t>INCORRECTO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 - SEDE PRINCIPAL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D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A</t>
        </is>
      </c>
      <c r="R152" s="4" t="inlineStr">
        <is>
          <t>INCORRECTO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C</t>
        </is>
      </c>
      <c r="V152" s="4" t="inlineStr">
        <is>
          <t>INCORRECTO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A</t>
        </is>
      </c>
      <c r="AL152" s="4" t="inlineStr">
        <is>
          <t>INCORRECTO</t>
        </is>
      </c>
      <c r="AM152" s="2" t="inlineStr">
        <is>
          <t>C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 - SEDE PRINCIPAL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D</t>
        </is>
      </c>
      <c r="R153" s="4" t="inlineStr">
        <is>
          <t>INCORRECTO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?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4" t="inlineStr">
        <is>
          <t>INCORRECTO</t>
        </is>
      </c>
      <c r="AM153" s="2" t="inlineStr">
        <is>
          <t>C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C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 - SEDE PRINCIPAL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4" t="inlineStr">
        <is>
          <t>INCORRECTO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 - SEDE PRINCIPAL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LENGUAJE</t>
        </is>
      </c>
      <c r="I155" s="2" t="inlineStr">
        <is>
          <t>C</t>
        </is>
      </c>
      <c r="J155" s="4" t="inlineStr">
        <is>
          <t>INCORRECTO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D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C</t>
        </is>
      </c>
      <c r="AP155" s="4" t="inlineStr">
        <is>
          <t>INCORRECTO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D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 - SEDE PRINCIPAL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C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 - SEDE PRINCIPAL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D</t>
        </is>
      </c>
      <c r="N157" s="4" t="inlineStr">
        <is>
          <t>INCORRECTO</t>
        </is>
      </c>
      <c r="O157" s="2" t="inlineStr">
        <is>
          <t>C</t>
        </is>
      </c>
      <c r="P157" s="4" t="inlineStr">
        <is>
          <t>INCORRECTO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A</t>
        </is>
      </c>
      <c r="T157" s="4" t="inlineStr">
        <is>
          <t>INCORRECTO</t>
        </is>
      </c>
      <c r="U157" s="2" t="inlineStr">
        <is>
          <t>C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4" t="inlineStr">
        <is>
          <t>INCORRECTO</t>
        </is>
      </c>
      <c r="AC157" s="2" t="inlineStr">
        <is>
          <t>C</t>
        </is>
      </c>
      <c r="AD157" s="4" t="inlineStr">
        <is>
          <t>INCORRECTO</t>
        </is>
      </c>
      <c r="AE157" s="2" t="inlineStr">
        <is>
          <t>A</t>
        </is>
      </c>
      <c r="AF157" s="4" t="inlineStr">
        <is>
          <t>INCORRECTO</t>
        </is>
      </c>
      <c r="AG157" s="2" t="inlineStr">
        <is>
          <t>D</t>
        </is>
      </c>
      <c r="AH157" s="4" t="inlineStr">
        <is>
          <t>INCORRECTO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A</t>
        </is>
      </c>
      <c r="AR157" s="4" t="inlineStr">
        <is>
          <t>INCORRECTO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 - SEDE PRINCIPAL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D</t>
        </is>
      </c>
      <c r="AH158" s="4" t="inlineStr">
        <is>
          <t>INCORRECTO</t>
        </is>
      </c>
      <c r="AI158" s="2" t="inlineStr">
        <is>
          <t>A</t>
        </is>
      </c>
      <c r="AJ158" s="3" t="inlineStr">
        <is>
          <t>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B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 - SEDE PRINCIPAL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D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C</t>
        </is>
      </c>
      <c r="AF159" s="3" t="inlineStr">
        <is>
          <t>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C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C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 - SEDE PRINCIPAL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n"/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?</t>
        </is>
      </c>
      <c r="AH160" s="4" t="inlineStr">
        <is>
          <t>INCORRECTO</t>
        </is>
      </c>
      <c r="AI160" s="2" t="n"/>
      <c r="AJ160" s="4" t="inlineStr">
        <is>
          <t>INCORRECTO</t>
        </is>
      </c>
      <c r="AK160" s="2" t="inlineStr">
        <is>
          <t>B</t>
        </is>
      </c>
      <c r="AL160" s="4" t="inlineStr">
        <is>
          <t>INCORRECTO</t>
        </is>
      </c>
      <c r="AM160" s="2" t="n"/>
      <c r="AN160" s="4" t="inlineStr">
        <is>
          <t>INCORRECTO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 - SEDE PRINCIPAL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LENGUAJE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4" t="inlineStr">
        <is>
          <t>INCORRECTO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 - SEDE PRINCIPAL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D</t>
        </is>
      </c>
      <c r="AH162" s="4" t="inlineStr">
        <is>
          <t>INCORRECTO</t>
        </is>
      </c>
      <c r="AI162" s="2" t="inlineStr">
        <is>
          <t>B</t>
        </is>
      </c>
      <c r="AJ162" s="4" t="inlineStr">
        <is>
          <t>INCORRECTO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 - SEDE PRINCIPAL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C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B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 - SEDE PRINCIPAL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A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D</t>
        </is>
      </c>
      <c r="T164" s="4" t="inlineStr">
        <is>
          <t>INCORRECTO</t>
        </is>
      </c>
      <c r="U164" s="2" t="inlineStr">
        <is>
          <t>C</t>
        </is>
      </c>
      <c r="V164" s="4" t="inlineStr">
        <is>
          <t>INCORRECTO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A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B</t>
        </is>
      </c>
      <c r="AN164" s="3" t="inlineStr">
        <is>
          <t>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C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 - SEDE PRINCIPAL</t>
        </is>
      </c>
      <c r="D165" s="2" t="inlineStr">
        <is>
          <t>JUAN SEBASTIAN PEÑA RODRIGUEZ</t>
        </is>
      </c>
      <c r="E165" s="2" t="inlineStr">
        <is>
          <t>1011215238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C</t>
        </is>
      </c>
      <c r="J165" s="4" t="inlineStr">
        <is>
          <t>INCORRECTO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B</t>
        </is>
      </c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 - SEDE PRINCIPAL</t>
        </is>
      </c>
      <c r="D166" s="2" t="inlineStr">
        <is>
          <t>AARON JOEL CORREA BENITEZ</t>
        </is>
      </c>
      <c r="E166" s="2" t="inlineStr">
        <is>
          <t>1023394114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A</t>
        </is>
      </c>
      <c r="AH166" s="4" t="inlineStr">
        <is>
          <t>INCORRECTO</t>
        </is>
      </c>
      <c r="AI166" s="2" t="n"/>
      <c r="AJ166" s="4" t="inlineStr">
        <is>
          <t>INCORRECTO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4" t="inlineStr">
        <is>
          <t>INCORRECTO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D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 - SEDE PRINCIPAL</t>
        </is>
      </c>
      <c r="D167" s="2" t="inlineStr">
        <is>
          <t>ANELYM MERITXEL BLANCO VALBUENA</t>
        </is>
      </c>
      <c r="E167" s="2" t="inlineStr">
        <is>
          <t>1016722181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3" t="inlineStr">
        <is>
          <t>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D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 - SEDE PRINCIPAL</t>
        </is>
      </c>
      <c r="D168" s="2" t="inlineStr">
        <is>
          <t>JHARVEIN DAVID HERNANDEZ ORTIZ</t>
        </is>
      </c>
      <c r="E168" s="2" t="inlineStr">
        <is>
          <t>1011213834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C</t>
        </is>
      </c>
      <c r="N168" s="4" t="inlineStr">
        <is>
          <t>INCORRECTO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B</t>
        </is>
      </c>
      <c r="T168" s="4" t="inlineStr">
        <is>
          <t>INCORRECTO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n"/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D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 - SEDE PRINCIPAL</t>
        </is>
      </c>
      <c r="D169" s="2" t="inlineStr">
        <is>
          <t>EMILI VALENTINA HURTADO UVAQUE</t>
        </is>
      </c>
      <c r="E169" s="2" t="inlineStr">
        <is>
          <t>1030629005</t>
        </is>
      </c>
      <c r="F169" s="2" t="n">
        <v>9</v>
      </c>
      <c r="G169" s="2" t="n">
        <v>901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A</t>
        </is>
      </c>
      <c r="AJ169" s="3" t="inlineStr">
        <is>
          <t>CORRECTO</t>
        </is>
      </c>
      <c r="AK169" s="2" t="inlineStr">
        <is>
          <t>A</t>
        </is>
      </c>
      <c r="AL169" s="4" t="inlineStr">
        <is>
          <t>INCORRECTO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 - SEDE PRINCIPAL</t>
        </is>
      </c>
      <c r="D170" s="2" t="inlineStr">
        <is>
          <t>ASHLEY JULIANA RIAÑO SUAREZ</t>
        </is>
      </c>
      <c r="E170" s="2" t="inlineStr">
        <is>
          <t>1013642346</t>
        </is>
      </c>
      <c r="F170" s="2" t="n">
        <v>9</v>
      </c>
      <c r="G170" s="2" t="n">
        <v>901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C</t>
        </is>
      </c>
      <c r="P170" s="4" t="inlineStr">
        <is>
          <t>INCORRECTO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A</t>
        </is>
      </c>
      <c r="AL170" s="4" t="inlineStr">
        <is>
          <t>INCORRECTO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D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B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 - SEDE PRINCIPAL</t>
        </is>
      </c>
      <c r="D171" s="2" t="inlineStr">
        <is>
          <t>MARIA ISABELLA LEGUIZAMON AMAYA</t>
        </is>
      </c>
      <c r="E171" s="2" t="inlineStr">
        <is>
          <t>1029994618</t>
        </is>
      </c>
      <c r="F171" s="2" t="n">
        <v>9</v>
      </c>
      <c r="G171" s="2" t="n">
        <v>901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 - SEDE PRINCIPAL</t>
        </is>
      </c>
      <c r="D172" s="2" t="inlineStr">
        <is>
          <t>SAMUEL ROMERO GUTIERREZ</t>
        </is>
      </c>
      <c r="E172" s="2" t="inlineStr">
        <is>
          <t>1016727318</t>
        </is>
      </c>
      <c r="F172" s="2" t="n">
        <v>9</v>
      </c>
      <c r="G172" s="2" t="n">
        <v>901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4" t="inlineStr">
        <is>
          <t>INCORRECTO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B</t>
        </is>
      </c>
      <c r="AH172" s="4" t="inlineStr">
        <is>
          <t>INCORRECTO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D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 - SEDE PRINCIPAL</t>
        </is>
      </c>
      <c r="D173" s="2" t="inlineStr">
        <is>
          <t>JOHAN SEBASTIAN DIAZ TRASLAVIÑA</t>
        </is>
      </c>
      <c r="E173" s="2" t="inlineStr">
        <is>
          <t>1024542966</t>
        </is>
      </c>
      <c r="F173" s="2" t="n">
        <v>9</v>
      </c>
      <c r="G173" s="2" t="n">
        <v>901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D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C</t>
        </is>
      </c>
      <c r="AT173" s="4" t="inlineStr">
        <is>
          <t>INCORRECTO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 - SEDE PRINCIPAL</t>
        </is>
      </c>
      <c r="D174" s="2" t="inlineStr">
        <is>
          <t>VALERY DAYAN PAEZ ARDILA</t>
        </is>
      </c>
      <c r="E174" s="2" t="inlineStr">
        <is>
          <t>1140923629</t>
        </is>
      </c>
      <c r="F174" s="2" t="n">
        <v>9</v>
      </c>
      <c r="G174" s="2" t="n">
        <v>901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C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 - SEDE PRINCIPAL</t>
        </is>
      </c>
      <c r="D175" s="2" t="inlineStr">
        <is>
          <t>KEVIN CASTELLANOS FONSECA</t>
        </is>
      </c>
      <c r="E175" s="2" t="inlineStr">
        <is>
          <t>1024529274</t>
        </is>
      </c>
      <c r="F175" s="2" t="n">
        <v>9</v>
      </c>
      <c r="G175" s="2" t="n">
        <v>901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C</t>
        </is>
      </c>
      <c r="R175" s="4" t="inlineStr">
        <is>
          <t>INCORRECTO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 - SEDE PRINCIPAL</t>
        </is>
      </c>
      <c r="D176" s="2" t="inlineStr">
        <is>
          <t>JHONATAN STEVEN OJEDA MOLINA</t>
        </is>
      </c>
      <c r="E176" s="2" t="inlineStr">
        <is>
          <t>1023390895</t>
        </is>
      </c>
      <c r="F176" s="2" t="n">
        <v>9</v>
      </c>
      <c r="G176" s="2" t="n">
        <v>901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4" t="inlineStr">
        <is>
          <t>INCORRECTO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A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 - SEDE PRINCIPAL</t>
        </is>
      </c>
      <c r="D177" s="2" t="inlineStr">
        <is>
          <t>SHARIT SELENE CALDERON CORTES</t>
        </is>
      </c>
      <c r="E177" s="2" t="inlineStr">
        <is>
          <t>1023395726</t>
        </is>
      </c>
      <c r="F177" s="2" t="n">
        <v>9</v>
      </c>
      <c r="G177" s="2" t="n">
        <v>901</v>
      </c>
      <c r="H177" s="2" t="inlineStr">
        <is>
          <t>LENGUAJE</t>
        </is>
      </c>
      <c r="I177" s="2" t="inlineStr">
        <is>
          <t>C</t>
        </is>
      </c>
      <c r="J177" s="4" t="inlineStr">
        <is>
          <t>INCORRECTO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4" t="inlineStr">
        <is>
          <t>INCORRECTO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 - SEDE PRINCIPAL</t>
        </is>
      </c>
      <c r="D178" s="2" t="inlineStr">
        <is>
          <t>NATALY SOFIA CARRERA AREVALO</t>
        </is>
      </c>
      <c r="E178" s="2" t="inlineStr">
        <is>
          <t>1029288412</t>
        </is>
      </c>
      <c r="F178" s="2" t="n">
        <v>9</v>
      </c>
      <c r="G178" s="2" t="n">
        <v>901</v>
      </c>
      <c r="H178" s="2" t="inlineStr">
        <is>
          <t>LENGUAJE</t>
        </is>
      </c>
      <c r="I178" s="2" t="inlineStr">
        <is>
          <t>C</t>
        </is>
      </c>
      <c r="J178" s="4" t="inlineStr">
        <is>
          <t>INCORRECTO</t>
        </is>
      </c>
      <c r="K178" s="2" t="inlineStr">
        <is>
          <t>B</t>
        </is>
      </c>
      <c r="L178" s="4" t="inlineStr">
        <is>
          <t>INCORRECTO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D</t>
        </is>
      </c>
      <c r="AH178" s="4" t="inlineStr">
        <is>
          <t>INCORRECTO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C</t>
        </is>
      </c>
      <c r="AN178" s="4" t="inlineStr">
        <is>
          <t>INCORRECTO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 - SEDE PRINCIPAL</t>
        </is>
      </c>
      <c r="D179" s="2" t="inlineStr">
        <is>
          <t>YUI CAMILA CARPETA QUINTERO</t>
        </is>
      </c>
      <c r="E179" s="2" t="inlineStr">
        <is>
          <t>1024546367</t>
        </is>
      </c>
      <c r="F179" s="2" t="n">
        <v>9</v>
      </c>
      <c r="G179" s="2" t="n">
        <v>901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D</t>
        </is>
      </c>
      <c r="P179" s="4" t="inlineStr">
        <is>
          <t>INCORRECTO</t>
        </is>
      </c>
      <c r="Q179" s="2" t="inlineStr">
        <is>
          <t>C</t>
        </is>
      </c>
      <c r="R179" s="4" t="inlineStr">
        <is>
          <t>INCORRECTO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D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D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 - SEDE PRINCIPAL</t>
        </is>
      </c>
      <c r="D180" s="2" t="inlineStr">
        <is>
          <t>JESENIA NUÑEZ CASTILLO</t>
        </is>
      </c>
      <c r="E180" s="2" t="inlineStr">
        <is>
          <t>1027531203</t>
        </is>
      </c>
      <c r="F180" s="2" t="n">
        <v>9</v>
      </c>
      <c r="G180" s="2" t="n">
        <v>901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A</t>
        </is>
      </c>
      <c r="AJ180" s="3" t="inlineStr">
        <is>
          <t>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B</t>
        </is>
      </c>
      <c r="AR180" s="4" t="inlineStr">
        <is>
          <t>INCORRECTO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D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 - SEDE PRINCIPAL</t>
        </is>
      </c>
      <c r="D181" s="2" t="inlineStr">
        <is>
          <t>RICHARD ESTEBAN ALDANA HERNANDEZ</t>
        </is>
      </c>
      <c r="E181" s="2" t="inlineStr">
        <is>
          <t>1023395104</t>
        </is>
      </c>
      <c r="F181" s="2" t="n">
        <v>9</v>
      </c>
      <c r="G181" s="2" t="n">
        <v>901</v>
      </c>
      <c r="H181" s="2" t="inlineStr">
        <is>
          <t>LENGUAJE</t>
        </is>
      </c>
      <c r="I181" s="2" t="inlineStr">
        <is>
          <t>C</t>
        </is>
      </c>
      <c r="J181" s="4" t="inlineStr">
        <is>
          <t>INCORRECTO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 - SEDE PRINCIPAL</t>
        </is>
      </c>
      <c r="D182" s="2" t="inlineStr">
        <is>
          <t>KAROL CAMILA SALAZAR MORENO</t>
        </is>
      </c>
      <c r="E182" s="2" t="inlineStr">
        <is>
          <t>1013643667</t>
        </is>
      </c>
      <c r="F182" s="2" t="n">
        <v>9</v>
      </c>
      <c r="G182" s="2" t="n">
        <v>901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4" t="inlineStr">
        <is>
          <t>INCORRECTO</t>
        </is>
      </c>
      <c r="Q182" s="2" t="inlineStr">
        <is>
          <t>A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B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A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B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 - SEDE PRINCIPAL</t>
        </is>
      </c>
      <c r="D183" s="2" t="inlineStr">
        <is>
          <t>DERLY MARIANA CIFUENTES FANDIÑO</t>
        </is>
      </c>
      <c r="E183" s="2" t="inlineStr">
        <is>
          <t>1024535608</t>
        </is>
      </c>
      <c r="F183" s="2" t="n">
        <v>9</v>
      </c>
      <c r="G183" s="2" t="n">
        <v>901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D</t>
        </is>
      </c>
      <c r="P183" s="4" t="inlineStr">
        <is>
          <t>INCORRECTO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A</t>
        </is>
      </c>
      <c r="AL183" s="4" t="inlineStr">
        <is>
          <t>INCORRECTO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B</t>
        </is>
      </c>
      <c r="AR183" s="4" t="inlineStr">
        <is>
          <t>INCORRECTO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 - SEDE PRINCIPAL</t>
        </is>
      </c>
      <c r="D184" s="2" t="inlineStr">
        <is>
          <t>NICOL ALEJANDRA HERNANDEZ SALINAS</t>
        </is>
      </c>
      <c r="E184" s="2" t="inlineStr">
        <is>
          <t>1141333676</t>
        </is>
      </c>
      <c r="F184" s="2" t="n">
        <v>9</v>
      </c>
      <c r="G184" s="2" t="n">
        <v>901</v>
      </c>
      <c r="H184" s="2" t="inlineStr">
        <is>
          <t>LENGUAJE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C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A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D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 - SEDE PRINCIPAL</t>
        </is>
      </c>
      <c r="D185" s="2" t="inlineStr">
        <is>
          <t>LEVIS SANTIAGO TEHERAN DURAN</t>
        </is>
      </c>
      <c r="E185" s="2" t="inlineStr">
        <is>
          <t>1028665169</t>
        </is>
      </c>
      <c r="F185" s="2" t="n">
        <v>9</v>
      </c>
      <c r="G185" s="2" t="n">
        <v>901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4" t="inlineStr">
        <is>
          <t>INCORRECTO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 - SEDE PRINCIPAL</t>
        </is>
      </c>
      <c r="D186" s="2" t="inlineStr">
        <is>
          <t>ALEJANDRA SERRANO PEREZ</t>
        </is>
      </c>
      <c r="E186" s="2" t="inlineStr">
        <is>
          <t>1024550543</t>
        </is>
      </c>
      <c r="F186" s="2" t="n">
        <v>9</v>
      </c>
      <c r="G186" s="2" t="n">
        <v>901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D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 - SEDE PRINCIPAL</t>
        </is>
      </c>
      <c r="D187" s="2" t="inlineStr">
        <is>
          <t>MATIAS HERREÑO YOMAYUSA</t>
        </is>
      </c>
      <c r="E187" s="2" t="inlineStr">
        <is>
          <t>1025548710</t>
        </is>
      </c>
      <c r="F187" s="2" t="n">
        <v>9</v>
      </c>
      <c r="G187" s="2" t="n">
        <v>901</v>
      </c>
      <c r="H187" s="2" t="inlineStr">
        <is>
          <t>LENGUAJE</t>
        </is>
      </c>
      <c r="I187" s="2" t="inlineStr">
        <is>
          <t>C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B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C</t>
        </is>
      </c>
      <c r="AN187" s="4" t="inlineStr">
        <is>
          <t>INCORRECTO</t>
        </is>
      </c>
      <c r="AO187" s="2" t="inlineStr">
        <is>
          <t>A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B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 - SEDE PRINCIPAL</t>
        </is>
      </c>
      <c r="D188" s="2" t="inlineStr">
        <is>
          <t>JUAN FELIPE MENDIETA LAMPREA</t>
        </is>
      </c>
      <c r="E188" s="2" t="inlineStr">
        <is>
          <t>1024544030</t>
        </is>
      </c>
      <c r="F188" s="2" t="n">
        <v>9</v>
      </c>
      <c r="G188" s="2" t="n">
        <v>901</v>
      </c>
      <c r="H188" s="2" t="inlineStr">
        <is>
          <t>LENGUAJE</t>
        </is>
      </c>
      <c r="I188" s="2" t="inlineStr">
        <is>
          <t>C</t>
        </is>
      </c>
      <c r="J188" s="4" t="inlineStr">
        <is>
          <t>INCORRECTO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B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4" t="inlineStr">
        <is>
          <t>INCORRECTO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 - SEDE PRINCIPAL</t>
        </is>
      </c>
      <c r="D189" s="2" t="inlineStr">
        <is>
          <t>MARIANA MARTINEZ CASTIBLANCO</t>
        </is>
      </c>
      <c r="E189" s="2" t="inlineStr">
        <is>
          <t>1028499588</t>
        </is>
      </c>
      <c r="F189" s="2" t="n">
        <v>9</v>
      </c>
      <c r="G189" s="2" t="n">
        <v>901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D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 - SEDE PRINCIPAL</t>
        </is>
      </c>
      <c r="D190" s="2" t="inlineStr">
        <is>
          <t>BRANDON JAIR SANCHEZ BERNAL</t>
        </is>
      </c>
      <c r="E190" s="2" t="inlineStr">
        <is>
          <t>1073605714</t>
        </is>
      </c>
      <c r="F190" s="2" t="n">
        <v>9</v>
      </c>
      <c r="G190" s="2" t="n">
        <v>901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D</t>
        </is>
      </c>
      <c r="V190" s="4" t="inlineStr">
        <is>
          <t>INCORRECTO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D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 - SEDE PRINCIPAL</t>
        </is>
      </c>
      <c r="D191" s="2" t="inlineStr">
        <is>
          <t>NAOMI MARIANA LEON PRIETO</t>
        </is>
      </c>
      <c r="E191" s="2" t="inlineStr">
        <is>
          <t>1011212030</t>
        </is>
      </c>
      <c r="F191" s="2" t="n">
        <v>9</v>
      </c>
      <c r="G191" s="2" t="n">
        <v>901</v>
      </c>
      <c r="H191" s="2" t="inlineStr">
        <is>
          <t>LENGUAJE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D</t>
        </is>
      </c>
      <c r="N191" s="4" t="inlineStr">
        <is>
          <t>INCORRECTO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D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 - SEDE PRINCIPAL</t>
        </is>
      </c>
      <c r="D192" s="2" t="inlineStr">
        <is>
          <t>JOCELYN TAMARA LINARES MORALES</t>
        </is>
      </c>
      <c r="E192" s="2" t="inlineStr">
        <is>
          <t>1024550547</t>
        </is>
      </c>
      <c r="F192" s="2" t="n">
        <v>9</v>
      </c>
      <c r="G192" s="2" t="n">
        <v>901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D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 - SEDE PRINCIPAL</t>
        </is>
      </c>
      <c r="D193" s="2" t="inlineStr">
        <is>
          <t>JUAN FELIPE JIMENEZ CANO</t>
        </is>
      </c>
      <c r="E193" s="2" t="inlineStr">
        <is>
          <t>1013271737</t>
        </is>
      </c>
      <c r="F193" s="2" t="n">
        <v>9</v>
      </c>
      <c r="G193" s="2" t="n">
        <v>901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A</t>
        </is>
      </c>
      <c r="AL193" s="4" t="inlineStr">
        <is>
          <t>INCORRECTO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D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 - SEDE PRINCIPAL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 - SEDE PRINCIPAL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A</t>
        </is>
      </c>
      <c r="AJ195" s="3" t="inlineStr">
        <is>
          <t>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 - SEDE PRINCIPAL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D</t>
        </is>
      </c>
      <c r="N196" s="4" t="inlineStr">
        <is>
          <t>INCORRECTO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D</t>
        </is>
      </c>
      <c r="T196" s="4" t="inlineStr">
        <is>
          <t>INCORRECTO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D</t>
        </is>
      </c>
      <c r="AB196" s="4" t="inlineStr">
        <is>
          <t>INCORRECTO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 - SEDE PRINCIPAL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D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 - SEDE PRINCIPAL</t>
        </is>
      </c>
      <c r="D198" s="2" t="inlineStr">
        <is>
          <t>DAVID ALDANA TORRES</t>
        </is>
      </c>
      <c r="E198" s="2" t="inlineStr">
        <is>
          <t>1023392806</t>
        </is>
      </c>
      <c r="F198" s="2" t="n">
        <v>9</v>
      </c>
      <c r="G198" s="2" t="n">
        <v>901</v>
      </c>
      <c r="H198" s="2" t="inlineStr">
        <is>
          <t>LENGUAJE</t>
        </is>
      </c>
      <c r="I198" s="2" t="inlineStr">
        <is>
          <t>C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C</t>
        </is>
      </c>
      <c r="AB198" s="3" t="inlineStr">
        <is>
          <t>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A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D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 - SEDE PRINCIPAL</t>
        </is>
      </c>
      <c r="D199" s="2" t="inlineStr">
        <is>
          <t>SEBASTIAN CAMILO PRIETO CARVAJAL</t>
        </is>
      </c>
      <c r="E199" s="2" t="inlineStr">
        <is>
          <t>1023398146</t>
        </is>
      </c>
      <c r="F199" s="2" t="n">
        <v>9</v>
      </c>
      <c r="G199" s="2" t="n">
        <v>901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4" t="inlineStr">
        <is>
          <t>INCORRECTO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A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 - SEDE PRINCIPAL</t>
        </is>
      </c>
      <c r="D200" s="2" t="inlineStr">
        <is>
          <t>ERICK SAMUEL RAMIREZ PAIBA</t>
        </is>
      </c>
      <c r="E200" s="2" t="inlineStr">
        <is>
          <t>1140924573</t>
        </is>
      </c>
      <c r="F200" s="2" t="n">
        <v>9</v>
      </c>
      <c r="G200" s="2" t="n">
        <v>901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 - SEDE PRINCIPAL</t>
        </is>
      </c>
      <c r="D201" s="2" t="inlineStr">
        <is>
          <t>MEYER STIWARD ZARATE NARVAEZ</t>
        </is>
      </c>
      <c r="E201" s="2" t="inlineStr">
        <is>
          <t>1023393766</t>
        </is>
      </c>
      <c r="F201" s="2" t="n">
        <v>9</v>
      </c>
      <c r="G201" s="2" t="n">
        <v>901</v>
      </c>
      <c r="H201" s="2" t="inlineStr">
        <is>
          <t>LENGUAJE</t>
        </is>
      </c>
      <c r="I201" s="2" t="inlineStr">
        <is>
          <t>C</t>
        </is>
      </c>
      <c r="J201" s="4" t="inlineStr">
        <is>
          <t>INCORRECTO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B</t>
        </is>
      </c>
      <c r="AP201" s="3" t="inlineStr">
        <is>
          <t>CORRECTO</t>
        </is>
      </c>
      <c r="AQ201" s="2" t="inlineStr">
        <is>
          <t>D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 - SEDE PRINCIPAL</t>
        </is>
      </c>
      <c r="D202" s="2" t="inlineStr">
        <is>
          <t>JURLEEN MATHIAS RAMIREZ FONSECA</t>
        </is>
      </c>
      <c r="E202" s="2" t="inlineStr">
        <is>
          <t>1025549140</t>
        </is>
      </c>
      <c r="F202" s="2" t="n">
        <v>9</v>
      </c>
      <c r="G202" s="2" t="n">
        <v>901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 - SEDE PRINCIPAL</t>
        </is>
      </c>
      <c r="D203" s="2" t="inlineStr">
        <is>
          <t>BRAYAN ANDRES ENCISO PRECIADO</t>
        </is>
      </c>
      <c r="E203" s="2" t="inlineStr">
        <is>
          <t>1073698875</t>
        </is>
      </c>
      <c r="F203" s="2" t="n">
        <v>9</v>
      </c>
      <c r="G203" s="2" t="n">
        <v>901</v>
      </c>
      <c r="H203" s="2" t="inlineStr">
        <is>
          <t>LENGUAJE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4" t="inlineStr">
        <is>
          <t>INCORRECTO</t>
        </is>
      </c>
      <c r="M203" s="2" t="inlineStr">
        <is>
          <t>B</t>
        </is>
      </c>
      <c r="N203" s="3" t="inlineStr">
        <is>
          <t>CORRECTO</t>
        </is>
      </c>
      <c r="O203" s="2" t="inlineStr">
        <is>
          <t>A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B</t>
        </is>
      </c>
      <c r="Z203" s="4" t="inlineStr">
        <is>
          <t>INCORRECTO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A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B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111001800562</t>
        </is>
      </c>
      <c r="C204" s="2" t="inlineStr">
        <is>
          <t>COLEGIO JOSE EUSTASIO RIVERA (IED) - SEDE PRINCIPAL</t>
        </is>
      </c>
      <c r="D204" s="2" t="inlineStr">
        <is>
          <t>VALERY VERONICA OCAMPO MONTAÑA</t>
        </is>
      </c>
      <c r="E204" s="2" t="inlineStr">
        <is>
          <t>1031152054</t>
        </is>
      </c>
      <c r="F204" s="2" t="n">
        <v>9</v>
      </c>
      <c r="G204" s="2" t="n">
        <v>902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C</t>
        </is>
      </c>
      <c r="L204" s="3" t="inlineStr">
        <is>
          <t>CORRECTO</t>
        </is>
      </c>
      <c r="M204" s="2" t="inlineStr">
        <is>
          <t>A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A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4" t="inlineStr">
        <is>
          <t>INCORRECTO</t>
        </is>
      </c>
      <c r="AQ204" s="2" t="inlineStr">
        <is>
          <t>D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111001800562</t>
        </is>
      </c>
      <c r="C205" s="2" t="inlineStr">
        <is>
          <t>COLEGIO JOSE EUSTASIO RIVERA (IED) - SEDE PRINCIPAL</t>
        </is>
      </c>
      <c r="D205" s="2" t="inlineStr">
        <is>
          <t>PAULA ALEJANDRA CLAVIJO DELGADO</t>
        </is>
      </c>
      <c r="E205" s="2" t="inlineStr">
        <is>
          <t>1034300795</t>
        </is>
      </c>
      <c r="F205" s="2" t="n">
        <v>9</v>
      </c>
      <c r="G205" s="2" t="n">
        <v>902</v>
      </c>
      <c r="H205" s="2" t="inlineStr">
        <is>
          <t>LENGUAJE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B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C</t>
        </is>
      </c>
      <c r="X205" s="3" t="inlineStr">
        <is>
          <t>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A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B</t>
        </is>
      </c>
      <c r="AP205" s="3" t="inlineStr">
        <is>
          <t>CORRECTO</t>
        </is>
      </c>
      <c r="AQ205" s="2" t="inlineStr">
        <is>
          <t>D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D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111001800562</t>
        </is>
      </c>
      <c r="C206" s="2" t="inlineStr">
        <is>
          <t>COLEGIO JOSE EUSTASIO RIVERA (IED) - SEDE PRINCIPAL</t>
        </is>
      </c>
      <c r="D206" s="2" t="inlineStr">
        <is>
          <t>AINOHA CAMILA URREGO BUSTOS</t>
        </is>
      </c>
      <c r="E206" s="2" t="inlineStr">
        <is>
          <t>1058325027</t>
        </is>
      </c>
      <c r="F206" s="2" t="n">
        <v>9</v>
      </c>
      <c r="G206" s="2" t="n">
        <v>902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C</t>
        </is>
      </c>
      <c r="L206" s="3" t="inlineStr">
        <is>
          <t>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4" t="inlineStr">
        <is>
          <t>INCORRECTO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B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111001800562</t>
        </is>
      </c>
      <c r="C207" s="2" t="inlineStr">
        <is>
          <t>COLEGIO JOSE EUSTASIO RIVERA (IED) - SEDE PRINCIPAL</t>
        </is>
      </c>
      <c r="D207" s="2" t="inlineStr">
        <is>
          <t>LINA VANESA MORALES MONTOYA</t>
        </is>
      </c>
      <c r="E207" s="2" t="inlineStr">
        <is>
          <t>1028800617</t>
        </is>
      </c>
      <c r="F207" s="2" t="n">
        <v>9</v>
      </c>
      <c r="G207" s="2" t="n">
        <v>902</v>
      </c>
      <c r="H207" s="2" t="inlineStr">
        <is>
          <t>LENGUAJE</t>
        </is>
      </c>
      <c r="I207" s="2" t="inlineStr">
        <is>
          <t>A</t>
        </is>
      </c>
      <c r="J207" s="4" t="inlineStr">
        <is>
          <t>INCORRECTO</t>
        </is>
      </c>
      <c r="K207" s="2" t="inlineStr">
        <is>
          <t>C</t>
        </is>
      </c>
      <c r="L207" s="3" t="inlineStr">
        <is>
          <t>CORRECTO</t>
        </is>
      </c>
      <c r="M207" s="2" t="inlineStr">
        <is>
          <t>B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A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C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D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111001800562</t>
        </is>
      </c>
      <c r="C208" s="2" t="inlineStr">
        <is>
          <t>COLEGIO JOSE EUSTASIO RIVERA (IED) - SEDE PRINCIPAL</t>
        </is>
      </c>
      <c r="D208" s="2" t="inlineStr">
        <is>
          <t>SARA SOFIA ZAPATA PENAGOS</t>
        </is>
      </c>
      <c r="E208" s="2" t="inlineStr">
        <is>
          <t>1012399273</t>
        </is>
      </c>
      <c r="F208" s="2" t="n">
        <v>9</v>
      </c>
      <c r="G208" s="2" t="n">
        <v>902</v>
      </c>
      <c r="H208" s="2" t="inlineStr">
        <is>
          <t>LENGUAJE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C</t>
        </is>
      </c>
      <c r="AB208" s="3" t="inlineStr">
        <is>
          <t>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A</t>
        </is>
      </c>
      <c r="AJ208" s="3" t="inlineStr">
        <is>
          <t>CORRECTO</t>
        </is>
      </c>
      <c r="AK208" s="2" t="inlineStr">
        <is>
          <t>C</t>
        </is>
      </c>
      <c r="AL208" s="3" t="inlineStr">
        <is>
          <t>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B</t>
        </is>
      </c>
      <c r="AP208" s="3" t="inlineStr">
        <is>
          <t>CORRECTO</t>
        </is>
      </c>
      <c r="AQ208" s="2" t="inlineStr">
        <is>
          <t>D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D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111001800562</t>
        </is>
      </c>
      <c r="C209" s="2" t="inlineStr">
        <is>
          <t>COLEGIO JOSE EUSTASIO RIVERA (IED) - SEDE PRINCIPAL</t>
        </is>
      </c>
      <c r="D209" s="2" t="inlineStr">
        <is>
          <t>SAMIR DAVID OCHOA PEÑA</t>
        </is>
      </c>
      <c r="E209" s="2" t="inlineStr">
        <is>
          <t>1206215350</t>
        </is>
      </c>
      <c r="F209" s="2" t="n">
        <v>9</v>
      </c>
      <c r="G209" s="2" t="n">
        <v>902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C</t>
        </is>
      </c>
      <c r="L209" s="3" t="inlineStr">
        <is>
          <t>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C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B</t>
        </is>
      </c>
      <c r="AB209" s="4" t="inlineStr">
        <is>
          <t>INCORRECTO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B</t>
        </is>
      </c>
      <c r="AJ209" s="4" t="inlineStr">
        <is>
          <t>INCORRECTO</t>
        </is>
      </c>
      <c r="AK209" s="2" t="inlineStr">
        <is>
          <t>A</t>
        </is>
      </c>
      <c r="AL209" s="4" t="inlineStr">
        <is>
          <t>INCORRECTO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A</t>
        </is>
      </c>
      <c r="AR209" s="4" t="inlineStr">
        <is>
          <t>INCORRECTO</t>
        </is>
      </c>
      <c r="AS209" s="2" t="inlineStr">
        <is>
          <t>A</t>
        </is>
      </c>
      <c r="AT209" s="4" t="inlineStr">
        <is>
          <t>INCORRECTO</t>
        </is>
      </c>
      <c r="AU209" s="2" t="inlineStr">
        <is>
          <t>C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111001800562</t>
        </is>
      </c>
      <c r="C210" s="2" t="inlineStr">
        <is>
          <t>COLEGIO JOSE EUSTASIO RIVERA (IED) - SEDE PRINCIPAL</t>
        </is>
      </c>
      <c r="D210" s="2" t="inlineStr">
        <is>
          <t>ANDRES VARGAS SACHICA</t>
        </is>
      </c>
      <c r="E210" s="2" t="inlineStr">
        <is>
          <t>1031827400</t>
        </is>
      </c>
      <c r="F210" s="2" t="n">
        <v>9</v>
      </c>
      <c r="G210" s="2" t="n">
        <v>902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C</t>
        </is>
      </c>
      <c r="L210" s="3" t="inlineStr">
        <is>
          <t>CORRECTO</t>
        </is>
      </c>
      <c r="M210" s="2" t="inlineStr">
        <is>
          <t>B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C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C</t>
        </is>
      </c>
      <c r="X210" s="3" t="inlineStr">
        <is>
          <t>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C</t>
        </is>
      </c>
      <c r="AB210" s="3" t="inlineStr">
        <is>
          <t>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A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D</t>
        </is>
      </c>
      <c r="AR210" s="3" t="inlineStr">
        <is>
          <t>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111001800562</t>
        </is>
      </c>
      <c r="C211" s="2" t="inlineStr">
        <is>
          <t>COLEGIO JOSE EUSTASIO RIVERA (IED) - SEDE PRINCIPAL</t>
        </is>
      </c>
      <c r="D211" s="2" t="inlineStr">
        <is>
          <t>LINA SOFIA RODRIGUEZ VANEGAS</t>
        </is>
      </c>
      <c r="E211" s="2" t="inlineStr">
        <is>
          <t>1140821629</t>
        </is>
      </c>
      <c r="F211" s="2" t="n">
        <v>9</v>
      </c>
      <c r="G211" s="2" t="n">
        <v>902</v>
      </c>
      <c r="H211" s="2" t="inlineStr">
        <is>
          <t>LENGUAJE</t>
        </is>
      </c>
      <c r="I211" s="2" t="inlineStr">
        <is>
          <t>A</t>
        </is>
      </c>
      <c r="J211" s="4" t="inlineStr">
        <is>
          <t>INCORRECTO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B</t>
        </is>
      </c>
      <c r="AL211" s="4" t="inlineStr">
        <is>
          <t>INCORRECTO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A</t>
        </is>
      </c>
      <c r="AR211" s="4" t="inlineStr">
        <is>
          <t>INCORRECTO</t>
        </is>
      </c>
      <c r="AS211" s="2" t="inlineStr">
        <is>
          <t>C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111001800562</t>
        </is>
      </c>
      <c r="C212" s="2" t="inlineStr">
        <is>
          <t>COLEGIO JOSE EUSTASIO RIVERA (IED) - SEDE PRINCIPAL</t>
        </is>
      </c>
      <c r="D212" s="2" t="inlineStr">
        <is>
          <t>JUAN DAVID GARZON ROMERO</t>
        </is>
      </c>
      <c r="E212" s="2" t="inlineStr">
        <is>
          <t>1031134675</t>
        </is>
      </c>
      <c r="F212" s="2" t="n">
        <v>9</v>
      </c>
      <c r="G212" s="2" t="n">
        <v>902</v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B</t>
        </is>
      </c>
      <c r="L212" s="4" t="inlineStr">
        <is>
          <t>INCORRECTO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D</t>
        </is>
      </c>
      <c r="P212" s="4" t="inlineStr">
        <is>
          <t>INCORRECTO</t>
        </is>
      </c>
      <c r="Q212" s="2" t="inlineStr">
        <is>
          <t>C</t>
        </is>
      </c>
      <c r="R212" s="4" t="inlineStr">
        <is>
          <t>INCORRECTO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B</t>
        </is>
      </c>
      <c r="X212" s="4" t="inlineStr">
        <is>
          <t>INCORRECTO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B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A</t>
        </is>
      </c>
      <c r="AJ212" s="3" t="inlineStr">
        <is>
          <t>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C</t>
        </is>
      </c>
      <c r="AT212" s="4" t="inlineStr">
        <is>
          <t>INCORRECTO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111001800562</t>
        </is>
      </c>
      <c r="C213" s="2" t="inlineStr">
        <is>
          <t>COLEGIO JOSE EUSTASIO RIVERA (IED) - SEDE PRINCIPAL</t>
        </is>
      </c>
      <c r="D213" s="2" t="inlineStr">
        <is>
          <t>DANNA VALENTINA MURCIA MENDIETA</t>
        </is>
      </c>
      <c r="E213" s="2" t="inlineStr">
        <is>
          <t>1023388841</t>
        </is>
      </c>
      <c r="F213" s="2" t="n">
        <v>9</v>
      </c>
      <c r="G213" s="2" t="n">
        <v>902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B</t>
        </is>
      </c>
      <c r="N213" s="3" t="inlineStr">
        <is>
          <t>CORRECTO</t>
        </is>
      </c>
      <c r="O213" s="2" t="inlineStr">
        <is>
          <t>C</t>
        </is>
      </c>
      <c r="P213" s="4" t="inlineStr">
        <is>
          <t>INCORRECTO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4" t="inlineStr">
        <is>
          <t>INCORRECTO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C</t>
        </is>
      </c>
      <c r="AN213" s="4" t="inlineStr">
        <is>
          <t>INCORRECTO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B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111001800562</t>
        </is>
      </c>
      <c r="C214" s="2" t="inlineStr">
        <is>
          <t>COLEGIO JOSE EUSTASIO RIVERA (IED) - SEDE PRINCIPAL</t>
        </is>
      </c>
      <c r="D214" s="2" t="inlineStr">
        <is>
          <t>ESTEFANIA RIVERA ALFONSO</t>
        </is>
      </c>
      <c r="E214" s="2" t="inlineStr">
        <is>
          <t>1016724507</t>
        </is>
      </c>
      <c r="F214" s="2" t="n">
        <v>9</v>
      </c>
      <c r="G214" s="2" t="n">
        <v>902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C</t>
        </is>
      </c>
      <c r="X214" s="3" t="inlineStr">
        <is>
          <t>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C</t>
        </is>
      </c>
      <c r="AB214" s="3" t="inlineStr">
        <is>
          <t>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A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A</t>
        </is>
      </c>
      <c r="AP214" s="4" t="inlineStr">
        <is>
          <t>INCORRECTO</t>
        </is>
      </c>
      <c r="AQ214" s="2" t="inlineStr">
        <is>
          <t>D</t>
        </is>
      </c>
      <c r="AR214" s="3" t="inlineStr">
        <is>
          <t>CORRECTO</t>
        </is>
      </c>
      <c r="AS214" s="2" t="inlineStr">
        <is>
          <t>B</t>
        </is>
      </c>
      <c r="AT214" s="3" t="inlineStr">
        <is>
          <t>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111001800562</t>
        </is>
      </c>
      <c r="C215" s="2" t="inlineStr">
        <is>
          <t>COLEGIO JOSE EUSTASIO RIVERA (IED) - SEDE PRINCIPAL</t>
        </is>
      </c>
      <c r="D215" s="2" t="inlineStr">
        <is>
          <t>SHAROL LIBETH BUITRAGO JIMENEZ</t>
        </is>
      </c>
      <c r="E215" s="2" t="inlineStr">
        <is>
          <t>1028402905</t>
        </is>
      </c>
      <c r="F215" s="2" t="n">
        <v>9</v>
      </c>
      <c r="G215" s="2" t="n">
        <v>902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C</t>
        </is>
      </c>
      <c r="X215" s="3" t="inlineStr">
        <is>
          <t>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D</t>
        </is>
      </c>
      <c r="AF215" s="4" t="inlineStr">
        <is>
          <t>INCORRECTO</t>
        </is>
      </c>
      <c r="AG215" s="2" t="inlineStr">
        <is>
          <t>B</t>
        </is>
      </c>
      <c r="AH215" s="4" t="inlineStr">
        <is>
          <t>INCORRECTO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D</t>
        </is>
      </c>
      <c r="AP215" s="4" t="inlineStr">
        <is>
          <t>INCORRECTO</t>
        </is>
      </c>
      <c r="AQ215" s="2" t="inlineStr">
        <is>
          <t>A</t>
        </is>
      </c>
      <c r="AR215" s="4" t="inlineStr">
        <is>
          <t>INCORRECTO</t>
        </is>
      </c>
      <c r="AS215" s="2" t="inlineStr">
        <is>
          <t>C</t>
        </is>
      </c>
      <c r="AT215" s="4" t="inlineStr">
        <is>
          <t>INCORRECTO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111001800562</t>
        </is>
      </c>
      <c r="C216" s="2" t="inlineStr">
        <is>
          <t>COLEGIO JOSE EUSTASIO RIVERA (IED) - SEDE PRINCIPAL</t>
        </is>
      </c>
      <c r="D216" s="2" t="inlineStr">
        <is>
          <t>STEFFANIA CASTRO CELIS</t>
        </is>
      </c>
      <c r="E216" s="2" t="inlineStr">
        <is>
          <t>1140924281</t>
        </is>
      </c>
      <c r="F216" s="2" t="n">
        <v>9</v>
      </c>
      <c r="G216" s="2" t="n">
        <v>902</v>
      </c>
      <c r="H216" s="2" t="inlineStr">
        <is>
          <t>LENGUAJE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A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D</t>
        </is>
      </c>
      <c r="AR216" s="3" t="inlineStr">
        <is>
          <t>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D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111001800562</t>
        </is>
      </c>
      <c r="C217" s="2" t="inlineStr">
        <is>
          <t>COLEGIO JOSE EUSTASIO RIVERA (IED) - SEDE PRINCIPAL</t>
        </is>
      </c>
      <c r="D217" s="2" t="inlineStr">
        <is>
          <t>KEVIN DAMIAN ANACONA ORDOÑEZ</t>
        </is>
      </c>
      <c r="E217" s="2" t="inlineStr">
        <is>
          <t>1146127688</t>
        </is>
      </c>
      <c r="F217" s="2" t="n">
        <v>9</v>
      </c>
      <c r="G217" s="2" t="n">
        <v>902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B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D</t>
        </is>
      </c>
      <c r="Z217" s="4" t="inlineStr">
        <is>
          <t>INCORRECTO</t>
        </is>
      </c>
      <c r="AA217" s="2" t="inlineStr">
        <is>
          <t>C</t>
        </is>
      </c>
      <c r="AB217" s="3" t="inlineStr">
        <is>
          <t>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C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D</t>
        </is>
      </c>
      <c r="AR217" s="3" t="inlineStr">
        <is>
          <t>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111001800562</t>
        </is>
      </c>
      <c r="C218" s="2" t="inlineStr">
        <is>
          <t>COLEGIO JOSE EUSTASIO RIVERA (IED) - SEDE PRINCIPAL</t>
        </is>
      </c>
      <c r="D218" s="2" t="inlineStr">
        <is>
          <t>MELANIE SAMANTHA MARTIN MORALES</t>
        </is>
      </c>
      <c r="E218" s="2" t="inlineStr">
        <is>
          <t>1022993153</t>
        </is>
      </c>
      <c r="F218" s="2" t="n">
        <v>9</v>
      </c>
      <c r="G218" s="2" t="n">
        <v>902</v>
      </c>
      <c r="H218" s="2" t="inlineStr">
        <is>
          <t>LENGUAJE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B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C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C</t>
        </is>
      </c>
      <c r="X218" s="3" t="inlineStr">
        <is>
          <t>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C</t>
        </is>
      </c>
      <c r="AB218" s="3" t="inlineStr">
        <is>
          <t>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A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B</t>
        </is>
      </c>
      <c r="AP218" s="3" t="inlineStr">
        <is>
          <t>CORRECTO</t>
        </is>
      </c>
      <c r="AQ218" s="2" t="inlineStr">
        <is>
          <t>D</t>
        </is>
      </c>
      <c r="AR218" s="3" t="inlineStr">
        <is>
          <t>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111001800562</t>
        </is>
      </c>
      <c r="C219" s="2" t="inlineStr">
        <is>
          <t>COLEGIO JOSE EUSTASIO RIVERA (IED) - SEDE PRINCIPAL</t>
        </is>
      </c>
      <c r="D219" s="2" t="inlineStr">
        <is>
          <t>EVELYNE CHARLOTTE SUAREZ PINEDA</t>
        </is>
      </c>
      <c r="E219" s="2" t="inlineStr">
        <is>
          <t>1028720506</t>
        </is>
      </c>
      <c r="F219" s="2" t="n">
        <v>9</v>
      </c>
      <c r="G219" s="2" t="n">
        <v>902</v>
      </c>
      <c r="H219" s="2" t="inlineStr">
        <is>
          <t>LENGUAJE</t>
        </is>
      </c>
      <c r="I219" s="2" t="inlineStr">
        <is>
          <t>A</t>
        </is>
      </c>
      <c r="J219" s="4" t="inlineStr">
        <is>
          <t>INCORRECTO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B</t>
        </is>
      </c>
      <c r="N219" s="3" t="inlineStr">
        <is>
          <t>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C</t>
        </is>
      </c>
      <c r="X219" s="3" t="inlineStr">
        <is>
          <t>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A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D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D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111001800562</t>
        </is>
      </c>
      <c r="C220" s="2" t="inlineStr">
        <is>
          <t>COLEGIO JOSE EUSTASIO RIVERA (IED) - SEDE PRINCIPAL</t>
        </is>
      </c>
      <c r="D220" s="2" t="inlineStr">
        <is>
          <t>SARA ACOSTA JURADO</t>
        </is>
      </c>
      <c r="E220" s="2" t="inlineStr">
        <is>
          <t>1129845042</t>
        </is>
      </c>
      <c r="F220" s="2" t="n">
        <v>9</v>
      </c>
      <c r="G220" s="2" t="n">
        <v>902</v>
      </c>
      <c r="H220" s="2" t="inlineStr">
        <is>
          <t>LENGUAJE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C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D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B</t>
        </is>
      </c>
      <c r="AL220" s="4" t="inlineStr">
        <is>
          <t>INCORRECTO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D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111001800562</t>
        </is>
      </c>
      <c r="C221" s="2" t="inlineStr">
        <is>
          <t>COLEGIO JOSE EUSTASIO RIVERA (IED) - SEDE PRINCIPAL</t>
        </is>
      </c>
      <c r="D221" s="2" t="inlineStr">
        <is>
          <t>DANNA VALENTINA VALERO MONTERO</t>
        </is>
      </c>
      <c r="E221" s="2" t="inlineStr">
        <is>
          <t>1022993906</t>
        </is>
      </c>
      <c r="F221" s="2" t="n">
        <v>9</v>
      </c>
      <c r="G221" s="2" t="n">
        <v>902</v>
      </c>
      <c r="H221" s="2" t="inlineStr">
        <is>
          <t>LENGUAJE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C</t>
        </is>
      </c>
      <c r="X221" s="3" t="inlineStr">
        <is>
          <t>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A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B</t>
        </is>
      </c>
      <c r="AP221" s="3" t="inlineStr">
        <is>
          <t>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D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111001800562</t>
        </is>
      </c>
      <c r="C222" s="2" t="inlineStr">
        <is>
          <t>COLEGIO JOSE EUSTASIO RIVERA (IED) - SEDE PRINCIPAL</t>
        </is>
      </c>
      <c r="D222" s="2" t="inlineStr">
        <is>
          <t>JUAN SEBASTIAN MUÑOZ BEJARANO</t>
        </is>
      </c>
      <c r="E222" s="2" t="inlineStr">
        <is>
          <t>1016723753</t>
        </is>
      </c>
      <c r="F222" s="2" t="n">
        <v>9</v>
      </c>
      <c r="G222" s="2" t="n">
        <v>902</v>
      </c>
      <c r="H222" s="2" t="inlineStr">
        <is>
          <t>LENGUAJE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C</t>
        </is>
      </c>
      <c r="AB222" s="3" t="inlineStr">
        <is>
          <t>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A</t>
        </is>
      </c>
      <c r="AF222" s="4" t="inlineStr">
        <is>
          <t>INCORRECTO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C</t>
        </is>
      </c>
      <c r="AJ222" s="4" t="inlineStr">
        <is>
          <t>INCORRECTO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B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111001800562</t>
        </is>
      </c>
      <c r="C223" s="2" t="inlineStr">
        <is>
          <t>COLEGIO JOSE EUSTASIO RIVERA (IED) - SEDE PRINCIPAL</t>
        </is>
      </c>
      <c r="D223" s="2" t="inlineStr">
        <is>
          <t>DANNA VALENTINA RODRIGUEZ SALAZAR</t>
        </is>
      </c>
      <c r="E223" s="2" t="inlineStr">
        <is>
          <t>1140923479</t>
        </is>
      </c>
      <c r="F223" s="2" t="n">
        <v>9</v>
      </c>
      <c r="G223" s="2" t="n">
        <v>902</v>
      </c>
      <c r="H223" s="2" t="inlineStr">
        <is>
          <t>LENGUAJE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D</t>
        </is>
      </c>
      <c r="P223" s="4" t="inlineStr">
        <is>
          <t>INCORRECTO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D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B</t>
        </is>
      </c>
      <c r="AB223" s="4" t="inlineStr">
        <is>
          <t>INCORRECTO</t>
        </is>
      </c>
      <c r="AC223" s="2" t="inlineStr">
        <is>
          <t>C</t>
        </is>
      </c>
      <c r="AD223" s="4" t="inlineStr">
        <is>
          <t>INCORRECTO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A</t>
        </is>
      </c>
      <c r="AH223" s="4" t="inlineStr">
        <is>
          <t>INCORRECTO</t>
        </is>
      </c>
      <c r="AI223" s="2" t="inlineStr">
        <is>
          <t>B</t>
        </is>
      </c>
      <c r="AJ223" s="4" t="inlineStr">
        <is>
          <t>INCORRECTO</t>
        </is>
      </c>
      <c r="AK223" s="2" t="inlineStr">
        <is>
          <t>A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111001800562</t>
        </is>
      </c>
      <c r="C224" s="2" t="inlineStr">
        <is>
          <t>COLEGIO JOSE EUSTASIO RIVERA (IED) - SEDE PRINCIPAL</t>
        </is>
      </c>
      <c r="D224" s="2" t="inlineStr">
        <is>
          <t>JHOAN MATEO HUERTAS MOLINA</t>
        </is>
      </c>
      <c r="E224" s="2" t="inlineStr">
        <is>
          <t>1010843417</t>
        </is>
      </c>
      <c r="F224" s="2" t="n">
        <v>9</v>
      </c>
      <c r="G224" s="2" t="n">
        <v>902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C</t>
        </is>
      </c>
      <c r="X224" s="3" t="inlineStr">
        <is>
          <t>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A</t>
        </is>
      </c>
      <c r="AP224" s="4" t="inlineStr">
        <is>
          <t>INCORRECTO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D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111001800562</t>
        </is>
      </c>
      <c r="C225" s="2" t="inlineStr">
        <is>
          <t>COLEGIO JOSE EUSTASIO RIVERA (IED) - SEDE PRINCIPAL</t>
        </is>
      </c>
      <c r="D225" s="2" t="inlineStr">
        <is>
          <t>DANA CAMILA VARGAS LOPEZ</t>
        </is>
      </c>
      <c r="E225" s="2" t="inlineStr">
        <is>
          <t>1029287660</t>
        </is>
      </c>
      <c r="F225" s="2" t="n">
        <v>9</v>
      </c>
      <c r="G225" s="2" t="n">
        <v>902</v>
      </c>
      <c r="H225" s="2" t="inlineStr">
        <is>
          <t>LENGUAJE</t>
        </is>
      </c>
      <c r="I225" s="2" t="inlineStr">
        <is>
          <t>C</t>
        </is>
      </c>
      <c r="J225" s="4" t="inlineStr">
        <is>
          <t>INCORRECTO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B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B</t>
        </is>
      </c>
      <c r="AF225" s="4" t="inlineStr">
        <is>
          <t>INCORRECTO</t>
        </is>
      </c>
      <c r="AG225" s="2" t="inlineStr">
        <is>
          <t>D</t>
        </is>
      </c>
      <c r="AH225" s="4" t="inlineStr">
        <is>
          <t>INCORRECTO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B</t>
        </is>
      </c>
      <c r="AN225" s="3" t="inlineStr">
        <is>
          <t>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D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111001800562</t>
        </is>
      </c>
      <c r="C226" s="2" t="inlineStr">
        <is>
          <t>COLEGIO JOSE EUSTASIO RIVERA (IED) - SEDE PRINCIPAL</t>
        </is>
      </c>
      <c r="D226" s="2" t="inlineStr">
        <is>
          <t>ANDRES MATHIAS RAMIREZ ALBA</t>
        </is>
      </c>
      <c r="E226" s="2" t="inlineStr">
        <is>
          <t>1013644279</t>
        </is>
      </c>
      <c r="F226" s="2" t="n">
        <v>9</v>
      </c>
      <c r="G226" s="2" t="n">
        <v>902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D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D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D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111001800562</t>
        </is>
      </c>
      <c r="C227" s="2" t="inlineStr">
        <is>
          <t>COLEGIO JOSE EUSTASIO RIVERA (IED) - SEDE PRINCIPAL</t>
        </is>
      </c>
      <c r="D227" s="2" t="inlineStr">
        <is>
          <t>DANNA ISABELLA SANTOS CONEJO</t>
        </is>
      </c>
      <c r="E227" s="2" t="inlineStr">
        <is>
          <t>1014248663</t>
        </is>
      </c>
      <c r="F227" s="2" t="n">
        <v>9</v>
      </c>
      <c r="G227" s="2" t="n">
        <v>902</v>
      </c>
      <c r="H227" s="2" t="inlineStr">
        <is>
          <t>LENGUAJE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B</t>
        </is>
      </c>
      <c r="N227" s="3" t="inlineStr">
        <is>
          <t>CORRECTO</t>
        </is>
      </c>
      <c r="O227" s="2" t="inlineStr">
        <is>
          <t>C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C</t>
        </is>
      </c>
      <c r="X227" s="3" t="inlineStr">
        <is>
          <t>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B</t>
        </is>
      </c>
      <c r="AP227" s="3" t="inlineStr">
        <is>
          <t>CORRECTO</t>
        </is>
      </c>
      <c r="AQ227" s="2" t="inlineStr">
        <is>
          <t>D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B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111001800562</t>
        </is>
      </c>
      <c r="C228" s="2" t="inlineStr">
        <is>
          <t>COLEGIO JOSE EUSTASIO RIVERA (IED) - SEDE PRINCIPAL</t>
        </is>
      </c>
      <c r="D228" s="2" t="inlineStr">
        <is>
          <t>MARIA PAULA CAMACHO QUIROGA</t>
        </is>
      </c>
      <c r="E228" s="2" t="inlineStr">
        <is>
          <t>1114245761</t>
        </is>
      </c>
      <c r="F228" s="2" t="n">
        <v>9</v>
      </c>
      <c r="G228" s="2" t="n">
        <v>902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C</t>
        </is>
      </c>
      <c r="AB228" s="3" t="inlineStr">
        <is>
          <t>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D</t>
        </is>
      </c>
      <c r="AH228" s="4" t="inlineStr">
        <is>
          <t>INCORRECTO</t>
        </is>
      </c>
      <c r="AI228" s="2" t="inlineStr">
        <is>
          <t>A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D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111001800562</t>
        </is>
      </c>
      <c r="C229" s="2" t="inlineStr">
        <is>
          <t>COLEGIO JOSE EUSTASIO RIVERA (IED) - SEDE PRINCIPAL</t>
        </is>
      </c>
      <c r="D229" s="2" t="inlineStr">
        <is>
          <t>VALERY SOFIA BATA ROJAS</t>
        </is>
      </c>
      <c r="E229" s="2" t="inlineStr">
        <is>
          <t>1022993026</t>
        </is>
      </c>
      <c r="F229" s="2" t="n">
        <v>9</v>
      </c>
      <c r="G229" s="2" t="n">
        <v>902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B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111001800562</t>
        </is>
      </c>
      <c r="C230" s="2" t="inlineStr">
        <is>
          <t>COLEGIO JOSE EUSTASIO RIVERA (IED) - SEDE PRINCIPAL</t>
        </is>
      </c>
      <c r="D230" s="2" t="inlineStr">
        <is>
          <t>NICOLAS ALEJANDRO CRUZ MANJARRES</t>
        </is>
      </c>
      <c r="E230" s="2" t="inlineStr">
        <is>
          <t>1022986108</t>
        </is>
      </c>
      <c r="F230" s="2" t="n">
        <v>9</v>
      </c>
      <c r="G230" s="2" t="n">
        <v>902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D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B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111001800562</t>
        </is>
      </c>
      <c r="C231" s="2" t="inlineStr">
        <is>
          <t>COLEGIO JOSE EUSTASIO RIVERA (IED) - SEDE PRINCIPAL</t>
        </is>
      </c>
      <c r="D231" s="2" t="inlineStr">
        <is>
          <t>MARIA PAZ CASTRO CASTRO</t>
        </is>
      </c>
      <c r="E231" s="2" t="inlineStr">
        <is>
          <t>1022989797</t>
        </is>
      </c>
      <c r="F231" s="2" t="n">
        <v>9</v>
      </c>
      <c r="G231" s="2" t="n">
        <v>902</v>
      </c>
      <c r="H231" s="2" t="inlineStr">
        <is>
          <t>LENGUAJE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B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C</t>
        </is>
      </c>
      <c r="X231" s="3" t="inlineStr">
        <is>
          <t>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D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B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111001800562</t>
        </is>
      </c>
      <c r="C232" s="2" t="inlineStr">
        <is>
          <t>COLEGIO JOSE EUSTASIO RIVERA (IED) - SEDE PRINCIPAL</t>
        </is>
      </c>
      <c r="D232" s="2" t="inlineStr">
        <is>
          <t>LAURA NALIETH PENAGOS MANCERA</t>
        </is>
      </c>
      <c r="E232" s="2" t="inlineStr">
        <is>
          <t>1031149753</t>
        </is>
      </c>
      <c r="F232" s="2" t="n">
        <v>9</v>
      </c>
      <c r="G232" s="2" t="n">
        <v>902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C</t>
        </is>
      </c>
      <c r="X232" s="3" t="inlineStr">
        <is>
          <t>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B</t>
        </is>
      </c>
      <c r="AF232" s="4" t="inlineStr">
        <is>
          <t>INCORRECTO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B</t>
        </is>
      </c>
      <c r="AP232" s="3" t="inlineStr">
        <is>
          <t>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111001800562</t>
        </is>
      </c>
      <c r="C233" s="2" t="inlineStr">
        <is>
          <t>COLEGIO JOSE EUSTASIO RIVERA (IED) - SEDE PRINCIPAL</t>
        </is>
      </c>
      <c r="D233" s="2" t="inlineStr">
        <is>
          <t>BREINER FELIPE MENESES HOYOS</t>
        </is>
      </c>
      <c r="E233" s="2" t="inlineStr">
        <is>
          <t>1023393231</t>
        </is>
      </c>
      <c r="F233" s="2" t="n">
        <v>9</v>
      </c>
      <c r="G233" s="2" t="n">
        <v>902</v>
      </c>
      <c r="H233" s="2" t="inlineStr">
        <is>
          <t>LENGUAJE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D</t>
        </is>
      </c>
      <c r="P233" s="4" t="inlineStr">
        <is>
          <t>INCORRECTO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D</t>
        </is>
      </c>
      <c r="AB233" s="4" t="inlineStr">
        <is>
          <t>INCORRECTO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111001800562</t>
        </is>
      </c>
      <c r="C234" s="2" t="inlineStr">
        <is>
          <t>COLEGIO JOSE EUSTASIO RIVERA (IED) - SEDE PRINCIPAL</t>
        </is>
      </c>
      <c r="D234" s="2" t="inlineStr">
        <is>
          <t>DARWIN LEONARDO LUGO SOGAMOSO</t>
        </is>
      </c>
      <c r="E234" s="2" t="inlineStr">
        <is>
          <t>1013127473</t>
        </is>
      </c>
      <c r="F234" s="2" t="n">
        <v>9</v>
      </c>
      <c r="G234" s="2" t="n">
        <v>902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3" t="inlineStr">
        <is>
          <t>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B</t>
        </is>
      </c>
      <c r="AJ234" s="4" t="inlineStr">
        <is>
          <t>INCORRECTO</t>
        </is>
      </c>
      <c r="AK234" s="2" t="inlineStr">
        <is>
          <t>A</t>
        </is>
      </c>
      <c r="AL234" s="4" t="inlineStr">
        <is>
          <t>INCORRECTO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B</t>
        </is>
      </c>
      <c r="AR234" s="4" t="inlineStr">
        <is>
          <t>INCORRECTO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B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111001800562</t>
        </is>
      </c>
      <c r="C235" s="2" t="inlineStr">
        <is>
          <t>COLEGIO JOSE EUSTASIO RIVERA (IED) - SEDE PRINCIPAL</t>
        </is>
      </c>
      <c r="D235" s="2" t="inlineStr">
        <is>
          <t>ANDREA JULIETH GORDILLO USMA</t>
        </is>
      </c>
      <c r="E235" s="2" t="inlineStr">
        <is>
          <t>1016724453</t>
        </is>
      </c>
      <c r="F235" s="2" t="n">
        <v>9</v>
      </c>
      <c r="G235" s="2" t="n">
        <v>902</v>
      </c>
      <c r="H235" s="2" t="inlineStr">
        <is>
          <t>LENGUAJE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D</t>
        </is>
      </c>
      <c r="N235" s="4" t="inlineStr">
        <is>
          <t>INCORRECTO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A</t>
        </is>
      </c>
      <c r="Z235" s="4" t="inlineStr">
        <is>
          <t>INCORRECTO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A</t>
        </is>
      </c>
      <c r="AJ235" s="3" t="inlineStr">
        <is>
          <t>CORRECTO</t>
        </is>
      </c>
      <c r="AK235" s="2" t="inlineStr">
        <is>
          <t>A</t>
        </is>
      </c>
      <c r="AL235" s="4" t="inlineStr">
        <is>
          <t>INCORRECTO</t>
        </is>
      </c>
      <c r="AM235" s="2" t="inlineStr">
        <is>
          <t>C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111001800562</t>
        </is>
      </c>
      <c r="C236" s="2" t="inlineStr">
        <is>
          <t>COLEGIO JOSE EUSTASIO RIVERA (IED) - SEDE PRINCIPAL</t>
        </is>
      </c>
      <c r="D236" s="2" t="inlineStr">
        <is>
          <t>SARA SOFIA RUIZ HERNANDEZ</t>
        </is>
      </c>
      <c r="E236" s="2" t="inlineStr">
        <is>
          <t>1028403501</t>
        </is>
      </c>
      <c r="F236" s="2" t="n">
        <v>9</v>
      </c>
      <c r="G236" s="2" t="n">
        <v>902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C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D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7" t="inlineStr">
        <is>
          <t>TRATADO</t>
        </is>
      </c>
      <c r="B237" s="7" t="inlineStr">
        <is>
          <t>111001100021</t>
        </is>
      </c>
      <c r="C237" s="7" t="inlineStr">
        <is>
          <t>GIMNASIO SABIO CALDAS (IED) - SEDE PRINCIPAL</t>
        </is>
      </c>
      <c r="D237" s="7" t="inlineStr">
        <is>
          <t>ANGIE LIZETH RODRIGUEZ BAEZ</t>
        </is>
      </c>
      <c r="E237" s="7" t="inlineStr">
        <is>
          <t>1011105647</t>
        </is>
      </c>
      <c r="F237" s="7" t="n">
        <v>9</v>
      </c>
      <c r="G237" s="7" t="n">
        <v>901</v>
      </c>
      <c r="H237" s="7" t="inlineStr">
        <is>
          <t>LENGUAJE</t>
        </is>
      </c>
      <c r="I237" s="7" t="inlineStr">
        <is>
          <t>B</t>
        </is>
      </c>
      <c r="J237" s="8" t="inlineStr">
        <is>
          <t>CORRECTO</t>
        </is>
      </c>
      <c r="K237" s="7" t="inlineStr">
        <is>
          <t>C</t>
        </is>
      </c>
      <c r="L237" s="8" t="inlineStr">
        <is>
          <t>CORRECTO</t>
        </is>
      </c>
      <c r="M237" s="7" t="inlineStr">
        <is>
          <t>B</t>
        </is>
      </c>
      <c r="N237" s="8" t="inlineStr">
        <is>
          <t>CORRECTO</t>
        </is>
      </c>
      <c r="O237" s="7" t="inlineStr">
        <is>
          <t>B</t>
        </is>
      </c>
      <c r="P237" s="8" t="inlineStr">
        <is>
          <t>CORRECTO</t>
        </is>
      </c>
      <c r="Q237" s="7" t="inlineStr">
        <is>
          <t>B</t>
        </is>
      </c>
      <c r="R237" s="8" t="inlineStr">
        <is>
          <t>CORRECTO</t>
        </is>
      </c>
      <c r="S237" s="7" t="inlineStr">
        <is>
          <t>C</t>
        </is>
      </c>
      <c r="T237" s="8" t="inlineStr">
        <is>
          <t>CORRECTO</t>
        </is>
      </c>
      <c r="U237" s="7" t="inlineStr">
        <is>
          <t>B</t>
        </is>
      </c>
      <c r="V237" s="8" t="inlineStr">
        <is>
          <t>CORRECTO</t>
        </is>
      </c>
      <c r="W237" s="7" t="inlineStr">
        <is>
          <t>C</t>
        </is>
      </c>
      <c r="X237" s="8" t="inlineStr">
        <is>
          <t>CORRECTO</t>
        </is>
      </c>
      <c r="Y237" s="7" t="inlineStr">
        <is>
          <t>C</t>
        </is>
      </c>
      <c r="Z237" s="8" t="inlineStr">
        <is>
          <t>CORRECTO</t>
        </is>
      </c>
      <c r="AA237" s="7" t="inlineStr">
        <is>
          <t>B</t>
        </is>
      </c>
      <c r="AB237" s="9" t="inlineStr">
        <is>
          <t>INCORRECTO</t>
        </is>
      </c>
      <c r="AC237" s="7" t="inlineStr">
        <is>
          <t>B</t>
        </is>
      </c>
      <c r="AD237" s="8" t="inlineStr">
        <is>
          <t>CORRECTO</t>
        </is>
      </c>
      <c r="AE237" s="7" t="inlineStr">
        <is>
          <t>C</t>
        </is>
      </c>
      <c r="AF237" s="8" t="inlineStr">
        <is>
          <t>CORRECTO</t>
        </is>
      </c>
      <c r="AG237" s="7" t="inlineStr">
        <is>
          <t>C</t>
        </is>
      </c>
      <c r="AH237" s="8" t="inlineStr">
        <is>
          <t>CORRECTO</t>
        </is>
      </c>
      <c r="AI237" s="7" t="inlineStr">
        <is>
          <t>A</t>
        </is>
      </c>
      <c r="AJ237" s="8" t="inlineStr">
        <is>
          <t>CORRECTO</t>
        </is>
      </c>
      <c r="AK237" s="7" t="inlineStr">
        <is>
          <t>C</t>
        </is>
      </c>
      <c r="AL237" s="8" t="inlineStr">
        <is>
          <t>CORRECTO</t>
        </is>
      </c>
      <c r="AM237" s="7" t="inlineStr">
        <is>
          <t>B</t>
        </is>
      </c>
      <c r="AN237" s="8" t="inlineStr">
        <is>
          <t>CORRECTO</t>
        </is>
      </c>
      <c r="AO237" s="7" t="inlineStr">
        <is>
          <t>C</t>
        </is>
      </c>
      <c r="AP237" s="9" t="inlineStr">
        <is>
          <t>INCORRECTO</t>
        </is>
      </c>
      <c r="AQ237" s="7" t="inlineStr">
        <is>
          <t>D</t>
        </is>
      </c>
      <c r="AR237" s="8" t="inlineStr">
        <is>
          <t>CORRECTO</t>
        </is>
      </c>
      <c r="AS237" s="7" t="inlineStr">
        <is>
          <t>B</t>
        </is>
      </c>
      <c r="AT237" s="8" t="inlineStr">
        <is>
          <t>CORRECTO</t>
        </is>
      </c>
      <c r="AU237" s="7" t="inlineStr">
        <is>
          <t>D</t>
        </is>
      </c>
      <c r="AV237" s="8" t="inlineStr">
        <is>
          <t>CORRECTO</t>
        </is>
      </c>
      <c r="AW237" s="10">
        <f>COUNTIF(J237:AV237,"CORRECTO")</f>
        <v/>
      </c>
      <c r="AX237" s="10">
        <f>COUNTIF(J237:AV237,"INCORRECTO")</f>
        <v/>
      </c>
      <c r="AY237" s="10" t="n">
        <v>20</v>
      </c>
      <c r="AZ237" s="11">
        <f>AW237/AY237</f>
        <v/>
      </c>
    </row>
    <row r="238">
      <c r="A238" s="7" t="inlineStr">
        <is>
          <t>TRATADO</t>
        </is>
      </c>
      <c r="B238" s="7" t="inlineStr">
        <is>
          <t>111001100021</t>
        </is>
      </c>
      <c r="C238" s="7" t="inlineStr">
        <is>
          <t>GIMNASIO SABIO CALDAS (IED) - SEDE PRINCIPAL</t>
        </is>
      </c>
      <c r="D238" s="7" t="inlineStr">
        <is>
          <t>ASHLEY NICOLLE VICTORIA SAAVEDRA</t>
        </is>
      </c>
      <c r="E238" s="7" t="inlineStr">
        <is>
          <t>1016724167</t>
        </is>
      </c>
      <c r="F238" s="7" t="n">
        <v>9</v>
      </c>
      <c r="G238" s="7" t="n">
        <v>901</v>
      </c>
      <c r="H238" s="7" t="inlineStr">
        <is>
          <t>LENGUAJE</t>
        </is>
      </c>
      <c r="I238" s="7" t="inlineStr">
        <is>
          <t>B</t>
        </is>
      </c>
      <c r="J238" s="8" t="inlineStr">
        <is>
          <t>CORRECTO</t>
        </is>
      </c>
      <c r="K238" s="7" t="inlineStr">
        <is>
          <t>C</t>
        </is>
      </c>
      <c r="L238" s="8" t="inlineStr">
        <is>
          <t>CORRECTO</t>
        </is>
      </c>
      <c r="M238" s="7" t="inlineStr">
        <is>
          <t>B</t>
        </is>
      </c>
      <c r="N238" s="8" t="inlineStr">
        <is>
          <t>CORRECTO</t>
        </is>
      </c>
      <c r="O238" s="7" t="inlineStr">
        <is>
          <t>C</t>
        </is>
      </c>
      <c r="P238" s="9" t="inlineStr">
        <is>
          <t>INCORRECTO</t>
        </is>
      </c>
      <c r="Q238" s="7" t="inlineStr">
        <is>
          <t>B</t>
        </is>
      </c>
      <c r="R238" s="8" t="inlineStr">
        <is>
          <t>CORRECTO</t>
        </is>
      </c>
      <c r="S238" s="7" t="inlineStr">
        <is>
          <t>C</t>
        </is>
      </c>
      <c r="T238" s="8" t="inlineStr">
        <is>
          <t>CORRECTO</t>
        </is>
      </c>
      <c r="U238" s="7" t="inlineStr">
        <is>
          <t>B</t>
        </is>
      </c>
      <c r="V238" s="8" t="inlineStr">
        <is>
          <t>CORRECTO</t>
        </is>
      </c>
      <c r="W238" s="7" t="inlineStr">
        <is>
          <t>C</t>
        </is>
      </c>
      <c r="X238" s="8" t="inlineStr">
        <is>
          <t>CORRECTO</t>
        </is>
      </c>
      <c r="Y238" s="7" t="inlineStr">
        <is>
          <t>C</t>
        </is>
      </c>
      <c r="Z238" s="8" t="inlineStr">
        <is>
          <t>CORRECTO</t>
        </is>
      </c>
      <c r="AA238" s="7" t="inlineStr">
        <is>
          <t>A</t>
        </is>
      </c>
      <c r="AB238" s="9" t="inlineStr">
        <is>
          <t>INCORRECTO</t>
        </is>
      </c>
      <c r="AC238" s="7" t="inlineStr">
        <is>
          <t>B</t>
        </is>
      </c>
      <c r="AD238" s="8" t="inlineStr">
        <is>
          <t>CORRECTO</t>
        </is>
      </c>
      <c r="AE238" s="7" t="inlineStr">
        <is>
          <t>C</t>
        </is>
      </c>
      <c r="AF238" s="8" t="inlineStr">
        <is>
          <t>CORRECTO</t>
        </is>
      </c>
      <c r="AG238" s="7" t="inlineStr">
        <is>
          <t>C</t>
        </is>
      </c>
      <c r="AH238" s="8" t="inlineStr">
        <is>
          <t>CORRECTO</t>
        </is>
      </c>
      <c r="AI238" s="7" t="inlineStr">
        <is>
          <t>A</t>
        </is>
      </c>
      <c r="AJ238" s="8" t="inlineStr">
        <is>
          <t>CORRECTO</t>
        </is>
      </c>
      <c r="AK238" s="7" t="inlineStr">
        <is>
          <t>C</t>
        </is>
      </c>
      <c r="AL238" s="8" t="inlineStr">
        <is>
          <t>CORRECTO</t>
        </is>
      </c>
      <c r="AM238" s="7" t="inlineStr">
        <is>
          <t>B</t>
        </is>
      </c>
      <c r="AN238" s="8" t="inlineStr">
        <is>
          <t>CORRECTO</t>
        </is>
      </c>
      <c r="AO238" s="7" t="inlineStr">
        <is>
          <t>D</t>
        </is>
      </c>
      <c r="AP238" s="9" t="inlineStr">
        <is>
          <t>INCORRECTO</t>
        </is>
      </c>
      <c r="AQ238" s="7" t="inlineStr">
        <is>
          <t>A</t>
        </is>
      </c>
      <c r="AR238" s="9" t="inlineStr">
        <is>
          <t>INCORRECTO</t>
        </is>
      </c>
      <c r="AS238" s="7" t="inlineStr">
        <is>
          <t>C</t>
        </is>
      </c>
      <c r="AT238" s="9" t="inlineStr">
        <is>
          <t>INCORRECTO</t>
        </is>
      </c>
      <c r="AU238" s="7" t="inlineStr">
        <is>
          <t>C</t>
        </is>
      </c>
      <c r="AV238" s="9" t="inlineStr">
        <is>
          <t>INCORRECTO</t>
        </is>
      </c>
      <c r="AW238" s="10">
        <f>COUNTIF(J238:AV238,"CORRECTO")</f>
        <v/>
      </c>
      <c r="AX238" s="10">
        <f>COUNTIF(J238:AV238,"INCORRECTO")</f>
        <v/>
      </c>
      <c r="AY238" s="10" t="n">
        <v>20</v>
      </c>
      <c r="AZ238" s="11">
        <f>AW238/AY238</f>
        <v/>
      </c>
    </row>
    <row r="239">
      <c r="A239" s="7" t="inlineStr">
        <is>
          <t>TRATADO</t>
        </is>
      </c>
      <c r="B239" s="7" t="inlineStr">
        <is>
          <t>111001100021</t>
        </is>
      </c>
      <c r="C239" s="7" t="inlineStr">
        <is>
          <t>GIMNASIO SABIO CALDAS (IED) - SEDE PRINCIPAL</t>
        </is>
      </c>
      <c r="D239" s="7" t="inlineStr">
        <is>
          <t>DAVID ALEJANDRO CASTILLO RIVERA</t>
        </is>
      </c>
      <c r="E239" s="7" t="inlineStr">
        <is>
          <t>1011105462</t>
        </is>
      </c>
      <c r="F239" s="7" t="n">
        <v>9</v>
      </c>
      <c r="G239" s="7" t="n">
        <v>901</v>
      </c>
      <c r="H239" s="7" t="inlineStr">
        <is>
          <t>LENGUAJE</t>
        </is>
      </c>
      <c r="I239" s="7" t="inlineStr">
        <is>
          <t>C</t>
        </is>
      </c>
      <c r="J239" s="9" t="inlineStr">
        <is>
          <t>INCORRECTO</t>
        </is>
      </c>
      <c r="K239" s="7" t="inlineStr">
        <is>
          <t>C</t>
        </is>
      </c>
      <c r="L239" s="8" t="inlineStr">
        <is>
          <t>CORRECTO</t>
        </is>
      </c>
      <c r="M239" s="7" t="inlineStr">
        <is>
          <t>B</t>
        </is>
      </c>
      <c r="N239" s="8" t="inlineStr">
        <is>
          <t>CORRECTO</t>
        </is>
      </c>
      <c r="O239" s="7" t="inlineStr">
        <is>
          <t>B</t>
        </is>
      </c>
      <c r="P239" s="8" t="inlineStr">
        <is>
          <t>CORRECTO</t>
        </is>
      </c>
      <c r="Q239" s="7" t="inlineStr">
        <is>
          <t>B</t>
        </is>
      </c>
      <c r="R239" s="8" t="inlineStr">
        <is>
          <t>CORRECTO</t>
        </is>
      </c>
      <c r="S239" s="7" t="inlineStr">
        <is>
          <t>C</t>
        </is>
      </c>
      <c r="T239" s="8" t="inlineStr">
        <is>
          <t>CORRECTO</t>
        </is>
      </c>
      <c r="U239" s="7" t="inlineStr">
        <is>
          <t>B</t>
        </is>
      </c>
      <c r="V239" s="8" t="inlineStr">
        <is>
          <t>CORRECTO</t>
        </is>
      </c>
      <c r="W239" s="7" t="inlineStr">
        <is>
          <t>C</t>
        </is>
      </c>
      <c r="X239" s="8" t="inlineStr">
        <is>
          <t>CORRECTO</t>
        </is>
      </c>
      <c r="Y239" s="7" t="inlineStr">
        <is>
          <t>C</t>
        </is>
      </c>
      <c r="Z239" s="8" t="inlineStr">
        <is>
          <t>CORRECTO</t>
        </is>
      </c>
      <c r="AA239" s="7" t="inlineStr">
        <is>
          <t>C</t>
        </is>
      </c>
      <c r="AB239" s="8" t="inlineStr">
        <is>
          <t>CORRECTO</t>
        </is>
      </c>
      <c r="AC239" s="7" t="inlineStr">
        <is>
          <t>B</t>
        </is>
      </c>
      <c r="AD239" s="8" t="inlineStr">
        <is>
          <t>CORRECTO</t>
        </is>
      </c>
      <c r="AE239" s="7" t="inlineStr">
        <is>
          <t>B</t>
        </is>
      </c>
      <c r="AF239" s="9" t="inlineStr">
        <is>
          <t>INCORRECTO</t>
        </is>
      </c>
      <c r="AG239" s="7" t="inlineStr">
        <is>
          <t>C</t>
        </is>
      </c>
      <c r="AH239" s="8" t="inlineStr">
        <is>
          <t>CORRECTO</t>
        </is>
      </c>
      <c r="AI239" s="7" t="inlineStr">
        <is>
          <t>A</t>
        </is>
      </c>
      <c r="AJ239" s="8" t="inlineStr">
        <is>
          <t>CORRECTO</t>
        </is>
      </c>
      <c r="AK239" s="7" t="inlineStr">
        <is>
          <t>C</t>
        </is>
      </c>
      <c r="AL239" s="8" t="inlineStr">
        <is>
          <t>CORRECTO</t>
        </is>
      </c>
      <c r="AM239" s="7" t="inlineStr">
        <is>
          <t>B</t>
        </is>
      </c>
      <c r="AN239" s="8" t="inlineStr">
        <is>
          <t>CORRECTO</t>
        </is>
      </c>
      <c r="AO239" s="7" t="inlineStr">
        <is>
          <t>B</t>
        </is>
      </c>
      <c r="AP239" s="8" t="inlineStr">
        <is>
          <t>CORRECTO</t>
        </is>
      </c>
      <c r="AQ239" s="7" t="inlineStr">
        <is>
          <t>A</t>
        </is>
      </c>
      <c r="AR239" s="9" t="inlineStr">
        <is>
          <t>INCORRECTO</t>
        </is>
      </c>
      <c r="AS239" s="7" t="inlineStr">
        <is>
          <t>B</t>
        </is>
      </c>
      <c r="AT239" s="8" t="inlineStr">
        <is>
          <t>CORRECTO</t>
        </is>
      </c>
      <c r="AU239" s="7" t="inlineStr">
        <is>
          <t>C</t>
        </is>
      </c>
      <c r="AV239" s="9" t="inlineStr">
        <is>
          <t>INCORRECTO</t>
        </is>
      </c>
      <c r="AW239" s="10">
        <f>COUNTIF(J239:AV239,"CORRECTO")</f>
        <v/>
      </c>
      <c r="AX239" s="10">
        <f>COUNTIF(J239:AV239,"INCORRECTO")</f>
        <v/>
      </c>
      <c r="AY239" s="10" t="n">
        <v>20</v>
      </c>
      <c r="AZ239" s="11">
        <f>AW239/AY239</f>
        <v/>
      </c>
    </row>
    <row r="240">
      <c r="A240" s="7" t="inlineStr">
        <is>
          <t>TRATADO</t>
        </is>
      </c>
      <c r="B240" s="7" t="inlineStr">
        <is>
          <t>111001100021</t>
        </is>
      </c>
      <c r="C240" s="7" t="inlineStr">
        <is>
          <t>GIMNASIO SABIO CALDAS (IED) - SEDE PRINCIPAL</t>
        </is>
      </c>
      <c r="D240" s="7" t="inlineStr">
        <is>
          <t>DEYNER SANTIAGO GALINDO ORTIZ</t>
        </is>
      </c>
      <c r="E240" s="7" t="inlineStr">
        <is>
          <t>1024549128</t>
        </is>
      </c>
      <c r="F240" s="7" t="n">
        <v>9</v>
      </c>
      <c r="G240" s="7" t="n">
        <v>901</v>
      </c>
      <c r="H240" s="7" t="inlineStr">
        <is>
          <t>LENGUAJE</t>
        </is>
      </c>
      <c r="I240" s="7" t="inlineStr">
        <is>
          <t>B</t>
        </is>
      </c>
      <c r="J240" s="8" t="inlineStr">
        <is>
          <t>CORRECTO</t>
        </is>
      </c>
      <c r="K240" s="7" t="inlineStr">
        <is>
          <t>C</t>
        </is>
      </c>
      <c r="L240" s="8" t="inlineStr">
        <is>
          <t>CORRECTO</t>
        </is>
      </c>
      <c r="M240" s="7" t="inlineStr">
        <is>
          <t>B</t>
        </is>
      </c>
      <c r="N240" s="8" t="inlineStr">
        <is>
          <t>CORRECTO</t>
        </is>
      </c>
      <c r="O240" s="7" t="inlineStr">
        <is>
          <t>B</t>
        </is>
      </c>
      <c r="P240" s="8" t="inlineStr">
        <is>
          <t>CORRECTO</t>
        </is>
      </c>
      <c r="Q240" s="7" t="inlineStr">
        <is>
          <t>B</t>
        </is>
      </c>
      <c r="R240" s="8" t="inlineStr">
        <is>
          <t>CORRECTO</t>
        </is>
      </c>
      <c r="S240" s="7" t="inlineStr">
        <is>
          <t>C</t>
        </is>
      </c>
      <c r="T240" s="8" t="inlineStr">
        <is>
          <t>CORRECTO</t>
        </is>
      </c>
      <c r="U240" s="7" t="inlineStr">
        <is>
          <t>B</t>
        </is>
      </c>
      <c r="V240" s="8" t="inlineStr">
        <is>
          <t>CORRECTO</t>
        </is>
      </c>
      <c r="W240" s="7" t="inlineStr">
        <is>
          <t>C</t>
        </is>
      </c>
      <c r="X240" s="8" t="inlineStr">
        <is>
          <t>CORRECTO</t>
        </is>
      </c>
      <c r="Y240" s="7" t="inlineStr">
        <is>
          <t>C</t>
        </is>
      </c>
      <c r="Z240" s="8" t="inlineStr">
        <is>
          <t>CORRECTO</t>
        </is>
      </c>
      <c r="AA240" s="7" t="inlineStr">
        <is>
          <t>D</t>
        </is>
      </c>
      <c r="AB240" s="9" t="inlineStr">
        <is>
          <t>INCORRECTO</t>
        </is>
      </c>
      <c r="AC240" s="7" t="inlineStr">
        <is>
          <t>B</t>
        </is>
      </c>
      <c r="AD240" s="8" t="inlineStr">
        <is>
          <t>CORRECTO</t>
        </is>
      </c>
      <c r="AE240" s="7" t="inlineStr">
        <is>
          <t>C</t>
        </is>
      </c>
      <c r="AF240" s="8" t="inlineStr">
        <is>
          <t>CORRECTO</t>
        </is>
      </c>
      <c r="AG240" s="7" t="inlineStr">
        <is>
          <t>C</t>
        </is>
      </c>
      <c r="AH240" s="8" t="inlineStr">
        <is>
          <t>CORRECTO</t>
        </is>
      </c>
      <c r="AI240" s="7" t="inlineStr">
        <is>
          <t>A</t>
        </is>
      </c>
      <c r="AJ240" s="8" t="inlineStr">
        <is>
          <t>CORRECTO</t>
        </is>
      </c>
      <c r="AK240" s="7" t="inlineStr">
        <is>
          <t>A</t>
        </is>
      </c>
      <c r="AL240" s="9" t="inlineStr">
        <is>
          <t>INCORRECTO</t>
        </is>
      </c>
      <c r="AM240" s="7" t="inlineStr">
        <is>
          <t>B</t>
        </is>
      </c>
      <c r="AN240" s="8" t="inlineStr">
        <is>
          <t>CORRECTO</t>
        </is>
      </c>
      <c r="AO240" s="7" t="inlineStr">
        <is>
          <t>A</t>
        </is>
      </c>
      <c r="AP240" s="9" t="inlineStr">
        <is>
          <t>INCORRECTO</t>
        </is>
      </c>
      <c r="AQ240" s="7" t="inlineStr">
        <is>
          <t>D</t>
        </is>
      </c>
      <c r="AR240" s="8" t="inlineStr">
        <is>
          <t>CORRECTO</t>
        </is>
      </c>
      <c r="AS240" s="7" t="inlineStr">
        <is>
          <t>C</t>
        </is>
      </c>
      <c r="AT240" s="9" t="inlineStr">
        <is>
          <t>INCORRECTO</t>
        </is>
      </c>
      <c r="AU240" s="7" t="inlineStr">
        <is>
          <t>A</t>
        </is>
      </c>
      <c r="AV240" s="9" t="inlineStr">
        <is>
          <t>INCORRECTO</t>
        </is>
      </c>
      <c r="AW240" s="10">
        <f>COUNTIF(J240:AV240,"CORRECTO")</f>
        <v/>
      </c>
      <c r="AX240" s="10">
        <f>COUNTIF(J240:AV240,"INCORRECTO")</f>
        <v/>
      </c>
      <c r="AY240" s="10" t="n">
        <v>20</v>
      </c>
      <c r="AZ240" s="11">
        <f>AW240/AY240</f>
        <v/>
      </c>
    </row>
    <row r="241">
      <c r="A241" s="7" t="inlineStr">
        <is>
          <t>TRATADO</t>
        </is>
      </c>
      <c r="B241" s="7" t="inlineStr">
        <is>
          <t>111001100021</t>
        </is>
      </c>
      <c r="C241" s="7" t="inlineStr">
        <is>
          <t>GIMNASIO SABIO CALDAS (IED) - SEDE PRINCIPAL</t>
        </is>
      </c>
      <c r="D241" s="7" t="inlineStr">
        <is>
          <t>DILAN ESTIBEN RAMOS MUÑOZ</t>
        </is>
      </c>
      <c r="E241" s="7" t="inlineStr">
        <is>
          <t>1029287671</t>
        </is>
      </c>
      <c r="F241" s="7" t="n">
        <v>9</v>
      </c>
      <c r="G241" s="7" t="n">
        <v>901</v>
      </c>
      <c r="H241" s="7" t="inlineStr">
        <is>
          <t>LENGUAJE</t>
        </is>
      </c>
      <c r="I241" s="7" t="inlineStr">
        <is>
          <t>B</t>
        </is>
      </c>
      <c r="J241" s="8" t="inlineStr">
        <is>
          <t>CORRECTO</t>
        </is>
      </c>
      <c r="K241" s="7" t="inlineStr">
        <is>
          <t>C</t>
        </is>
      </c>
      <c r="L241" s="8" t="inlineStr">
        <is>
          <t>CORRECTO</t>
        </is>
      </c>
      <c r="M241" s="7" t="inlineStr">
        <is>
          <t>B</t>
        </is>
      </c>
      <c r="N241" s="8" t="inlineStr">
        <is>
          <t>CORRECTO</t>
        </is>
      </c>
      <c r="O241" s="7" t="inlineStr">
        <is>
          <t>C</t>
        </is>
      </c>
      <c r="P241" s="9" t="inlineStr">
        <is>
          <t>INCORRECTO</t>
        </is>
      </c>
      <c r="Q241" s="7" t="inlineStr">
        <is>
          <t>D</t>
        </is>
      </c>
      <c r="R241" s="9" t="inlineStr">
        <is>
          <t>INCORRECTO</t>
        </is>
      </c>
      <c r="S241" s="7" t="inlineStr">
        <is>
          <t>D</t>
        </is>
      </c>
      <c r="T241" s="9" t="inlineStr">
        <is>
          <t>INCORRECTO</t>
        </is>
      </c>
      <c r="U241" s="7" t="inlineStr">
        <is>
          <t>A</t>
        </is>
      </c>
      <c r="V241" s="9" t="inlineStr">
        <is>
          <t>INCORRECTO</t>
        </is>
      </c>
      <c r="W241" s="7" t="inlineStr">
        <is>
          <t>C</t>
        </is>
      </c>
      <c r="X241" s="8" t="inlineStr">
        <is>
          <t>CORRECTO</t>
        </is>
      </c>
      <c r="Y241" s="7" t="inlineStr">
        <is>
          <t>C</t>
        </is>
      </c>
      <c r="Z241" s="8" t="inlineStr">
        <is>
          <t>CORRECTO</t>
        </is>
      </c>
      <c r="AA241" s="7" t="inlineStr">
        <is>
          <t>A</t>
        </is>
      </c>
      <c r="AB241" s="9" t="inlineStr">
        <is>
          <t>INCORRECTO</t>
        </is>
      </c>
      <c r="AC241" s="7" t="inlineStr">
        <is>
          <t>A</t>
        </is>
      </c>
      <c r="AD241" s="9" t="inlineStr">
        <is>
          <t>INCORRECTO</t>
        </is>
      </c>
      <c r="AE241" s="7" t="inlineStr">
        <is>
          <t>C</t>
        </is>
      </c>
      <c r="AF241" s="8" t="inlineStr">
        <is>
          <t>CORRECTO</t>
        </is>
      </c>
      <c r="AG241" s="7" t="inlineStr">
        <is>
          <t>A</t>
        </is>
      </c>
      <c r="AH241" s="9" t="inlineStr">
        <is>
          <t>INCORRECTO</t>
        </is>
      </c>
      <c r="AI241" s="7" t="inlineStr">
        <is>
          <t>A</t>
        </is>
      </c>
      <c r="AJ241" s="8" t="inlineStr">
        <is>
          <t>CORRECTO</t>
        </is>
      </c>
      <c r="AK241" s="7" t="inlineStr">
        <is>
          <t>D</t>
        </is>
      </c>
      <c r="AL241" s="9" t="inlineStr">
        <is>
          <t>INCORRECTO</t>
        </is>
      </c>
      <c r="AM241" s="7" t="inlineStr">
        <is>
          <t>D</t>
        </is>
      </c>
      <c r="AN241" s="9" t="inlineStr">
        <is>
          <t>INCORRECTO</t>
        </is>
      </c>
      <c r="AO241" s="7" t="inlineStr">
        <is>
          <t>B</t>
        </is>
      </c>
      <c r="AP241" s="8" t="inlineStr">
        <is>
          <t>CORRECTO</t>
        </is>
      </c>
      <c r="AQ241" s="7" t="inlineStr">
        <is>
          <t>B</t>
        </is>
      </c>
      <c r="AR241" s="9" t="inlineStr">
        <is>
          <t>INCORRECTO</t>
        </is>
      </c>
      <c r="AS241" s="7" t="inlineStr">
        <is>
          <t>B</t>
        </is>
      </c>
      <c r="AT241" s="8" t="inlineStr">
        <is>
          <t>CORRECTO</t>
        </is>
      </c>
      <c r="AU241" s="7" t="inlineStr">
        <is>
          <t>D</t>
        </is>
      </c>
      <c r="AV241" s="8" t="inlineStr">
        <is>
          <t>CORRECTO</t>
        </is>
      </c>
      <c r="AW241" s="10">
        <f>COUNTIF(J241:AV241,"CORRECTO")</f>
        <v/>
      </c>
      <c r="AX241" s="10">
        <f>COUNTIF(J241:AV241,"INCORRECTO")</f>
        <v/>
      </c>
      <c r="AY241" s="10" t="n">
        <v>20</v>
      </c>
      <c r="AZ241" s="11">
        <f>AW241/AY241</f>
        <v/>
      </c>
    </row>
    <row r="242">
      <c r="A242" s="7" t="inlineStr">
        <is>
          <t>TRATADO</t>
        </is>
      </c>
      <c r="B242" s="7" t="inlineStr">
        <is>
          <t>111001100021</t>
        </is>
      </c>
      <c r="C242" s="7" t="inlineStr">
        <is>
          <t>GIMNASIO SABIO CALDAS (IED) - SEDE PRINCIPAL</t>
        </is>
      </c>
      <c r="D242" s="7" t="inlineStr">
        <is>
          <t>DILAN SANTIAGO URQUIJO LOPEZ</t>
        </is>
      </c>
      <c r="E242" s="7" t="inlineStr">
        <is>
          <t>1025547272</t>
        </is>
      </c>
      <c r="F242" s="7" t="n">
        <v>9</v>
      </c>
      <c r="G242" s="7" t="n">
        <v>901</v>
      </c>
      <c r="H242" s="7" t="inlineStr">
        <is>
          <t>LENGUAJE</t>
        </is>
      </c>
      <c r="I242" s="7" t="inlineStr">
        <is>
          <t>B</t>
        </is>
      </c>
      <c r="J242" s="8" t="inlineStr">
        <is>
          <t>CORRECTO</t>
        </is>
      </c>
      <c r="K242" s="7" t="inlineStr">
        <is>
          <t>C</t>
        </is>
      </c>
      <c r="L242" s="8" t="inlineStr">
        <is>
          <t>CORRECTO</t>
        </is>
      </c>
      <c r="M242" s="7" t="inlineStr">
        <is>
          <t>B</t>
        </is>
      </c>
      <c r="N242" s="8" t="inlineStr">
        <is>
          <t>CORRECTO</t>
        </is>
      </c>
      <c r="O242" s="7" t="inlineStr">
        <is>
          <t>B</t>
        </is>
      </c>
      <c r="P242" s="8" t="inlineStr">
        <is>
          <t>CORRECTO</t>
        </is>
      </c>
      <c r="Q242" s="7" t="inlineStr">
        <is>
          <t>B</t>
        </is>
      </c>
      <c r="R242" s="8" t="inlineStr">
        <is>
          <t>CORRECTO</t>
        </is>
      </c>
      <c r="S242" s="7" t="inlineStr">
        <is>
          <t>C</t>
        </is>
      </c>
      <c r="T242" s="8" t="inlineStr">
        <is>
          <t>CORRECTO</t>
        </is>
      </c>
      <c r="U242" s="7" t="inlineStr">
        <is>
          <t>B</t>
        </is>
      </c>
      <c r="V242" s="8" t="inlineStr">
        <is>
          <t>CORRECTO</t>
        </is>
      </c>
      <c r="W242" s="7" t="inlineStr"/>
      <c r="X242" s="9" t="inlineStr">
        <is>
          <t>INCORRECTO</t>
        </is>
      </c>
      <c r="Y242" s="7" t="inlineStr">
        <is>
          <t>C</t>
        </is>
      </c>
      <c r="Z242" s="8" t="inlineStr">
        <is>
          <t>CORRECTO</t>
        </is>
      </c>
      <c r="AA242" s="7" t="inlineStr">
        <is>
          <t>A</t>
        </is>
      </c>
      <c r="AB242" s="9" t="inlineStr">
        <is>
          <t>INCORRECTO</t>
        </is>
      </c>
      <c r="AC242" s="7" t="inlineStr">
        <is>
          <t>A</t>
        </is>
      </c>
      <c r="AD242" s="9" t="inlineStr">
        <is>
          <t>INCORRECTO</t>
        </is>
      </c>
      <c r="AE242" s="7" t="inlineStr">
        <is>
          <t>C</t>
        </is>
      </c>
      <c r="AF242" s="8" t="inlineStr">
        <is>
          <t>CORRECTO</t>
        </is>
      </c>
      <c r="AG242" s="7" t="inlineStr">
        <is>
          <t>B</t>
        </is>
      </c>
      <c r="AH242" s="9" t="inlineStr">
        <is>
          <t>INCORRECTO</t>
        </is>
      </c>
      <c r="AI242" s="7" t="inlineStr">
        <is>
          <t>C</t>
        </is>
      </c>
      <c r="AJ242" s="9" t="inlineStr">
        <is>
          <t>INCORRECTO</t>
        </is>
      </c>
      <c r="AK242" s="7" t="inlineStr">
        <is>
          <t>B</t>
        </is>
      </c>
      <c r="AL242" s="9" t="inlineStr">
        <is>
          <t>INCORRECTO</t>
        </is>
      </c>
      <c r="AM242" s="7" t="inlineStr">
        <is>
          <t>C</t>
        </is>
      </c>
      <c r="AN242" s="9" t="inlineStr">
        <is>
          <t>INCORRECTO</t>
        </is>
      </c>
      <c r="AO242" s="7" t="inlineStr">
        <is>
          <t>B</t>
        </is>
      </c>
      <c r="AP242" s="8" t="inlineStr">
        <is>
          <t>CORRECTO</t>
        </is>
      </c>
      <c r="AQ242" s="7" t="inlineStr">
        <is>
          <t>B</t>
        </is>
      </c>
      <c r="AR242" s="9" t="inlineStr">
        <is>
          <t>INCORRECTO</t>
        </is>
      </c>
      <c r="AS242" s="7" t="inlineStr">
        <is>
          <t>B</t>
        </is>
      </c>
      <c r="AT242" s="8" t="inlineStr">
        <is>
          <t>CORRECTO</t>
        </is>
      </c>
      <c r="AU242" s="7" t="inlineStr">
        <is>
          <t>B</t>
        </is>
      </c>
      <c r="AV242" s="9" t="inlineStr">
        <is>
          <t>INCORRECTO</t>
        </is>
      </c>
      <c r="AW242" s="10">
        <f>COUNTIF(J242:AV242,"CORRECTO")</f>
        <v/>
      </c>
      <c r="AX242" s="10">
        <f>COUNTIF(J242:AV242,"INCORRECTO")</f>
        <v/>
      </c>
      <c r="AY242" s="10" t="n">
        <v>20</v>
      </c>
      <c r="AZ242" s="11">
        <f>AW242/AY242</f>
        <v/>
      </c>
    </row>
    <row r="243">
      <c r="A243" s="7" t="inlineStr">
        <is>
          <t>TRATADO</t>
        </is>
      </c>
      <c r="B243" s="7" t="inlineStr">
        <is>
          <t>111001100021</t>
        </is>
      </c>
      <c r="C243" s="7" t="inlineStr">
        <is>
          <t>GIMNASIO SABIO CALDAS (IED) - SEDE PRINCIPAL</t>
        </is>
      </c>
      <c r="D243" s="7" t="inlineStr">
        <is>
          <t>DOMINYC SNEIDER CORTES MORENO</t>
        </is>
      </c>
      <c r="E243" s="7" t="inlineStr">
        <is>
          <t>1206214910</t>
        </is>
      </c>
      <c r="F243" s="7" t="n">
        <v>9</v>
      </c>
      <c r="G243" s="7" t="n">
        <v>901</v>
      </c>
      <c r="H243" s="7" t="inlineStr">
        <is>
          <t>LENGUAJE</t>
        </is>
      </c>
      <c r="I243" s="7" t="inlineStr">
        <is>
          <t>B</t>
        </is>
      </c>
      <c r="J243" s="8" t="inlineStr">
        <is>
          <t>CORRECTO</t>
        </is>
      </c>
      <c r="K243" s="7" t="inlineStr">
        <is>
          <t>C</t>
        </is>
      </c>
      <c r="L243" s="8" t="inlineStr">
        <is>
          <t>CORRECTO</t>
        </is>
      </c>
      <c r="M243" s="7" t="inlineStr">
        <is>
          <t>B</t>
        </is>
      </c>
      <c r="N243" s="8" t="inlineStr">
        <is>
          <t>CORRECTO</t>
        </is>
      </c>
      <c r="O243" s="7" t="inlineStr">
        <is>
          <t>A</t>
        </is>
      </c>
      <c r="P243" s="9" t="inlineStr">
        <is>
          <t>INCORRECTO</t>
        </is>
      </c>
      <c r="Q243" s="7" t="inlineStr">
        <is>
          <t>B</t>
        </is>
      </c>
      <c r="R243" s="8" t="inlineStr">
        <is>
          <t>CORRECTO</t>
        </is>
      </c>
      <c r="S243" s="7" t="inlineStr">
        <is>
          <t>B</t>
        </is>
      </c>
      <c r="T243" s="9" t="inlineStr">
        <is>
          <t>INCORRECTO</t>
        </is>
      </c>
      <c r="U243" s="7" t="inlineStr">
        <is>
          <t>B</t>
        </is>
      </c>
      <c r="V243" s="8" t="inlineStr">
        <is>
          <t>CORRECTO</t>
        </is>
      </c>
      <c r="W243" s="7" t="inlineStr">
        <is>
          <t>C</t>
        </is>
      </c>
      <c r="X243" s="8" t="inlineStr">
        <is>
          <t>CORRECTO</t>
        </is>
      </c>
      <c r="Y243" s="7" t="inlineStr">
        <is>
          <t>C</t>
        </is>
      </c>
      <c r="Z243" s="8" t="inlineStr">
        <is>
          <t>CORRECTO</t>
        </is>
      </c>
      <c r="AA243" s="7" t="inlineStr">
        <is>
          <t>A</t>
        </is>
      </c>
      <c r="AB243" s="9" t="inlineStr">
        <is>
          <t>INCORRECTO</t>
        </is>
      </c>
      <c r="AC243" s="7" t="inlineStr">
        <is>
          <t>B</t>
        </is>
      </c>
      <c r="AD243" s="8" t="inlineStr">
        <is>
          <t>CORRECTO</t>
        </is>
      </c>
      <c r="AE243" s="7" t="inlineStr">
        <is>
          <t>C</t>
        </is>
      </c>
      <c r="AF243" s="8" t="inlineStr">
        <is>
          <t>CORRECTO</t>
        </is>
      </c>
      <c r="AG243" s="7" t="inlineStr">
        <is>
          <t>A</t>
        </is>
      </c>
      <c r="AH243" s="9" t="inlineStr">
        <is>
          <t>INCORRECTO</t>
        </is>
      </c>
      <c r="AI243" s="7" t="inlineStr">
        <is>
          <t>A</t>
        </is>
      </c>
      <c r="AJ243" s="8" t="inlineStr">
        <is>
          <t>CORRECTO</t>
        </is>
      </c>
      <c r="AK243" s="7" t="inlineStr">
        <is>
          <t>C</t>
        </is>
      </c>
      <c r="AL243" s="8" t="inlineStr">
        <is>
          <t>CORRECTO</t>
        </is>
      </c>
      <c r="AM243" s="7" t="inlineStr">
        <is>
          <t>D</t>
        </is>
      </c>
      <c r="AN243" s="9" t="inlineStr">
        <is>
          <t>INCORRECTO</t>
        </is>
      </c>
      <c r="AO243" s="7" t="inlineStr">
        <is>
          <t>B</t>
        </is>
      </c>
      <c r="AP243" s="8" t="inlineStr">
        <is>
          <t>CORRECTO</t>
        </is>
      </c>
      <c r="AQ243" s="7" t="inlineStr">
        <is>
          <t>A</t>
        </is>
      </c>
      <c r="AR243" s="9" t="inlineStr">
        <is>
          <t>INCORRECTO</t>
        </is>
      </c>
      <c r="AS243" s="7" t="inlineStr">
        <is>
          <t>B</t>
        </is>
      </c>
      <c r="AT243" s="8" t="inlineStr">
        <is>
          <t>CORRECTO</t>
        </is>
      </c>
      <c r="AU243" s="7" t="inlineStr">
        <is>
          <t>B</t>
        </is>
      </c>
      <c r="AV243" s="9" t="inlineStr">
        <is>
          <t>INCORRECTO</t>
        </is>
      </c>
      <c r="AW243" s="10">
        <f>COUNTIF(J243:AV243,"CORRECTO")</f>
        <v/>
      </c>
      <c r="AX243" s="10">
        <f>COUNTIF(J243:AV243,"INCORRECTO")</f>
        <v/>
      </c>
      <c r="AY243" s="10" t="n">
        <v>20</v>
      </c>
      <c r="AZ243" s="11">
        <f>AW243/AY243</f>
        <v/>
      </c>
    </row>
    <row r="244">
      <c r="A244" s="7" t="inlineStr">
        <is>
          <t>TRATADO</t>
        </is>
      </c>
      <c r="B244" s="7" t="inlineStr">
        <is>
          <t>111001100021</t>
        </is>
      </c>
      <c r="C244" s="7" t="inlineStr">
        <is>
          <t>GIMNASIO SABIO CALDAS (IED) - SEDE PRINCIPAL</t>
        </is>
      </c>
      <c r="D244" s="7" t="inlineStr">
        <is>
          <t>EDWIN FABIAN ZAMBRANO GALEANO</t>
        </is>
      </c>
      <c r="E244" s="7" t="inlineStr">
        <is>
          <t>1023380822</t>
        </is>
      </c>
      <c r="F244" s="7" t="n">
        <v>9</v>
      </c>
      <c r="G244" s="7" t="n">
        <v>901</v>
      </c>
      <c r="H244" s="7" t="inlineStr">
        <is>
          <t>LENGUAJE</t>
        </is>
      </c>
      <c r="I244" s="7" t="inlineStr">
        <is>
          <t>B</t>
        </is>
      </c>
      <c r="J244" s="8" t="inlineStr">
        <is>
          <t>CORRECTO</t>
        </is>
      </c>
      <c r="K244" s="7" t="inlineStr">
        <is>
          <t>C</t>
        </is>
      </c>
      <c r="L244" s="8" t="inlineStr">
        <is>
          <t>CORRECTO</t>
        </is>
      </c>
      <c r="M244" s="7" t="inlineStr">
        <is>
          <t>B</t>
        </is>
      </c>
      <c r="N244" s="8" t="inlineStr">
        <is>
          <t>CORRECTO</t>
        </is>
      </c>
      <c r="O244" s="7" t="inlineStr">
        <is>
          <t>C</t>
        </is>
      </c>
      <c r="P244" s="9" t="inlineStr">
        <is>
          <t>INCORRECTO</t>
        </is>
      </c>
      <c r="Q244" s="7" t="inlineStr">
        <is>
          <t>B</t>
        </is>
      </c>
      <c r="R244" s="8" t="inlineStr">
        <is>
          <t>CORRECTO</t>
        </is>
      </c>
      <c r="S244" s="7" t="inlineStr">
        <is>
          <t>C</t>
        </is>
      </c>
      <c r="T244" s="8" t="inlineStr">
        <is>
          <t>CORRECTO</t>
        </is>
      </c>
      <c r="U244" s="7" t="inlineStr">
        <is>
          <t>B</t>
        </is>
      </c>
      <c r="V244" s="8" t="inlineStr">
        <is>
          <t>CORRECTO</t>
        </is>
      </c>
      <c r="W244" s="7" t="inlineStr">
        <is>
          <t>C</t>
        </is>
      </c>
      <c r="X244" s="8" t="inlineStr">
        <is>
          <t>CORRECTO</t>
        </is>
      </c>
      <c r="Y244" s="7" t="inlineStr">
        <is>
          <t>C</t>
        </is>
      </c>
      <c r="Z244" s="8" t="inlineStr">
        <is>
          <t>CORRECTO</t>
        </is>
      </c>
      <c r="AA244" s="7" t="inlineStr">
        <is>
          <t>A</t>
        </is>
      </c>
      <c r="AB244" s="9" t="inlineStr">
        <is>
          <t>INCORRECTO</t>
        </is>
      </c>
      <c r="AC244" s="7" t="inlineStr">
        <is>
          <t>B</t>
        </is>
      </c>
      <c r="AD244" s="8" t="inlineStr">
        <is>
          <t>CORRECTO</t>
        </is>
      </c>
      <c r="AE244" s="7" t="inlineStr">
        <is>
          <t>C</t>
        </is>
      </c>
      <c r="AF244" s="8" t="inlineStr">
        <is>
          <t>CORRECTO</t>
        </is>
      </c>
      <c r="AG244" s="7" t="inlineStr">
        <is>
          <t>C</t>
        </is>
      </c>
      <c r="AH244" s="8" t="inlineStr">
        <is>
          <t>CORRECTO</t>
        </is>
      </c>
      <c r="AI244" s="7" t="inlineStr">
        <is>
          <t>A</t>
        </is>
      </c>
      <c r="AJ244" s="8" t="inlineStr">
        <is>
          <t>CORRECTO</t>
        </is>
      </c>
      <c r="AK244" s="7" t="inlineStr">
        <is>
          <t>A</t>
        </is>
      </c>
      <c r="AL244" s="9" t="inlineStr">
        <is>
          <t>INCORRECTO</t>
        </is>
      </c>
      <c r="AM244" s="7" t="inlineStr">
        <is>
          <t>B</t>
        </is>
      </c>
      <c r="AN244" s="8" t="inlineStr">
        <is>
          <t>CORRECTO</t>
        </is>
      </c>
      <c r="AO244" s="7" t="inlineStr">
        <is>
          <t>A</t>
        </is>
      </c>
      <c r="AP244" s="9" t="inlineStr">
        <is>
          <t>INCORRECTO</t>
        </is>
      </c>
      <c r="AQ244" s="7" t="inlineStr">
        <is>
          <t>A</t>
        </is>
      </c>
      <c r="AR244" s="9" t="inlineStr">
        <is>
          <t>INCORRECTO</t>
        </is>
      </c>
      <c r="AS244" s="7" t="inlineStr">
        <is>
          <t>B</t>
        </is>
      </c>
      <c r="AT244" s="8" t="inlineStr">
        <is>
          <t>CORRECTO</t>
        </is>
      </c>
      <c r="AU244" s="7" t="inlineStr">
        <is>
          <t>C</t>
        </is>
      </c>
      <c r="AV244" s="9" t="inlineStr">
        <is>
          <t>INCORRECTO</t>
        </is>
      </c>
      <c r="AW244" s="10">
        <f>COUNTIF(J244:AV244,"CORRECTO")</f>
        <v/>
      </c>
      <c r="AX244" s="10">
        <f>COUNTIF(J244:AV244,"INCORRECTO")</f>
        <v/>
      </c>
      <c r="AY244" s="10" t="n">
        <v>20</v>
      </c>
      <c r="AZ244" s="11">
        <f>AW244/AY244</f>
        <v/>
      </c>
    </row>
    <row r="245">
      <c r="A245" s="7" t="inlineStr">
        <is>
          <t>TRATADO</t>
        </is>
      </c>
      <c r="B245" s="7" t="inlineStr">
        <is>
          <t>111001100021</t>
        </is>
      </c>
      <c r="C245" s="7" t="inlineStr">
        <is>
          <t>GIMNASIO SABIO CALDAS (IED) - SEDE PRINCIPAL</t>
        </is>
      </c>
      <c r="D245" s="7" t="inlineStr">
        <is>
          <t>EILYN DANIELA DIAZ MORENO</t>
        </is>
      </c>
      <c r="E245" s="7" t="inlineStr">
        <is>
          <t>1013137345</t>
        </is>
      </c>
      <c r="F245" s="7" t="n">
        <v>9</v>
      </c>
      <c r="G245" s="7" t="n">
        <v>901</v>
      </c>
      <c r="H245" s="7" t="inlineStr">
        <is>
          <t>LENGUAJE</t>
        </is>
      </c>
      <c r="I245" s="7" t="inlineStr">
        <is>
          <t>B</t>
        </is>
      </c>
      <c r="J245" s="8" t="inlineStr">
        <is>
          <t>CORRECTO</t>
        </is>
      </c>
      <c r="K245" s="7" t="inlineStr">
        <is>
          <t>C</t>
        </is>
      </c>
      <c r="L245" s="8" t="inlineStr">
        <is>
          <t>CORRECTO</t>
        </is>
      </c>
      <c r="M245" s="7" t="inlineStr">
        <is>
          <t>B</t>
        </is>
      </c>
      <c r="N245" s="8" t="inlineStr">
        <is>
          <t>CORRECTO</t>
        </is>
      </c>
      <c r="O245" s="7" t="inlineStr">
        <is>
          <t>B</t>
        </is>
      </c>
      <c r="P245" s="8" t="inlineStr">
        <is>
          <t>CORRECTO</t>
        </is>
      </c>
      <c r="Q245" s="7" t="inlineStr">
        <is>
          <t>B</t>
        </is>
      </c>
      <c r="R245" s="8" t="inlineStr">
        <is>
          <t>CORRECTO</t>
        </is>
      </c>
      <c r="S245" s="7" t="inlineStr">
        <is>
          <t>C</t>
        </is>
      </c>
      <c r="T245" s="8" t="inlineStr">
        <is>
          <t>CORRECTO</t>
        </is>
      </c>
      <c r="U245" s="7" t="inlineStr">
        <is>
          <t>B</t>
        </is>
      </c>
      <c r="V245" s="8" t="inlineStr">
        <is>
          <t>CORRECTO</t>
        </is>
      </c>
      <c r="W245" s="7" t="inlineStr">
        <is>
          <t>C</t>
        </is>
      </c>
      <c r="X245" s="8" t="inlineStr">
        <is>
          <t>CORRECTO</t>
        </is>
      </c>
      <c r="Y245" s="7" t="inlineStr">
        <is>
          <t>C</t>
        </is>
      </c>
      <c r="Z245" s="8" t="inlineStr">
        <is>
          <t>CORRECTO</t>
        </is>
      </c>
      <c r="AA245" s="7" t="inlineStr">
        <is>
          <t>C</t>
        </is>
      </c>
      <c r="AB245" s="8" t="inlineStr">
        <is>
          <t>CORRECTO</t>
        </is>
      </c>
      <c r="AC245" s="7" t="inlineStr">
        <is>
          <t>B</t>
        </is>
      </c>
      <c r="AD245" s="8" t="inlineStr">
        <is>
          <t>CORRECTO</t>
        </is>
      </c>
      <c r="AE245" s="7" t="inlineStr">
        <is>
          <t>C</t>
        </is>
      </c>
      <c r="AF245" s="8" t="inlineStr">
        <is>
          <t>CORRECTO</t>
        </is>
      </c>
      <c r="AG245" s="7" t="inlineStr">
        <is>
          <t>C</t>
        </is>
      </c>
      <c r="AH245" s="8" t="inlineStr">
        <is>
          <t>CORRECTO</t>
        </is>
      </c>
      <c r="AI245" s="7" t="inlineStr">
        <is>
          <t>A</t>
        </is>
      </c>
      <c r="AJ245" s="8" t="inlineStr">
        <is>
          <t>CORRECTO</t>
        </is>
      </c>
      <c r="AK245" s="7" t="inlineStr">
        <is>
          <t>C</t>
        </is>
      </c>
      <c r="AL245" s="8" t="inlineStr">
        <is>
          <t>CORRECTO</t>
        </is>
      </c>
      <c r="AM245" s="7" t="inlineStr">
        <is>
          <t>B</t>
        </is>
      </c>
      <c r="AN245" s="8" t="inlineStr">
        <is>
          <t>CORRECTO</t>
        </is>
      </c>
      <c r="AO245" s="7" t="inlineStr">
        <is>
          <t>B</t>
        </is>
      </c>
      <c r="AP245" s="8" t="inlineStr">
        <is>
          <t>CORRECTO</t>
        </is>
      </c>
      <c r="AQ245" s="7" t="inlineStr">
        <is>
          <t>D</t>
        </is>
      </c>
      <c r="AR245" s="8" t="inlineStr">
        <is>
          <t>CORRECTO</t>
        </is>
      </c>
      <c r="AS245" s="7" t="inlineStr">
        <is>
          <t>B</t>
        </is>
      </c>
      <c r="AT245" s="8" t="inlineStr">
        <is>
          <t>CORRECTO</t>
        </is>
      </c>
      <c r="AU245" s="7" t="inlineStr">
        <is>
          <t>D</t>
        </is>
      </c>
      <c r="AV245" s="8" t="inlineStr">
        <is>
          <t>CORRECTO</t>
        </is>
      </c>
      <c r="AW245" s="10">
        <f>COUNTIF(J245:AV245,"CORRECTO")</f>
        <v/>
      </c>
      <c r="AX245" s="10">
        <f>COUNTIF(J245:AV245,"INCORRECTO")</f>
        <v/>
      </c>
      <c r="AY245" s="10" t="n">
        <v>20</v>
      </c>
      <c r="AZ245" s="11">
        <f>AW245/AY245</f>
        <v/>
      </c>
    </row>
    <row r="246">
      <c r="A246" s="7" t="inlineStr">
        <is>
          <t>TRATADO</t>
        </is>
      </c>
      <c r="B246" s="7" t="inlineStr">
        <is>
          <t>111001100021</t>
        </is>
      </c>
      <c r="C246" s="7" t="inlineStr">
        <is>
          <t>GIMNASIO SABIO CALDAS (IED) - SEDE PRINCIPAL</t>
        </is>
      </c>
      <c r="D246" s="7" t="inlineStr">
        <is>
          <t>ELIZABETH SOFIA VANEGAS MADRIGAL</t>
        </is>
      </c>
      <c r="E246" s="7" t="inlineStr">
        <is>
          <t>1023393858</t>
        </is>
      </c>
      <c r="F246" s="7" t="n">
        <v>9</v>
      </c>
      <c r="G246" s="7" t="n">
        <v>901</v>
      </c>
      <c r="H246" s="7" t="inlineStr">
        <is>
          <t>LENGUAJE</t>
        </is>
      </c>
      <c r="I246" s="7" t="inlineStr">
        <is>
          <t>B</t>
        </is>
      </c>
      <c r="J246" s="8" t="inlineStr">
        <is>
          <t>CORRECTO</t>
        </is>
      </c>
      <c r="K246" s="7" t="inlineStr">
        <is>
          <t>C</t>
        </is>
      </c>
      <c r="L246" s="8" t="inlineStr">
        <is>
          <t>CORRECTO</t>
        </is>
      </c>
      <c r="M246" s="7" t="inlineStr">
        <is>
          <t>B</t>
        </is>
      </c>
      <c r="N246" s="8" t="inlineStr">
        <is>
          <t>CORRECTO</t>
        </is>
      </c>
      <c r="O246" s="7" t="inlineStr">
        <is>
          <t>B</t>
        </is>
      </c>
      <c r="P246" s="8" t="inlineStr">
        <is>
          <t>CORRECTO</t>
        </is>
      </c>
      <c r="Q246" s="7" t="inlineStr">
        <is>
          <t>B</t>
        </is>
      </c>
      <c r="R246" s="8" t="inlineStr">
        <is>
          <t>CORRECTO</t>
        </is>
      </c>
      <c r="S246" s="7" t="inlineStr">
        <is>
          <t>C</t>
        </is>
      </c>
      <c r="T246" s="8" t="inlineStr">
        <is>
          <t>CORRECTO</t>
        </is>
      </c>
      <c r="U246" s="7" t="inlineStr">
        <is>
          <t>B</t>
        </is>
      </c>
      <c r="V246" s="8" t="inlineStr">
        <is>
          <t>CORRECTO</t>
        </is>
      </c>
      <c r="W246" s="7" t="inlineStr">
        <is>
          <t>C</t>
        </is>
      </c>
      <c r="X246" s="8" t="inlineStr">
        <is>
          <t>CORRECTO</t>
        </is>
      </c>
      <c r="Y246" s="7" t="inlineStr">
        <is>
          <t>C</t>
        </is>
      </c>
      <c r="Z246" s="8" t="inlineStr">
        <is>
          <t>CORRECTO</t>
        </is>
      </c>
      <c r="AA246" s="7" t="inlineStr">
        <is>
          <t>C</t>
        </is>
      </c>
      <c r="AB246" s="8" t="inlineStr">
        <is>
          <t>CORRECTO</t>
        </is>
      </c>
      <c r="AC246" s="7" t="inlineStr">
        <is>
          <t>B</t>
        </is>
      </c>
      <c r="AD246" s="8" t="inlineStr">
        <is>
          <t>CORRECTO</t>
        </is>
      </c>
      <c r="AE246" s="7" t="inlineStr">
        <is>
          <t>C</t>
        </is>
      </c>
      <c r="AF246" s="8" t="inlineStr">
        <is>
          <t>CORRECTO</t>
        </is>
      </c>
      <c r="AG246" s="7" t="inlineStr">
        <is>
          <t>C</t>
        </is>
      </c>
      <c r="AH246" s="8" t="inlineStr">
        <is>
          <t>CORRECTO</t>
        </is>
      </c>
      <c r="AI246" s="7" t="inlineStr">
        <is>
          <t>A</t>
        </is>
      </c>
      <c r="AJ246" s="8" t="inlineStr">
        <is>
          <t>CORRECTO</t>
        </is>
      </c>
      <c r="AK246" s="7" t="inlineStr">
        <is>
          <t>C</t>
        </is>
      </c>
      <c r="AL246" s="8" t="inlineStr">
        <is>
          <t>CORRECTO</t>
        </is>
      </c>
      <c r="AM246" s="7" t="inlineStr">
        <is>
          <t>B</t>
        </is>
      </c>
      <c r="AN246" s="8" t="inlineStr">
        <is>
          <t>CORRECTO</t>
        </is>
      </c>
      <c r="AO246" s="7" t="inlineStr">
        <is>
          <t>B</t>
        </is>
      </c>
      <c r="AP246" s="8" t="inlineStr">
        <is>
          <t>CORRECTO</t>
        </is>
      </c>
      <c r="AQ246" s="7" t="inlineStr">
        <is>
          <t>D</t>
        </is>
      </c>
      <c r="AR246" s="8" t="inlineStr">
        <is>
          <t>CORRECTO</t>
        </is>
      </c>
      <c r="AS246" s="7" t="inlineStr">
        <is>
          <t>B</t>
        </is>
      </c>
      <c r="AT246" s="8" t="inlineStr">
        <is>
          <t>CORRECTO</t>
        </is>
      </c>
      <c r="AU246" s="7" t="inlineStr">
        <is>
          <t>D</t>
        </is>
      </c>
      <c r="AV246" s="8" t="inlineStr">
        <is>
          <t>CORRECTO</t>
        </is>
      </c>
      <c r="AW246" s="10">
        <f>COUNTIF(J246:AV246,"CORRECTO")</f>
        <v/>
      </c>
      <c r="AX246" s="10">
        <f>COUNTIF(J246:AV246,"INCORRECTO")</f>
        <v/>
      </c>
      <c r="AY246" s="10" t="n">
        <v>20</v>
      </c>
      <c r="AZ246" s="11">
        <f>AW246/AY246</f>
        <v/>
      </c>
    </row>
    <row r="247">
      <c r="A247" s="7" t="inlineStr">
        <is>
          <t>TRATADO</t>
        </is>
      </c>
      <c r="B247" s="7" t="inlineStr">
        <is>
          <t>111001100021</t>
        </is>
      </c>
      <c r="C247" s="7" t="inlineStr">
        <is>
          <t>GIMNASIO SABIO CALDAS (IED) - SEDE PRINCIPAL</t>
        </is>
      </c>
      <c r="D247" s="7" t="inlineStr">
        <is>
          <t>EVELYN JOHANNA CASTELLANOS SAAVEDRA</t>
        </is>
      </c>
      <c r="E247" s="7" t="inlineStr">
        <is>
          <t>1024542812</t>
        </is>
      </c>
      <c r="F247" s="7" t="n">
        <v>9</v>
      </c>
      <c r="G247" s="7" t="n">
        <v>901</v>
      </c>
      <c r="H247" s="7" t="inlineStr">
        <is>
          <t>LENGUAJE</t>
        </is>
      </c>
      <c r="I247" s="7" t="inlineStr">
        <is>
          <t>B</t>
        </is>
      </c>
      <c r="J247" s="8" t="inlineStr">
        <is>
          <t>CORRECTO</t>
        </is>
      </c>
      <c r="K247" s="7" t="inlineStr">
        <is>
          <t>C</t>
        </is>
      </c>
      <c r="L247" s="8" t="inlineStr">
        <is>
          <t>CORRECTO</t>
        </is>
      </c>
      <c r="M247" s="7" t="inlineStr">
        <is>
          <t>B</t>
        </is>
      </c>
      <c r="N247" s="8" t="inlineStr">
        <is>
          <t>CORRECTO</t>
        </is>
      </c>
      <c r="O247" s="7" t="inlineStr">
        <is>
          <t>B</t>
        </is>
      </c>
      <c r="P247" s="8" t="inlineStr">
        <is>
          <t>CORRECTO</t>
        </is>
      </c>
      <c r="Q247" s="7" t="inlineStr">
        <is>
          <t>B</t>
        </is>
      </c>
      <c r="R247" s="8" t="inlineStr">
        <is>
          <t>CORRECTO</t>
        </is>
      </c>
      <c r="S247" s="7" t="inlineStr">
        <is>
          <t>C</t>
        </is>
      </c>
      <c r="T247" s="8" t="inlineStr">
        <is>
          <t>CORRECTO</t>
        </is>
      </c>
      <c r="U247" s="7" t="inlineStr">
        <is>
          <t>B</t>
        </is>
      </c>
      <c r="V247" s="8" t="inlineStr">
        <is>
          <t>CORRECTO</t>
        </is>
      </c>
      <c r="W247" s="7" t="inlineStr">
        <is>
          <t>B</t>
        </is>
      </c>
      <c r="X247" s="9" t="inlineStr">
        <is>
          <t>INCORRECTO</t>
        </is>
      </c>
      <c r="Y247" s="7" t="inlineStr">
        <is>
          <t>C</t>
        </is>
      </c>
      <c r="Z247" s="8" t="inlineStr">
        <is>
          <t>CORRECTO</t>
        </is>
      </c>
      <c r="AA247" s="7" t="inlineStr">
        <is>
          <t>C</t>
        </is>
      </c>
      <c r="AB247" s="8" t="inlineStr">
        <is>
          <t>CORRECTO</t>
        </is>
      </c>
      <c r="AC247" s="7" t="inlineStr">
        <is>
          <t>B</t>
        </is>
      </c>
      <c r="AD247" s="8" t="inlineStr">
        <is>
          <t>CORRECTO</t>
        </is>
      </c>
      <c r="AE247" s="7" t="inlineStr">
        <is>
          <t>C</t>
        </is>
      </c>
      <c r="AF247" s="8" t="inlineStr">
        <is>
          <t>CORRECTO</t>
        </is>
      </c>
      <c r="AG247" s="7" t="inlineStr">
        <is>
          <t>C</t>
        </is>
      </c>
      <c r="AH247" s="8" t="inlineStr">
        <is>
          <t>CORRECTO</t>
        </is>
      </c>
      <c r="AI247" s="7" t="inlineStr">
        <is>
          <t>A</t>
        </is>
      </c>
      <c r="AJ247" s="8" t="inlineStr">
        <is>
          <t>CORRECTO</t>
        </is>
      </c>
      <c r="AK247" s="7" t="inlineStr">
        <is>
          <t>C</t>
        </is>
      </c>
      <c r="AL247" s="8" t="inlineStr">
        <is>
          <t>CORRECTO</t>
        </is>
      </c>
      <c r="AM247" s="7" t="inlineStr">
        <is>
          <t>B</t>
        </is>
      </c>
      <c r="AN247" s="8" t="inlineStr">
        <is>
          <t>CORRECTO</t>
        </is>
      </c>
      <c r="AO247" s="7" t="inlineStr"/>
      <c r="AP247" s="9" t="inlineStr">
        <is>
          <t>INCORRECTO</t>
        </is>
      </c>
      <c r="AQ247" s="7" t="inlineStr">
        <is>
          <t>D</t>
        </is>
      </c>
      <c r="AR247" s="8" t="inlineStr">
        <is>
          <t>CORRECTO</t>
        </is>
      </c>
      <c r="AS247" s="7" t="inlineStr">
        <is>
          <t>B</t>
        </is>
      </c>
      <c r="AT247" s="8" t="inlineStr">
        <is>
          <t>CORRECTO</t>
        </is>
      </c>
      <c r="AU247" s="7" t="inlineStr">
        <is>
          <t>D</t>
        </is>
      </c>
      <c r="AV247" s="8" t="inlineStr">
        <is>
          <t>CORRECTO</t>
        </is>
      </c>
      <c r="AW247" s="10">
        <f>COUNTIF(J247:AV247,"CORRECTO")</f>
        <v/>
      </c>
      <c r="AX247" s="10">
        <f>COUNTIF(J247:AV247,"INCORRECTO")</f>
        <v/>
      </c>
      <c r="AY247" s="10" t="n">
        <v>20</v>
      </c>
      <c r="AZ247" s="11">
        <f>AW247/AY247</f>
        <v/>
      </c>
    </row>
    <row r="248">
      <c r="A248" s="7" t="inlineStr">
        <is>
          <t>TRATADO</t>
        </is>
      </c>
      <c r="B248" s="7" t="inlineStr">
        <is>
          <t>111001100021</t>
        </is>
      </c>
      <c r="C248" s="7" t="inlineStr">
        <is>
          <t>GIMNASIO SABIO CALDAS (IED) - SEDE PRINCIPAL</t>
        </is>
      </c>
      <c r="D248" s="7" t="inlineStr">
        <is>
          <t>GELENN CAMILA TORRES MEDEINA</t>
        </is>
      </c>
      <c r="E248" s="7" t="inlineStr">
        <is>
          <t>1033763644</t>
        </is>
      </c>
      <c r="F248" s="7" t="n">
        <v>9</v>
      </c>
      <c r="G248" s="7" t="n">
        <v>901</v>
      </c>
      <c r="H248" s="7" t="inlineStr">
        <is>
          <t>LENGUAJE</t>
        </is>
      </c>
      <c r="I248" s="7" t="inlineStr">
        <is>
          <t>C</t>
        </is>
      </c>
      <c r="J248" s="9" t="inlineStr">
        <is>
          <t>INCORRECTO</t>
        </is>
      </c>
      <c r="K248" s="7" t="inlineStr">
        <is>
          <t>C</t>
        </is>
      </c>
      <c r="L248" s="8" t="inlineStr">
        <is>
          <t>CORRECTO</t>
        </is>
      </c>
      <c r="M248" s="7" t="inlineStr">
        <is>
          <t>B</t>
        </is>
      </c>
      <c r="N248" s="8" t="inlineStr">
        <is>
          <t>CORRECTO</t>
        </is>
      </c>
      <c r="O248" s="7" t="inlineStr">
        <is>
          <t>B</t>
        </is>
      </c>
      <c r="P248" s="8" t="inlineStr">
        <is>
          <t>CORRECTO</t>
        </is>
      </c>
      <c r="Q248" s="7" t="inlineStr">
        <is>
          <t>B</t>
        </is>
      </c>
      <c r="R248" s="8" t="inlineStr">
        <is>
          <t>CORRECTO</t>
        </is>
      </c>
      <c r="S248" s="7" t="inlineStr">
        <is>
          <t>C</t>
        </is>
      </c>
      <c r="T248" s="8" t="inlineStr">
        <is>
          <t>CORRECTO</t>
        </is>
      </c>
      <c r="U248" s="7" t="inlineStr">
        <is>
          <t>B</t>
        </is>
      </c>
      <c r="V248" s="8" t="inlineStr">
        <is>
          <t>CORRECTO</t>
        </is>
      </c>
      <c r="W248" s="7" t="inlineStr">
        <is>
          <t>C</t>
        </is>
      </c>
      <c r="X248" s="8" t="inlineStr">
        <is>
          <t>CORRECTO</t>
        </is>
      </c>
      <c r="Y248" s="7" t="inlineStr">
        <is>
          <t>C</t>
        </is>
      </c>
      <c r="Z248" s="8" t="inlineStr">
        <is>
          <t>CORRECTO</t>
        </is>
      </c>
      <c r="AA248" s="7" t="inlineStr">
        <is>
          <t>B</t>
        </is>
      </c>
      <c r="AB248" s="9" t="inlineStr">
        <is>
          <t>INCORRECTO</t>
        </is>
      </c>
      <c r="AC248" s="7" t="inlineStr"/>
      <c r="AD248" s="9" t="inlineStr">
        <is>
          <t>INCORRECTO</t>
        </is>
      </c>
      <c r="AE248" s="7" t="inlineStr">
        <is>
          <t>C</t>
        </is>
      </c>
      <c r="AF248" s="8" t="inlineStr">
        <is>
          <t>CORRECTO</t>
        </is>
      </c>
      <c r="AG248" s="7" t="inlineStr">
        <is>
          <t>D</t>
        </is>
      </c>
      <c r="AH248" s="9" t="inlineStr">
        <is>
          <t>INCORRECTO</t>
        </is>
      </c>
      <c r="AI248" s="7" t="inlineStr">
        <is>
          <t>A</t>
        </is>
      </c>
      <c r="AJ248" s="8" t="inlineStr">
        <is>
          <t>CORRECTO</t>
        </is>
      </c>
      <c r="AK248" s="7" t="inlineStr">
        <is>
          <t>C</t>
        </is>
      </c>
      <c r="AL248" s="8" t="inlineStr">
        <is>
          <t>CORRECTO</t>
        </is>
      </c>
      <c r="AM248" s="7" t="inlineStr">
        <is>
          <t>B</t>
        </is>
      </c>
      <c r="AN248" s="8" t="inlineStr">
        <is>
          <t>CORRECTO</t>
        </is>
      </c>
      <c r="AO248" s="7" t="inlineStr">
        <is>
          <t>B</t>
        </is>
      </c>
      <c r="AP248" s="8" t="inlineStr">
        <is>
          <t>CORRECTO</t>
        </is>
      </c>
      <c r="AQ248" s="7" t="inlineStr">
        <is>
          <t>A</t>
        </is>
      </c>
      <c r="AR248" s="9" t="inlineStr">
        <is>
          <t>INCORRECTO</t>
        </is>
      </c>
      <c r="AS248" s="7" t="inlineStr">
        <is>
          <t>B</t>
        </is>
      </c>
      <c r="AT248" s="8" t="inlineStr">
        <is>
          <t>CORRECTO</t>
        </is>
      </c>
      <c r="AU248" s="7" t="inlineStr">
        <is>
          <t>B</t>
        </is>
      </c>
      <c r="AV248" s="9" t="inlineStr">
        <is>
          <t>INCORRECTO</t>
        </is>
      </c>
      <c r="AW248" s="10">
        <f>COUNTIF(J248:AV248,"CORRECTO")</f>
        <v/>
      </c>
      <c r="AX248" s="10">
        <f>COUNTIF(J248:AV248,"INCORRECTO")</f>
        <v/>
      </c>
      <c r="AY248" s="10" t="n">
        <v>20</v>
      </c>
      <c r="AZ248" s="11">
        <f>AW248/AY248</f>
        <v/>
      </c>
    </row>
    <row r="249">
      <c r="A249" s="7" t="inlineStr">
        <is>
          <t>TRATADO</t>
        </is>
      </c>
      <c r="B249" s="7" t="inlineStr">
        <is>
          <t>111001100021</t>
        </is>
      </c>
      <c r="C249" s="7" t="inlineStr">
        <is>
          <t>GIMNASIO SABIO CALDAS (IED) - SEDE PRINCIPAL</t>
        </is>
      </c>
      <c r="D249" s="7" t="inlineStr">
        <is>
          <t>HELEN VALERIA URIBE ROMERO</t>
        </is>
      </c>
      <c r="E249" s="7" t="inlineStr">
        <is>
          <t>1024527955</t>
        </is>
      </c>
      <c r="F249" s="7" t="n">
        <v>9</v>
      </c>
      <c r="G249" s="7" t="n">
        <v>901</v>
      </c>
      <c r="H249" s="7" t="inlineStr">
        <is>
          <t>LENGUAJE</t>
        </is>
      </c>
      <c r="I249" s="7" t="inlineStr">
        <is>
          <t>B</t>
        </is>
      </c>
      <c r="J249" s="8" t="inlineStr">
        <is>
          <t>CORRECTO</t>
        </is>
      </c>
      <c r="K249" s="7" t="inlineStr">
        <is>
          <t>B</t>
        </is>
      </c>
      <c r="L249" s="9" t="inlineStr">
        <is>
          <t>INCORRECTO</t>
        </is>
      </c>
      <c r="M249" s="7" t="inlineStr">
        <is>
          <t>B</t>
        </is>
      </c>
      <c r="N249" s="8" t="inlineStr">
        <is>
          <t>CORRECTO</t>
        </is>
      </c>
      <c r="O249" s="7" t="inlineStr">
        <is>
          <t>C</t>
        </is>
      </c>
      <c r="P249" s="9" t="inlineStr">
        <is>
          <t>INCORRECTO</t>
        </is>
      </c>
      <c r="Q249" s="7" t="inlineStr">
        <is>
          <t>B</t>
        </is>
      </c>
      <c r="R249" s="8" t="inlineStr">
        <is>
          <t>CORRECTO</t>
        </is>
      </c>
      <c r="S249" s="7" t="inlineStr">
        <is>
          <t>C</t>
        </is>
      </c>
      <c r="T249" s="8" t="inlineStr">
        <is>
          <t>CORRECTO</t>
        </is>
      </c>
      <c r="U249" s="7" t="inlineStr">
        <is>
          <t>B</t>
        </is>
      </c>
      <c r="V249" s="8" t="inlineStr">
        <is>
          <t>CORRECTO</t>
        </is>
      </c>
      <c r="W249" s="7" t="inlineStr">
        <is>
          <t>C</t>
        </is>
      </c>
      <c r="X249" s="8" t="inlineStr">
        <is>
          <t>CORRECTO</t>
        </is>
      </c>
      <c r="Y249" s="7" t="inlineStr">
        <is>
          <t>C</t>
        </is>
      </c>
      <c r="Z249" s="8" t="inlineStr">
        <is>
          <t>CORRECTO</t>
        </is>
      </c>
      <c r="AA249" s="7" t="inlineStr">
        <is>
          <t>B</t>
        </is>
      </c>
      <c r="AB249" s="9" t="inlineStr">
        <is>
          <t>INCORRECTO</t>
        </is>
      </c>
      <c r="AC249" s="7" t="inlineStr">
        <is>
          <t>B</t>
        </is>
      </c>
      <c r="AD249" s="8" t="inlineStr">
        <is>
          <t>CORRECTO</t>
        </is>
      </c>
      <c r="AE249" s="7" t="inlineStr">
        <is>
          <t>C</t>
        </is>
      </c>
      <c r="AF249" s="8" t="inlineStr">
        <is>
          <t>CORRECTO</t>
        </is>
      </c>
      <c r="AG249" s="7" t="inlineStr">
        <is>
          <t>C</t>
        </is>
      </c>
      <c r="AH249" s="8" t="inlineStr">
        <is>
          <t>CORRECTO</t>
        </is>
      </c>
      <c r="AI249" s="7" t="inlineStr">
        <is>
          <t>A</t>
        </is>
      </c>
      <c r="AJ249" s="8" t="inlineStr">
        <is>
          <t>CORRECTO</t>
        </is>
      </c>
      <c r="AK249" s="7" t="inlineStr">
        <is>
          <t>C</t>
        </is>
      </c>
      <c r="AL249" s="8" t="inlineStr">
        <is>
          <t>CORRECTO</t>
        </is>
      </c>
      <c r="AM249" s="7" t="inlineStr">
        <is>
          <t>C</t>
        </is>
      </c>
      <c r="AN249" s="9" t="inlineStr">
        <is>
          <t>INCORRECTO</t>
        </is>
      </c>
      <c r="AO249" s="7" t="inlineStr">
        <is>
          <t>C</t>
        </is>
      </c>
      <c r="AP249" s="9" t="inlineStr">
        <is>
          <t>INCORRECTO</t>
        </is>
      </c>
      <c r="AQ249" s="7" t="inlineStr">
        <is>
          <t>D</t>
        </is>
      </c>
      <c r="AR249" s="8" t="inlineStr">
        <is>
          <t>CORRECTO</t>
        </is>
      </c>
      <c r="AS249" s="7" t="inlineStr">
        <is>
          <t>B</t>
        </is>
      </c>
      <c r="AT249" s="8" t="inlineStr">
        <is>
          <t>CORRECTO</t>
        </is>
      </c>
      <c r="AU249" s="7" t="inlineStr">
        <is>
          <t>D</t>
        </is>
      </c>
      <c r="AV249" s="8" t="inlineStr">
        <is>
          <t>CORRECTO</t>
        </is>
      </c>
      <c r="AW249" s="10">
        <f>COUNTIF(J249:AV249,"CORRECTO")</f>
        <v/>
      </c>
      <c r="AX249" s="10">
        <f>COUNTIF(J249:AV249,"INCORRECTO")</f>
        <v/>
      </c>
      <c r="AY249" s="10" t="n">
        <v>20</v>
      </c>
      <c r="AZ249" s="11">
        <f>AW249/AY249</f>
        <v/>
      </c>
    </row>
    <row r="250">
      <c r="A250" s="7" t="inlineStr">
        <is>
          <t>TRATADO</t>
        </is>
      </c>
      <c r="B250" s="7" t="inlineStr">
        <is>
          <t>111001100021</t>
        </is>
      </c>
      <c r="C250" s="7" t="inlineStr">
        <is>
          <t>GIMNASIO SABIO CALDAS (IED) - SEDE PRINCIPAL</t>
        </is>
      </c>
      <c r="D250" s="7" t="inlineStr">
        <is>
          <t>HILARY SOFIA MONSALVE FORERO</t>
        </is>
      </c>
      <c r="E250" s="7" t="inlineStr">
        <is>
          <t>1024548516</t>
        </is>
      </c>
      <c r="F250" s="7" t="n">
        <v>9</v>
      </c>
      <c r="G250" s="7" t="n">
        <v>901</v>
      </c>
      <c r="H250" s="7" t="inlineStr">
        <is>
          <t>LENGUAJE</t>
        </is>
      </c>
      <c r="I250" s="7" t="inlineStr">
        <is>
          <t>C</t>
        </is>
      </c>
      <c r="J250" s="9" t="inlineStr">
        <is>
          <t>INCORRECTO</t>
        </is>
      </c>
      <c r="K250" s="7" t="inlineStr">
        <is>
          <t>C</t>
        </is>
      </c>
      <c r="L250" s="8" t="inlineStr">
        <is>
          <t>CORRECTO</t>
        </is>
      </c>
      <c r="M250" s="7" t="inlineStr">
        <is>
          <t>B</t>
        </is>
      </c>
      <c r="N250" s="8" t="inlineStr">
        <is>
          <t>CORRECTO</t>
        </is>
      </c>
      <c r="O250" s="7" t="inlineStr">
        <is>
          <t>B</t>
        </is>
      </c>
      <c r="P250" s="8" t="inlineStr">
        <is>
          <t>CORRECTO</t>
        </is>
      </c>
      <c r="Q250" s="7" t="inlineStr">
        <is>
          <t>B</t>
        </is>
      </c>
      <c r="R250" s="8" t="inlineStr">
        <is>
          <t>CORRECTO</t>
        </is>
      </c>
      <c r="S250" s="7" t="inlineStr">
        <is>
          <t>C</t>
        </is>
      </c>
      <c r="T250" s="8" t="inlineStr">
        <is>
          <t>CORRECTO</t>
        </is>
      </c>
      <c r="U250" s="7" t="inlineStr">
        <is>
          <t>B</t>
        </is>
      </c>
      <c r="V250" s="8" t="inlineStr">
        <is>
          <t>CORRECTO</t>
        </is>
      </c>
      <c r="W250" s="7" t="inlineStr">
        <is>
          <t>C</t>
        </is>
      </c>
      <c r="X250" s="8" t="inlineStr">
        <is>
          <t>CORRECTO</t>
        </is>
      </c>
      <c r="Y250" s="7" t="inlineStr">
        <is>
          <t>C</t>
        </is>
      </c>
      <c r="Z250" s="8" t="inlineStr">
        <is>
          <t>CORRECTO</t>
        </is>
      </c>
      <c r="AA250" s="7" t="inlineStr">
        <is>
          <t>B</t>
        </is>
      </c>
      <c r="AB250" s="9" t="inlineStr">
        <is>
          <t>INCORRECTO</t>
        </is>
      </c>
      <c r="AC250" s="7" t="inlineStr">
        <is>
          <t>A</t>
        </is>
      </c>
      <c r="AD250" s="9" t="inlineStr">
        <is>
          <t>INCORRECTO</t>
        </is>
      </c>
      <c r="AE250" s="7" t="inlineStr">
        <is>
          <t>C</t>
        </is>
      </c>
      <c r="AF250" s="8" t="inlineStr">
        <is>
          <t>CORRECTO</t>
        </is>
      </c>
      <c r="AG250" s="7" t="inlineStr">
        <is>
          <t>D</t>
        </is>
      </c>
      <c r="AH250" s="9" t="inlineStr">
        <is>
          <t>INCORRECTO</t>
        </is>
      </c>
      <c r="AI250" s="7" t="inlineStr">
        <is>
          <t>A</t>
        </is>
      </c>
      <c r="AJ250" s="8" t="inlineStr">
        <is>
          <t>CORRECTO</t>
        </is>
      </c>
      <c r="AK250" s="7" t="inlineStr">
        <is>
          <t>C</t>
        </is>
      </c>
      <c r="AL250" s="8" t="inlineStr">
        <is>
          <t>CORRECTO</t>
        </is>
      </c>
      <c r="AM250" s="7" t="inlineStr">
        <is>
          <t>B</t>
        </is>
      </c>
      <c r="AN250" s="8" t="inlineStr">
        <is>
          <t>CORRECTO</t>
        </is>
      </c>
      <c r="AO250" s="7" t="inlineStr">
        <is>
          <t>B</t>
        </is>
      </c>
      <c r="AP250" s="8" t="inlineStr">
        <is>
          <t>CORRECTO</t>
        </is>
      </c>
      <c r="AQ250" s="7" t="inlineStr">
        <is>
          <t>A</t>
        </is>
      </c>
      <c r="AR250" s="9" t="inlineStr">
        <is>
          <t>INCORRECTO</t>
        </is>
      </c>
      <c r="AS250" s="7" t="inlineStr">
        <is>
          <t>A</t>
        </is>
      </c>
      <c r="AT250" s="9" t="inlineStr">
        <is>
          <t>INCORRECTO</t>
        </is>
      </c>
      <c r="AU250" s="7" t="inlineStr">
        <is>
          <t>D</t>
        </is>
      </c>
      <c r="AV250" s="8" t="inlineStr">
        <is>
          <t>CORRECTO</t>
        </is>
      </c>
      <c r="AW250" s="10">
        <f>COUNTIF(J250:AV250,"CORRECTO")</f>
        <v/>
      </c>
      <c r="AX250" s="10">
        <f>COUNTIF(J250:AV250,"INCORRECTO")</f>
        <v/>
      </c>
      <c r="AY250" s="10" t="n">
        <v>20</v>
      </c>
      <c r="AZ250" s="11">
        <f>AW250/AY250</f>
        <v/>
      </c>
    </row>
    <row r="251">
      <c r="A251" s="7" t="inlineStr">
        <is>
          <t>TRATADO</t>
        </is>
      </c>
      <c r="B251" s="7" t="inlineStr">
        <is>
          <t>111001100021</t>
        </is>
      </c>
      <c r="C251" s="7" t="inlineStr">
        <is>
          <t>GIMNASIO SABIO CALDAS (IED) - SEDE PRINCIPAL</t>
        </is>
      </c>
      <c r="D251" s="7" t="inlineStr">
        <is>
          <t>HILARY SOFIA MONSALVE FORERO</t>
        </is>
      </c>
      <c r="E251" s="7" t="inlineStr">
        <is>
          <t>1024548516</t>
        </is>
      </c>
      <c r="F251" s="7" t="n">
        <v>9</v>
      </c>
      <c r="G251" s="7" t="n">
        <v>901</v>
      </c>
      <c r="H251" s="7" t="inlineStr">
        <is>
          <t>LENGUAJE</t>
        </is>
      </c>
      <c r="I251" s="7" t="inlineStr">
        <is>
          <t>B</t>
        </is>
      </c>
      <c r="J251" s="8" t="inlineStr">
        <is>
          <t>CORRECTO</t>
        </is>
      </c>
      <c r="K251" s="7" t="inlineStr">
        <is>
          <t>B</t>
        </is>
      </c>
      <c r="L251" s="9" t="inlineStr">
        <is>
          <t>INCORRECTO</t>
        </is>
      </c>
      <c r="M251" s="7" t="inlineStr">
        <is>
          <t>A</t>
        </is>
      </c>
      <c r="N251" s="9" t="inlineStr">
        <is>
          <t>INCORRECTO</t>
        </is>
      </c>
      <c r="O251" s="7" t="inlineStr">
        <is>
          <t>B</t>
        </is>
      </c>
      <c r="P251" s="8" t="inlineStr">
        <is>
          <t>CORRECTO</t>
        </is>
      </c>
      <c r="Q251" s="7" t="inlineStr">
        <is>
          <t>C</t>
        </is>
      </c>
      <c r="R251" s="9" t="inlineStr">
        <is>
          <t>INCORRECTO</t>
        </is>
      </c>
      <c r="S251" s="7" t="inlineStr">
        <is>
          <t>B</t>
        </is>
      </c>
      <c r="T251" s="9" t="inlineStr">
        <is>
          <t>INCORRECTO</t>
        </is>
      </c>
      <c r="U251" s="7" t="inlineStr">
        <is>
          <t>A</t>
        </is>
      </c>
      <c r="V251" s="9" t="inlineStr">
        <is>
          <t>INCORRECTO</t>
        </is>
      </c>
      <c r="W251" s="7" t="inlineStr">
        <is>
          <t>A</t>
        </is>
      </c>
      <c r="X251" s="9" t="inlineStr">
        <is>
          <t>INCORRECTO</t>
        </is>
      </c>
      <c r="Y251" s="7" t="inlineStr">
        <is>
          <t>B</t>
        </is>
      </c>
      <c r="Z251" s="9" t="inlineStr">
        <is>
          <t>INCORRECTO</t>
        </is>
      </c>
      <c r="AA251" s="7" t="inlineStr">
        <is>
          <t>C</t>
        </is>
      </c>
      <c r="AB251" s="8" t="inlineStr">
        <is>
          <t>CORRECTO</t>
        </is>
      </c>
      <c r="AC251" s="7" t="inlineStr">
        <is>
          <t>C</t>
        </is>
      </c>
      <c r="AD251" s="9" t="inlineStr">
        <is>
          <t>INCORRECTO</t>
        </is>
      </c>
      <c r="AE251" s="7" t="inlineStr">
        <is>
          <t>A</t>
        </is>
      </c>
      <c r="AF251" s="9" t="inlineStr">
        <is>
          <t>INCORRECTO</t>
        </is>
      </c>
      <c r="AG251" s="7" t="inlineStr">
        <is>
          <t>C</t>
        </is>
      </c>
      <c r="AH251" s="8" t="inlineStr">
        <is>
          <t>CORRECTO</t>
        </is>
      </c>
      <c r="AI251" s="7" t="inlineStr">
        <is>
          <t>B</t>
        </is>
      </c>
      <c r="AJ251" s="9" t="inlineStr">
        <is>
          <t>INCORRECTO</t>
        </is>
      </c>
      <c r="AK251" s="7" t="inlineStr">
        <is>
          <t>A</t>
        </is>
      </c>
      <c r="AL251" s="9" t="inlineStr">
        <is>
          <t>INCORRECTO</t>
        </is>
      </c>
      <c r="AM251" s="7" t="inlineStr">
        <is>
          <t>B</t>
        </is>
      </c>
      <c r="AN251" s="8" t="inlineStr">
        <is>
          <t>CORRECTO</t>
        </is>
      </c>
      <c r="AO251" s="7" t="inlineStr">
        <is>
          <t>A</t>
        </is>
      </c>
      <c r="AP251" s="9" t="inlineStr">
        <is>
          <t>INCORRECTO</t>
        </is>
      </c>
      <c r="AQ251" s="7" t="inlineStr">
        <is>
          <t>B</t>
        </is>
      </c>
      <c r="AR251" s="9" t="inlineStr">
        <is>
          <t>INCORRECTO</t>
        </is>
      </c>
      <c r="AS251" s="7" t="inlineStr">
        <is>
          <t>C</t>
        </is>
      </c>
      <c r="AT251" s="9" t="inlineStr">
        <is>
          <t>INCORRECTO</t>
        </is>
      </c>
      <c r="AU251" s="7" t="inlineStr">
        <is>
          <t>B</t>
        </is>
      </c>
      <c r="AV251" s="9" t="inlineStr">
        <is>
          <t>INCORRECTO</t>
        </is>
      </c>
      <c r="AW251" s="10">
        <f>COUNTIF(J251:AV251,"CORRECTO")</f>
        <v/>
      </c>
      <c r="AX251" s="10">
        <f>COUNTIF(J251:AV251,"INCORRECTO")</f>
        <v/>
      </c>
      <c r="AY251" s="10" t="n">
        <v>20</v>
      </c>
      <c r="AZ251" s="11">
        <f>AW251/AY251</f>
        <v/>
      </c>
    </row>
    <row r="252">
      <c r="A252" s="7" t="inlineStr">
        <is>
          <t>TRATADO</t>
        </is>
      </c>
      <c r="B252" s="7" t="inlineStr">
        <is>
          <t>111001100021</t>
        </is>
      </c>
      <c r="C252" s="7" t="inlineStr">
        <is>
          <t>GIMNASIO SABIO CALDAS (IED) - SEDE PRINCIPAL</t>
        </is>
      </c>
      <c r="D252" s="7" t="inlineStr">
        <is>
          <t>ISIS SOFIA ABAUNZA PAEZ</t>
        </is>
      </c>
      <c r="E252" s="7" t="inlineStr">
        <is>
          <t>1014672708</t>
        </is>
      </c>
      <c r="F252" s="7" t="n">
        <v>9</v>
      </c>
      <c r="G252" s="7" t="n">
        <v>901</v>
      </c>
      <c r="H252" s="7" t="inlineStr">
        <is>
          <t>LENGUAJE</t>
        </is>
      </c>
      <c r="I252" s="7" t="inlineStr">
        <is>
          <t>B</t>
        </is>
      </c>
      <c r="J252" s="8" t="inlineStr">
        <is>
          <t>CORRECTO</t>
        </is>
      </c>
      <c r="K252" s="7" t="inlineStr">
        <is>
          <t>C</t>
        </is>
      </c>
      <c r="L252" s="8" t="inlineStr">
        <is>
          <t>CORRECTO</t>
        </is>
      </c>
      <c r="M252" s="7" t="inlineStr">
        <is>
          <t>B</t>
        </is>
      </c>
      <c r="N252" s="8" t="inlineStr">
        <is>
          <t>CORRECTO</t>
        </is>
      </c>
      <c r="O252" s="7" t="inlineStr">
        <is>
          <t>B</t>
        </is>
      </c>
      <c r="P252" s="8" t="inlineStr">
        <is>
          <t>CORRECTO</t>
        </is>
      </c>
      <c r="Q252" s="7" t="inlineStr">
        <is>
          <t>B</t>
        </is>
      </c>
      <c r="R252" s="8" t="inlineStr">
        <is>
          <t>CORRECTO</t>
        </is>
      </c>
      <c r="S252" s="7" t="inlineStr">
        <is>
          <t>C</t>
        </is>
      </c>
      <c r="T252" s="8" t="inlineStr">
        <is>
          <t>CORRECTO</t>
        </is>
      </c>
      <c r="U252" s="7" t="inlineStr">
        <is>
          <t>B</t>
        </is>
      </c>
      <c r="V252" s="8" t="inlineStr">
        <is>
          <t>CORRECTO</t>
        </is>
      </c>
      <c r="W252" s="7" t="inlineStr">
        <is>
          <t>C</t>
        </is>
      </c>
      <c r="X252" s="8" t="inlineStr">
        <is>
          <t>CORRECTO</t>
        </is>
      </c>
      <c r="Y252" s="7" t="inlineStr">
        <is>
          <t>C</t>
        </is>
      </c>
      <c r="Z252" s="8" t="inlineStr">
        <is>
          <t>CORRECTO</t>
        </is>
      </c>
      <c r="AA252" s="7" t="inlineStr">
        <is>
          <t>D</t>
        </is>
      </c>
      <c r="AB252" s="9" t="inlineStr">
        <is>
          <t>INCORRECTO</t>
        </is>
      </c>
      <c r="AC252" s="7" t="inlineStr">
        <is>
          <t>B</t>
        </is>
      </c>
      <c r="AD252" s="8" t="inlineStr">
        <is>
          <t>CORRECTO</t>
        </is>
      </c>
      <c r="AE252" s="7" t="inlineStr">
        <is>
          <t>C</t>
        </is>
      </c>
      <c r="AF252" s="8" t="inlineStr">
        <is>
          <t>CORRECTO</t>
        </is>
      </c>
      <c r="AG252" s="7" t="inlineStr">
        <is>
          <t>C</t>
        </is>
      </c>
      <c r="AH252" s="8" t="inlineStr">
        <is>
          <t>CORRECTO</t>
        </is>
      </c>
      <c r="AI252" s="7" t="inlineStr">
        <is>
          <t>A</t>
        </is>
      </c>
      <c r="AJ252" s="8" t="inlineStr">
        <is>
          <t>CORRECTO</t>
        </is>
      </c>
      <c r="AK252" s="7" t="inlineStr">
        <is>
          <t>B</t>
        </is>
      </c>
      <c r="AL252" s="9" t="inlineStr">
        <is>
          <t>INCORRECTO</t>
        </is>
      </c>
      <c r="AM252" s="7" t="inlineStr">
        <is>
          <t>B</t>
        </is>
      </c>
      <c r="AN252" s="8" t="inlineStr">
        <is>
          <t>CORRECTO</t>
        </is>
      </c>
      <c r="AO252" s="7" t="inlineStr">
        <is>
          <t>B</t>
        </is>
      </c>
      <c r="AP252" s="8" t="inlineStr">
        <is>
          <t>CORRECTO</t>
        </is>
      </c>
      <c r="AQ252" s="7" t="inlineStr">
        <is>
          <t>D</t>
        </is>
      </c>
      <c r="AR252" s="8" t="inlineStr">
        <is>
          <t>CORRECTO</t>
        </is>
      </c>
      <c r="AS252" s="7" t="inlineStr">
        <is>
          <t>B</t>
        </is>
      </c>
      <c r="AT252" s="8" t="inlineStr">
        <is>
          <t>CORRECTO</t>
        </is>
      </c>
      <c r="AU252" s="7" t="inlineStr">
        <is>
          <t>D</t>
        </is>
      </c>
      <c r="AV252" s="8" t="inlineStr">
        <is>
          <t>CORRECTO</t>
        </is>
      </c>
      <c r="AW252" s="10">
        <f>COUNTIF(J252:AV252,"CORRECTO")</f>
        <v/>
      </c>
      <c r="AX252" s="10">
        <f>COUNTIF(J252:AV252,"INCORRECTO")</f>
        <v/>
      </c>
      <c r="AY252" s="10" t="n">
        <v>20</v>
      </c>
      <c r="AZ252" s="11">
        <f>AW252/AY252</f>
        <v/>
      </c>
    </row>
    <row r="253">
      <c r="A253" s="7" t="inlineStr">
        <is>
          <t>TRATADO</t>
        </is>
      </c>
      <c r="B253" s="7" t="inlineStr">
        <is>
          <t>111001100021</t>
        </is>
      </c>
      <c r="C253" s="7" t="inlineStr">
        <is>
          <t>GIMNASIO SABIO CALDAS (IED) - SEDE PRINCIPAL</t>
        </is>
      </c>
      <c r="D253" s="7" t="inlineStr">
        <is>
          <t>JEFERSSON STIVEN TIRIA CASTRILLON</t>
        </is>
      </c>
      <c r="E253" s="7" t="inlineStr">
        <is>
          <t>1024550768</t>
        </is>
      </c>
      <c r="F253" s="7" t="n">
        <v>9</v>
      </c>
      <c r="G253" s="7" t="n">
        <v>901</v>
      </c>
      <c r="H253" s="7" t="inlineStr">
        <is>
          <t>LENGUAJE</t>
        </is>
      </c>
      <c r="I253" s="7" t="inlineStr">
        <is>
          <t>B</t>
        </is>
      </c>
      <c r="J253" s="8" t="inlineStr">
        <is>
          <t>CORRECTO</t>
        </is>
      </c>
      <c r="K253" s="7" t="inlineStr">
        <is>
          <t>C</t>
        </is>
      </c>
      <c r="L253" s="8" t="inlineStr">
        <is>
          <t>CORRECTO</t>
        </is>
      </c>
      <c r="M253" s="7" t="inlineStr">
        <is>
          <t>B</t>
        </is>
      </c>
      <c r="N253" s="8" t="inlineStr">
        <is>
          <t>CORRECTO</t>
        </is>
      </c>
      <c r="O253" s="7" t="inlineStr">
        <is>
          <t>B</t>
        </is>
      </c>
      <c r="P253" s="8" t="inlineStr">
        <is>
          <t>CORRECTO</t>
        </is>
      </c>
      <c r="Q253" s="7" t="inlineStr">
        <is>
          <t>B</t>
        </is>
      </c>
      <c r="R253" s="8" t="inlineStr">
        <is>
          <t>CORRECTO</t>
        </is>
      </c>
      <c r="S253" s="7" t="inlineStr">
        <is>
          <t>C</t>
        </is>
      </c>
      <c r="T253" s="8" t="inlineStr">
        <is>
          <t>CORRECTO</t>
        </is>
      </c>
      <c r="U253" s="7" t="inlineStr">
        <is>
          <t>B</t>
        </is>
      </c>
      <c r="V253" s="8" t="inlineStr">
        <is>
          <t>CORRECTO</t>
        </is>
      </c>
      <c r="W253" s="7" t="inlineStr">
        <is>
          <t>C</t>
        </is>
      </c>
      <c r="X253" s="8" t="inlineStr">
        <is>
          <t>CORRECTO</t>
        </is>
      </c>
      <c r="Y253" s="7" t="inlineStr">
        <is>
          <t>C</t>
        </is>
      </c>
      <c r="Z253" s="8" t="inlineStr">
        <is>
          <t>CORRECTO</t>
        </is>
      </c>
      <c r="AA253" s="7" t="inlineStr">
        <is>
          <t>C</t>
        </is>
      </c>
      <c r="AB253" s="8" t="inlineStr">
        <is>
          <t>CORRECTO</t>
        </is>
      </c>
      <c r="AC253" s="7" t="inlineStr">
        <is>
          <t>B</t>
        </is>
      </c>
      <c r="AD253" s="8" t="inlineStr">
        <is>
          <t>CORRECTO</t>
        </is>
      </c>
      <c r="AE253" s="7" t="inlineStr">
        <is>
          <t>C</t>
        </is>
      </c>
      <c r="AF253" s="8" t="inlineStr">
        <is>
          <t>CORRECTO</t>
        </is>
      </c>
      <c r="AG253" s="7" t="inlineStr">
        <is>
          <t>C</t>
        </is>
      </c>
      <c r="AH253" s="8" t="inlineStr">
        <is>
          <t>CORRECTO</t>
        </is>
      </c>
      <c r="AI253" s="7" t="inlineStr">
        <is>
          <t>A</t>
        </is>
      </c>
      <c r="AJ253" s="8" t="inlineStr">
        <is>
          <t>CORRECTO</t>
        </is>
      </c>
      <c r="AK253" s="7" t="inlineStr">
        <is>
          <t>C</t>
        </is>
      </c>
      <c r="AL253" s="8" t="inlineStr">
        <is>
          <t>CORRECTO</t>
        </is>
      </c>
      <c r="AM253" s="7" t="inlineStr">
        <is>
          <t>B</t>
        </is>
      </c>
      <c r="AN253" s="8" t="inlineStr">
        <is>
          <t>CORRECTO</t>
        </is>
      </c>
      <c r="AO253" s="7" t="inlineStr">
        <is>
          <t>B</t>
        </is>
      </c>
      <c r="AP253" s="8" t="inlineStr">
        <is>
          <t>CORRECTO</t>
        </is>
      </c>
      <c r="AQ253" s="7" t="inlineStr">
        <is>
          <t>D</t>
        </is>
      </c>
      <c r="AR253" s="8" t="inlineStr">
        <is>
          <t>CORRECTO</t>
        </is>
      </c>
      <c r="AS253" s="7" t="inlineStr">
        <is>
          <t>B</t>
        </is>
      </c>
      <c r="AT253" s="8" t="inlineStr">
        <is>
          <t>CORRECTO</t>
        </is>
      </c>
      <c r="AU253" s="7" t="inlineStr">
        <is>
          <t>D</t>
        </is>
      </c>
      <c r="AV253" s="8" t="inlineStr">
        <is>
          <t>CORRECTO</t>
        </is>
      </c>
      <c r="AW253" s="10">
        <f>COUNTIF(J253:AV253,"CORRECTO")</f>
        <v/>
      </c>
      <c r="AX253" s="10">
        <f>COUNTIF(J253:AV253,"INCORRECTO")</f>
        <v/>
      </c>
      <c r="AY253" s="10" t="n">
        <v>20</v>
      </c>
      <c r="AZ253" s="11">
        <f>AW253/AY253</f>
        <v/>
      </c>
    </row>
    <row r="254">
      <c r="A254" s="7" t="inlineStr">
        <is>
          <t>TRATADO</t>
        </is>
      </c>
      <c r="B254" s="7" t="inlineStr">
        <is>
          <t>111001100021</t>
        </is>
      </c>
      <c r="C254" s="7" t="inlineStr">
        <is>
          <t>GIMNASIO SABIO CALDAS (IED) - SEDE PRINCIPAL</t>
        </is>
      </c>
      <c r="D254" s="7" t="inlineStr">
        <is>
          <t>JHOSTIN MATEO RICAUTE CORTES</t>
        </is>
      </c>
      <c r="E254" s="7" t="inlineStr">
        <is>
          <t>1032944027</t>
        </is>
      </c>
      <c r="F254" s="7" t="n">
        <v>9</v>
      </c>
      <c r="G254" s="7" t="n">
        <v>901</v>
      </c>
      <c r="H254" s="7" t="inlineStr">
        <is>
          <t>LENGUAJE</t>
        </is>
      </c>
      <c r="I254" s="7" t="inlineStr">
        <is>
          <t>B</t>
        </is>
      </c>
      <c r="J254" s="8" t="inlineStr">
        <is>
          <t>CORRECTO</t>
        </is>
      </c>
      <c r="K254" s="7" t="inlineStr">
        <is>
          <t>C</t>
        </is>
      </c>
      <c r="L254" s="8" t="inlineStr">
        <is>
          <t>CORRECTO</t>
        </is>
      </c>
      <c r="M254" s="7" t="inlineStr">
        <is>
          <t>B</t>
        </is>
      </c>
      <c r="N254" s="8" t="inlineStr">
        <is>
          <t>CORRECTO</t>
        </is>
      </c>
      <c r="O254" s="7" t="inlineStr">
        <is>
          <t>B</t>
        </is>
      </c>
      <c r="P254" s="8" t="inlineStr">
        <is>
          <t>CORRECTO</t>
        </is>
      </c>
      <c r="Q254" s="7" t="inlineStr">
        <is>
          <t>C</t>
        </is>
      </c>
      <c r="R254" s="9" t="inlineStr">
        <is>
          <t>INCORRECTO</t>
        </is>
      </c>
      <c r="S254" s="7" t="inlineStr">
        <is>
          <t>B</t>
        </is>
      </c>
      <c r="T254" s="9" t="inlineStr">
        <is>
          <t>INCORRECTO</t>
        </is>
      </c>
      <c r="U254" s="7" t="inlineStr">
        <is>
          <t>C</t>
        </is>
      </c>
      <c r="V254" s="9" t="inlineStr">
        <is>
          <t>INCORRECTO</t>
        </is>
      </c>
      <c r="W254" s="7" t="inlineStr">
        <is>
          <t>C</t>
        </is>
      </c>
      <c r="X254" s="8" t="inlineStr">
        <is>
          <t>CORRECTO</t>
        </is>
      </c>
      <c r="Y254" s="7" t="inlineStr">
        <is>
          <t>C</t>
        </is>
      </c>
      <c r="Z254" s="8" t="inlineStr">
        <is>
          <t>CORRECTO</t>
        </is>
      </c>
      <c r="AA254" s="7" t="inlineStr">
        <is>
          <t>D</t>
        </is>
      </c>
      <c r="AB254" s="9" t="inlineStr">
        <is>
          <t>INCORRECTO</t>
        </is>
      </c>
      <c r="AC254" s="7" t="inlineStr">
        <is>
          <t>B</t>
        </is>
      </c>
      <c r="AD254" s="8" t="inlineStr">
        <is>
          <t>CORRECTO</t>
        </is>
      </c>
      <c r="AE254" s="7" t="inlineStr">
        <is>
          <t>C</t>
        </is>
      </c>
      <c r="AF254" s="8" t="inlineStr">
        <is>
          <t>CORRECTO</t>
        </is>
      </c>
      <c r="AG254" s="7" t="inlineStr">
        <is>
          <t>C</t>
        </is>
      </c>
      <c r="AH254" s="8" t="inlineStr">
        <is>
          <t>CORRECTO</t>
        </is>
      </c>
      <c r="AI254" s="7" t="inlineStr">
        <is>
          <t>A</t>
        </is>
      </c>
      <c r="AJ254" s="8" t="inlineStr">
        <is>
          <t>CORRECTO</t>
        </is>
      </c>
      <c r="AK254" s="7" t="inlineStr">
        <is>
          <t>A</t>
        </is>
      </c>
      <c r="AL254" s="9" t="inlineStr">
        <is>
          <t>INCORRECTO</t>
        </is>
      </c>
      <c r="AM254" s="7" t="inlineStr">
        <is>
          <t>B</t>
        </is>
      </c>
      <c r="AN254" s="8" t="inlineStr">
        <is>
          <t>CORRECTO</t>
        </is>
      </c>
      <c r="AO254" s="7" t="inlineStr">
        <is>
          <t>A</t>
        </is>
      </c>
      <c r="AP254" s="9" t="inlineStr">
        <is>
          <t>INCORRECTO</t>
        </is>
      </c>
      <c r="AQ254" s="7" t="inlineStr">
        <is>
          <t>D</t>
        </is>
      </c>
      <c r="AR254" s="8" t="inlineStr">
        <is>
          <t>CORRECTO</t>
        </is>
      </c>
      <c r="AS254" s="7" t="inlineStr">
        <is>
          <t>C</t>
        </is>
      </c>
      <c r="AT254" s="9" t="inlineStr">
        <is>
          <t>INCORRECTO</t>
        </is>
      </c>
      <c r="AU254" s="7" t="inlineStr">
        <is>
          <t>C</t>
        </is>
      </c>
      <c r="AV254" s="9" t="inlineStr">
        <is>
          <t>INCORRECTO</t>
        </is>
      </c>
      <c r="AW254" s="10">
        <f>COUNTIF(J254:AV254,"CORRECTO")</f>
        <v/>
      </c>
      <c r="AX254" s="10">
        <f>COUNTIF(J254:AV254,"INCORRECTO")</f>
        <v/>
      </c>
      <c r="AY254" s="10" t="n">
        <v>20</v>
      </c>
      <c r="AZ254" s="11">
        <f>AW254/AY254</f>
        <v/>
      </c>
    </row>
    <row r="255">
      <c r="A255" s="7" t="inlineStr">
        <is>
          <t>TRATADO</t>
        </is>
      </c>
      <c r="B255" s="7" t="inlineStr">
        <is>
          <t>111001100021</t>
        </is>
      </c>
      <c r="C255" s="7" t="inlineStr">
        <is>
          <t>GIMNASIO SABIO CALDAS (IED) - SEDE PRINCIPAL</t>
        </is>
      </c>
      <c r="D255" s="7" t="inlineStr">
        <is>
          <t>JORDAN STEVEN GARCIA GARZON</t>
        </is>
      </c>
      <c r="E255" s="7" t="inlineStr">
        <is>
          <t>1011214720</t>
        </is>
      </c>
      <c r="F255" s="7" t="n">
        <v>9</v>
      </c>
      <c r="G255" s="7" t="n">
        <v>901</v>
      </c>
      <c r="H255" s="7" t="inlineStr">
        <is>
          <t>LENGUAJE</t>
        </is>
      </c>
      <c r="I255" s="7" t="inlineStr">
        <is>
          <t>C</t>
        </is>
      </c>
      <c r="J255" s="9" t="inlineStr">
        <is>
          <t>INCORRECTO</t>
        </is>
      </c>
      <c r="K255" s="7" t="inlineStr">
        <is>
          <t>C</t>
        </is>
      </c>
      <c r="L255" s="8" t="inlineStr">
        <is>
          <t>CORRECTO</t>
        </is>
      </c>
      <c r="M255" s="7" t="inlineStr">
        <is>
          <t>B</t>
        </is>
      </c>
      <c r="N255" s="8" t="inlineStr">
        <is>
          <t>CORRECTO</t>
        </is>
      </c>
      <c r="O255" s="7" t="inlineStr">
        <is>
          <t>D</t>
        </is>
      </c>
      <c r="P255" s="9" t="inlineStr">
        <is>
          <t>INCORRECTO</t>
        </is>
      </c>
      <c r="Q255" s="7" t="inlineStr">
        <is>
          <t>C</t>
        </is>
      </c>
      <c r="R255" s="9" t="inlineStr">
        <is>
          <t>INCORRECTO</t>
        </is>
      </c>
      <c r="S255" s="7" t="inlineStr">
        <is>
          <t>C</t>
        </is>
      </c>
      <c r="T255" s="8" t="inlineStr">
        <is>
          <t>CORRECTO</t>
        </is>
      </c>
      <c r="U255" s="7" t="inlineStr">
        <is>
          <t>B</t>
        </is>
      </c>
      <c r="V255" s="8" t="inlineStr">
        <is>
          <t>CORRECTO</t>
        </is>
      </c>
      <c r="W255" s="7" t="inlineStr">
        <is>
          <t>C</t>
        </is>
      </c>
      <c r="X255" s="8" t="inlineStr">
        <is>
          <t>CORRECTO</t>
        </is>
      </c>
      <c r="Y255" s="7" t="inlineStr">
        <is>
          <t>C</t>
        </is>
      </c>
      <c r="Z255" s="8" t="inlineStr">
        <is>
          <t>CORRECTO</t>
        </is>
      </c>
      <c r="AA255" s="7" t="inlineStr">
        <is>
          <t>A</t>
        </is>
      </c>
      <c r="AB255" s="9" t="inlineStr">
        <is>
          <t>INCORRECTO</t>
        </is>
      </c>
      <c r="AC255" s="7" t="inlineStr">
        <is>
          <t>A</t>
        </is>
      </c>
      <c r="AD255" s="9" t="inlineStr">
        <is>
          <t>INCORRECTO</t>
        </is>
      </c>
      <c r="AE255" s="7" t="inlineStr">
        <is>
          <t>C</t>
        </is>
      </c>
      <c r="AF255" s="8" t="inlineStr">
        <is>
          <t>CORRECTO</t>
        </is>
      </c>
      <c r="AG255" s="7" t="inlineStr">
        <is>
          <t>B</t>
        </is>
      </c>
      <c r="AH255" s="9" t="inlineStr">
        <is>
          <t>INCORRECTO</t>
        </is>
      </c>
      <c r="AI255" s="7" t="inlineStr">
        <is>
          <t>B</t>
        </is>
      </c>
      <c r="AJ255" s="9" t="inlineStr">
        <is>
          <t>INCORRECTO</t>
        </is>
      </c>
      <c r="AK255" s="7" t="inlineStr">
        <is>
          <t>C</t>
        </is>
      </c>
      <c r="AL255" s="8" t="inlineStr">
        <is>
          <t>CORRECTO</t>
        </is>
      </c>
      <c r="AM255" s="7" t="inlineStr">
        <is>
          <t>C</t>
        </is>
      </c>
      <c r="AN255" s="9" t="inlineStr">
        <is>
          <t>INCORRECTO</t>
        </is>
      </c>
      <c r="AO255" s="7" t="inlineStr">
        <is>
          <t>B</t>
        </is>
      </c>
      <c r="AP255" s="8" t="inlineStr">
        <is>
          <t>CORRECTO</t>
        </is>
      </c>
      <c r="AQ255" s="7" t="inlineStr">
        <is>
          <t>A</t>
        </is>
      </c>
      <c r="AR255" s="9" t="inlineStr">
        <is>
          <t>INCORRECTO</t>
        </is>
      </c>
      <c r="AS255" s="7" t="inlineStr">
        <is>
          <t>B</t>
        </is>
      </c>
      <c r="AT255" s="8" t="inlineStr">
        <is>
          <t>CORRECTO</t>
        </is>
      </c>
      <c r="AU255" s="7" t="inlineStr">
        <is>
          <t>B</t>
        </is>
      </c>
      <c r="AV255" s="9" t="inlineStr">
        <is>
          <t>INCORRECTO</t>
        </is>
      </c>
      <c r="AW255" s="10">
        <f>COUNTIF(J255:AV255,"CORRECTO")</f>
        <v/>
      </c>
      <c r="AX255" s="10">
        <f>COUNTIF(J255:AV255,"INCORRECTO")</f>
        <v/>
      </c>
      <c r="AY255" s="10" t="n">
        <v>20</v>
      </c>
      <c r="AZ255" s="11">
        <f>AW255/AY255</f>
        <v/>
      </c>
    </row>
    <row r="256">
      <c r="A256" s="7" t="inlineStr">
        <is>
          <t>TRATADO</t>
        </is>
      </c>
      <c r="B256" s="7" t="inlineStr">
        <is>
          <t>111001100021</t>
        </is>
      </c>
      <c r="C256" s="7" t="inlineStr">
        <is>
          <t>GIMNASIO SABIO CALDAS (IED) - SEDE PRINCIPAL</t>
        </is>
      </c>
      <c r="D256" s="7" t="inlineStr">
        <is>
          <t>JUAN DAVID LAVAO CUADRADO</t>
        </is>
      </c>
      <c r="E256" s="7" t="inlineStr">
        <is>
          <t>1023389920</t>
        </is>
      </c>
      <c r="F256" s="7" t="n">
        <v>9</v>
      </c>
      <c r="G256" s="7" t="n">
        <v>901</v>
      </c>
      <c r="H256" s="7" t="inlineStr">
        <is>
          <t>LENGUAJE</t>
        </is>
      </c>
      <c r="I256" s="7" t="inlineStr">
        <is>
          <t>B</t>
        </is>
      </c>
      <c r="J256" s="8" t="inlineStr">
        <is>
          <t>CORRECTO</t>
        </is>
      </c>
      <c r="K256" s="7" t="inlineStr">
        <is>
          <t>C</t>
        </is>
      </c>
      <c r="L256" s="8" t="inlineStr">
        <is>
          <t>CORRECTO</t>
        </is>
      </c>
      <c r="M256" s="7" t="inlineStr">
        <is>
          <t>B</t>
        </is>
      </c>
      <c r="N256" s="8" t="inlineStr">
        <is>
          <t>CORRECTO</t>
        </is>
      </c>
      <c r="O256" s="7" t="inlineStr">
        <is>
          <t>B</t>
        </is>
      </c>
      <c r="P256" s="8" t="inlineStr">
        <is>
          <t>CORRECTO</t>
        </is>
      </c>
      <c r="Q256" s="7" t="inlineStr">
        <is>
          <t>B</t>
        </is>
      </c>
      <c r="R256" s="8" t="inlineStr">
        <is>
          <t>CORRECTO</t>
        </is>
      </c>
      <c r="S256" s="7" t="inlineStr">
        <is>
          <t>C</t>
        </is>
      </c>
      <c r="T256" s="8" t="inlineStr">
        <is>
          <t>CORRECTO</t>
        </is>
      </c>
      <c r="U256" s="7" t="inlineStr">
        <is>
          <t>B</t>
        </is>
      </c>
      <c r="V256" s="8" t="inlineStr">
        <is>
          <t>CORRECTO</t>
        </is>
      </c>
      <c r="W256" s="7" t="inlineStr">
        <is>
          <t>C</t>
        </is>
      </c>
      <c r="X256" s="8" t="inlineStr">
        <is>
          <t>CORRECTO</t>
        </is>
      </c>
      <c r="Y256" s="7" t="inlineStr">
        <is>
          <t>C</t>
        </is>
      </c>
      <c r="Z256" s="8" t="inlineStr">
        <is>
          <t>CORRECTO</t>
        </is>
      </c>
      <c r="AA256" s="7" t="inlineStr">
        <is>
          <t>D</t>
        </is>
      </c>
      <c r="AB256" s="9" t="inlineStr">
        <is>
          <t>INCORRECTO</t>
        </is>
      </c>
      <c r="AC256" s="7" t="inlineStr">
        <is>
          <t>B</t>
        </is>
      </c>
      <c r="AD256" s="8" t="inlineStr">
        <is>
          <t>CORRECTO</t>
        </is>
      </c>
      <c r="AE256" s="7" t="inlineStr">
        <is>
          <t>C</t>
        </is>
      </c>
      <c r="AF256" s="8" t="inlineStr">
        <is>
          <t>CORRECTO</t>
        </is>
      </c>
      <c r="AG256" s="7" t="inlineStr">
        <is>
          <t>C</t>
        </is>
      </c>
      <c r="AH256" s="8" t="inlineStr">
        <is>
          <t>CORRECTO</t>
        </is>
      </c>
      <c r="AI256" s="7" t="inlineStr"/>
      <c r="AJ256" s="9" t="inlineStr">
        <is>
          <t>INCORRECTO</t>
        </is>
      </c>
      <c r="AK256" s="7" t="inlineStr">
        <is>
          <t>A</t>
        </is>
      </c>
      <c r="AL256" s="9" t="inlineStr">
        <is>
          <t>INCORRECTO</t>
        </is>
      </c>
      <c r="AM256" s="7" t="inlineStr">
        <is>
          <t>B</t>
        </is>
      </c>
      <c r="AN256" s="8" t="inlineStr">
        <is>
          <t>CORRECTO</t>
        </is>
      </c>
      <c r="AO256" s="7" t="inlineStr">
        <is>
          <t>A</t>
        </is>
      </c>
      <c r="AP256" s="9" t="inlineStr">
        <is>
          <t>INCORRECTO</t>
        </is>
      </c>
      <c r="AQ256" s="7" t="inlineStr">
        <is>
          <t>A</t>
        </is>
      </c>
      <c r="AR256" s="9" t="inlineStr">
        <is>
          <t>INCORRECTO</t>
        </is>
      </c>
      <c r="AS256" s="7" t="inlineStr">
        <is>
          <t>B</t>
        </is>
      </c>
      <c r="AT256" s="8" t="inlineStr">
        <is>
          <t>CORRECTO</t>
        </is>
      </c>
      <c r="AU256" s="7" t="inlineStr">
        <is>
          <t>D</t>
        </is>
      </c>
      <c r="AV256" s="8" t="inlineStr">
        <is>
          <t>CORRECTO</t>
        </is>
      </c>
      <c r="AW256" s="10">
        <f>COUNTIF(J256:AV256,"CORRECTO")</f>
        <v/>
      </c>
      <c r="AX256" s="10">
        <f>COUNTIF(J256:AV256,"INCORRECTO")</f>
        <v/>
      </c>
      <c r="AY256" s="10" t="n">
        <v>20</v>
      </c>
      <c r="AZ256" s="11">
        <f>AW256/AY256</f>
        <v/>
      </c>
    </row>
    <row r="257">
      <c r="A257" s="7" t="inlineStr">
        <is>
          <t>TRATADO</t>
        </is>
      </c>
      <c r="B257" s="7" t="inlineStr">
        <is>
          <t>111001100021</t>
        </is>
      </c>
      <c r="C257" s="7" t="inlineStr">
        <is>
          <t>GIMNASIO SABIO CALDAS (IED) - SEDE PRINCIPAL</t>
        </is>
      </c>
      <c r="D257" s="7" t="inlineStr">
        <is>
          <t>JUAN JOSE MARTINEZ TORRES</t>
        </is>
      </c>
      <c r="E257" s="7" t="inlineStr">
        <is>
          <t>1028496268</t>
        </is>
      </c>
      <c r="F257" s="7" t="n">
        <v>9</v>
      </c>
      <c r="G257" s="7" t="n">
        <v>901</v>
      </c>
      <c r="H257" s="7" t="inlineStr">
        <is>
          <t>LENGUAJE</t>
        </is>
      </c>
      <c r="I257" s="7" t="inlineStr">
        <is>
          <t>B</t>
        </is>
      </c>
      <c r="J257" s="8" t="inlineStr">
        <is>
          <t>CORRECTO</t>
        </is>
      </c>
      <c r="K257" s="7" t="inlineStr">
        <is>
          <t>C</t>
        </is>
      </c>
      <c r="L257" s="8" t="inlineStr">
        <is>
          <t>CORRECTO</t>
        </is>
      </c>
      <c r="M257" s="7" t="inlineStr">
        <is>
          <t>B</t>
        </is>
      </c>
      <c r="N257" s="8" t="inlineStr">
        <is>
          <t>CORRECTO</t>
        </is>
      </c>
      <c r="O257" s="7" t="inlineStr">
        <is>
          <t>B</t>
        </is>
      </c>
      <c r="P257" s="8" t="inlineStr">
        <is>
          <t>CORRECTO</t>
        </is>
      </c>
      <c r="Q257" s="7" t="inlineStr">
        <is>
          <t>B</t>
        </is>
      </c>
      <c r="R257" s="8" t="inlineStr">
        <is>
          <t>CORRECTO</t>
        </is>
      </c>
      <c r="S257" s="7" t="inlineStr">
        <is>
          <t>C</t>
        </is>
      </c>
      <c r="T257" s="8" t="inlineStr">
        <is>
          <t>CORRECTO</t>
        </is>
      </c>
      <c r="U257" s="7" t="inlineStr">
        <is>
          <t>B</t>
        </is>
      </c>
      <c r="V257" s="8" t="inlineStr">
        <is>
          <t>CORRECTO</t>
        </is>
      </c>
      <c r="W257" s="7" t="inlineStr">
        <is>
          <t>A</t>
        </is>
      </c>
      <c r="X257" s="9" t="inlineStr">
        <is>
          <t>INCORRECTO</t>
        </is>
      </c>
      <c r="Y257" s="7" t="inlineStr">
        <is>
          <t>C</t>
        </is>
      </c>
      <c r="Z257" s="8" t="inlineStr">
        <is>
          <t>CORRECTO</t>
        </is>
      </c>
      <c r="AA257" s="7" t="inlineStr">
        <is>
          <t>D</t>
        </is>
      </c>
      <c r="AB257" s="9" t="inlineStr">
        <is>
          <t>INCORRECTO</t>
        </is>
      </c>
      <c r="AC257" s="7" t="inlineStr">
        <is>
          <t>B</t>
        </is>
      </c>
      <c r="AD257" s="8" t="inlineStr">
        <is>
          <t>CORRECTO</t>
        </is>
      </c>
      <c r="AE257" s="7" t="inlineStr">
        <is>
          <t>C</t>
        </is>
      </c>
      <c r="AF257" s="8" t="inlineStr">
        <is>
          <t>CORRECTO</t>
        </is>
      </c>
      <c r="AG257" s="7" t="inlineStr">
        <is>
          <t>C</t>
        </is>
      </c>
      <c r="AH257" s="8" t="inlineStr">
        <is>
          <t>CORRECTO</t>
        </is>
      </c>
      <c r="AI257" s="7" t="inlineStr">
        <is>
          <t>A</t>
        </is>
      </c>
      <c r="AJ257" s="8" t="inlineStr">
        <is>
          <t>CORRECTO</t>
        </is>
      </c>
      <c r="AK257" s="7" t="inlineStr">
        <is>
          <t>C</t>
        </is>
      </c>
      <c r="AL257" s="8" t="inlineStr">
        <is>
          <t>CORRECTO</t>
        </is>
      </c>
      <c r="AM257" s="7" t="inlineStr">
        <is>
          <t>B</t>
        </is>
      </c>
      <c r="AN257" s="8" t="inlineStr">
        <is>
          <t>CORRECTO</t>
        </is>
      </c>
      <c r="AO257" s="7" t="inlineStr">
        <is>
          <t>B</t>
        </is>
      </c>
      <c r="AP257" s="8" t="inlineStr">
        <is>
          <t>CORRECTO</t>
        </is>
      </c>
      <c r="AQ257" s="7" t="inlineStr">
        <is>
          <t>D</t>
        </is>
      </c>
      <c r="AR257" s="8" t="inlineStr">
        <is>
          <t>CORRECTO</t>
        </is>
      </c>
      <c r="AS257" s="7" t="inlineStr">
        <is>
          <t>C</t>
        </is>
      </c>
      <c r="AT257" s="9" t="inlineStr">
        <is>
          <t>INCORRECTO</t>
        </is>
      </c>
      <c r="AU257" s="7" t="inlineStr">
        <is>
          <t>B</t>
        </is>
      </c>
      <c r="AV257" s="9" t="inlineStr">
        <is>
          <t>INCORRECTO</t>
        </is>
      </c>
      <c r="AW257" s="10">
        <f>COUNTIF(J257:AV257,"CORRECTO")</f>
        <v/>
      </c>
      <c r="AX257" s="10">
        <f>COUNTIF(J257:AV257,"INCORRECTO")</f>
        <v/>
      </c>
      <c r="AY257" s="10" t="n">
        <v>20</v>
      </c>
      <c r="AZ257" s="11">
        <f>AW257/AY257</f>
        <v/>
      </c>
    </row>
    <row r="258">
      <c r="A258" s="7" t="inlineStr">
        <is>
          <t>TRATADO</t>
        </is>
      </c>
      <c r="B258" s="7" t="inlineStr">
        <is>
          <t>111001100021</t>
        </is>
      </c>
      <c r="C258" s="7" t="inlineStr">
        <is>
          <t>GIMNASIO SABIO CALDAS (IED) - SEDE PRINCIPAL</t>
        </is>
      </c>
      <c r="D258" s="7" t="inlineStr">
        <is>
          <t>JUAN SEBASTIAN ACOSTA GUTIERREZ</t>
        </is>
      </c>
      <c r="E258" s="7" t="inlineStr">
        <is>
          <t>1011105717</t>
        </is>
      </c>
      <c r="F258" s="7" t="n">
        <v>9</v>
      </c>
      <c r="G258" s="7" t="n">
        <v>901</v>
      </c>
      <c r="H258" s="7" t="inlineStr">
        <is>
          <t>LENGUAJE</t>
        </is>
      </c>
      <c r="I258" s="7" t="inlineStr">
        <is>
          <t>B</t>
        </is>
      </c>
      <c r="J258" s="8" t="inlineStr">
        <is>
          <t>CORRECTO</t>
        </is>
      </c>
      <c r="K258" s="7" t="inlineStr">
        <is>
          <t>C</t>
        </is>
      </c>
      <c r="L258" s="8" t="inlineStr">
        <is>
          <t>CORRECTO</t>
        </is>
      </c>
      <c r="M258" s="7" t="inlineStr">
        <is>
          <t>B</t>
        </is>
      </c>
      <c r="N258" s="8" t="inlineStr">
        <is>
          <t>CORRECTO</t>
        </is>
      </c>
      <c r="O258" s="7" t="inlineStr">
        <is>
          <t>C</t>
        </is>
      </c>
      <c r="P258" s="9" t="inlineStr">
        <is>
          <t>INCORRECTO</t>
        </is>
      </c>
      <c r="Q258" s="7" t="inlineStr">
        <is>
          <t>B</t>
        </is>
      </c>
      <c r="R258" s="8" t="inlineStr">
        <is>
          <t>CORRECTO</t>
        </is>
      </c>
      <c r="S258" s="7" t="inlineStr">
        <is>
          <t>C</t>
        </is>
      </c>
      <c r="T258" s="8" t="inlineStr">
        <is>
          <t>CORRECTO</t>
        </is>
      </c>
      <c r="U258" s="7" t="inlineStr">
        <is>
          <t>B</t>
        </is>
      </c>
      <c r="V258" s="8" t="inlineStr">
        <is>
          <t>CORRECTO</t>
        </is>
      </c>
      <c r="W258" s="7" t="inlineStr">
        <is>
          <t>C</t>
        </is>
      </c>
      <c r="X258" s="8" t="inlineStr">
        <is>
          <t>CORRECTO</t>
        </is>
      </c>
      <c r="Y258" s="7" t="inlineStr">
        <is>
          <t>C</t>
        </is>
      </c>
      <c r="Z258" s="8" t="inlineStr">
        <is>
          <t>CORRECTO</t>
        </is>
      </c>
      <c r="AA258" s="7" t="inlineStr">
        <is>
          <t>C</t>
        </is>
      </c>
      <c r="AB258" s="8" t="inlineStr">
        <is>
          <t>CORRECTO</t>
        </is>
      </c>
      <c r="AC258" s="7" t="inlineStr">
        <is>
          <t>B</t>
        </is>
      </c>
      <c r="AD258" s="8" t="inlineStr">
        <is>
          <t>CORRECTO</t>
        </is>
      </c>
      <c r="AE258" s="7" t="inlineStr">
        <is>
          <t>C</t>
        </is>
      </c>
      <c r="AF258" s="8" t="inlineStr">
        <is>
          <t>CORRECTO</t>
        </is>
      </c>
      <c r="AG258" s="7" t="inlineStr">
        <is>
          <t>C</t>
        </is>
      </c>
      <c r="AH258" s="8" t="inlineStr">
        <is>
          <t>CORRECTO</t>
        </is>
      </c>
      <c r="AI258" s="7" t="inlineStr">
        <is>
          <t>A</t>
        </is>
      </c>
      <c r="AJ258" s="8" t="inlineStr">
        <is>
          <t>CORRECTO</t>
        </is>
      </c>
      <c r="AK258" s="7" t="inlineStr">
        <is>
          <t>C</t>
        </is>
      </c>
      <c r="AL258" s="8" t="inlineStr">
        <is>
          <t>CORRECTO</t>
        </is>
      </c>
      <c r="AM258" s="7" t="inlineStr">
        <is>
          <t>B</t>
        </is>
      </c>
      <c r="AN258" s="8" t="inlineStr">
        <is>
          <t>CORRECTO</t>
        </is>
      </c>
      <c r="AO258" s="7" t="inlineStr">
        <is>
          <t>B</t>
        </is>
      </c>
      <c r="AP258" s="8" t="inlineStr">
        <is>
          <t>CORRECTO</t>
        </is>
      </c>
      <c r="AQ258" s="7" t="inlineStr">
        <is>
          <t>A</t>
        </is>
      </c>
      <c r="AR258" s="9" t="inlineStr">
        <is>
          <t>INCORRECTO</t>
        </is>
      </c>
      <c r="AS258" s="7" t="inlineStr">
        <is>
          <t>B</t>
        </is>
      </c>
      <c r="AT258" s="8" t="inlineStr">
        <is>
          <t>CORRECTO</t>
        </is>
      </c>
      <c r="AU258" s="7" t="inlineStr">
        <is>
          <t>B</t>
        </is>
      </c>
      <c r="AV258" s="9" t="inlineStr">
        <is>
          <t>INCORRECTO</t>
        </is>
      </c>
      <c r="AW258" s="10">
        <f>COUNTIF(J258:AV258,"CORRECTO")</f>
        <v/>
      </c>
      <c r="AX258" s="10">
        <f>COUNTIF(J258:AV258,"INCORRECTO")</f>
        <v/>
      </c>
      <c r="AY258" s="10" t="n">
        <v>20</v>
      </c>
      <c r="AZ258" s="11">
        <f>AW258/AY258</f>
        <v/>
      </c>
    </row>
    <row r="259">
      <c r="A259" s="7" t="inlineStr">
        <is>
          <t>TRATADO</t>
        </is>
      </c>
      <c r="B259" s="7" t="inlineStr">
        <is>
          <t>111001100021</t>
        </is>
      </c>
      <c r="C259" s="7" t="inlineStr">
        <is>
          <t>GIMNASIO SABIO CALDAS (IED) - SEDE PRINCIPAL</t>
        </is>
      </c>
      <c r="D259" s="7" t="inlineStr">
        <is>
          <t>JUAN SEBASTIAN JIMENEZ LOPEZ</t>
        </is>
      </c>
      <c r="E259" s="7" t="inlineStr">
        <is>
          <t>1023396809</t>
        </is>
      </c>
      <c r="F259" s="7" t="n">
        <v>9</v>
      </c>
      <c r="G259" s="7" t="n">
        <v>901</v>
      </c>
      <c r="H259" s="7" t="inlineStr">
        <is>
          <t>LENGUAJE</t>
        </is>
      </c>
      <c r="I259" s="7" t="inlineStr">
        <is>
          <t>B</t>
        </is>
      </c>
      <c r="J259" s="8" t="inlineStr">
        <is>
          <t>CORRECTO</t>
        </is>
      </c>
      <c r="K259" s="7" t="inlineStr">
        <is>
          <t>C</t>
        </is>
      </c>
      <c r="L259" s="8" t="inlineStr">
        <is>
          <t>CORRECTO</t>
        </is>
      </c>
      <c r="M259" s="7" t="inlineStr">
        <is>
          <t>B</t>
        </is>
      </c>
      <c r="N259" s="8" t="inlineStr">
        <is>
          <t>CORRECTO</t>
        </is>
      </c>
      <c r="O259" s="7" t="inlineStr">
        <is>
          <t>C</t>
        </is>
      </c>
      <c r="P259" s="9" t="inlineStr">
        <is>
          <t>INCORRECTO</t>
        </is>
      </c>
      <c r="Q259" s="7" t="inlineStr">
        <is>
          <t>B</t>
        </is>
      </c>
      <c r="R259" s="8" t="inlineStr">
        <is>
          <t>CORRECTO</t>
        </is>
      </c>
      <c r="S259" s="7" t="inlineStr">
        <is>
          <t>C</t>
        </is>
      </c>
      <c r="T259" s="8" t="inlineStr">
        <is>
          <t>CORRECTO</t>
        </is>
      </c>
      <c r="U259" s="7" t="inlineStr">
        <is>
          <t>B</t>
        </is>
      </c>
      <c r="V259" s="8" t="inlineStr">
        <is>
          <t>CORRECTO</t>
        </is>
      </c>
      <c r="W259" s="7" t="inlineStr">
        <is>
          <t>C</t>
        </is>
      </c>
      <c r="X259" s="8" t="inlineStr">
        <is>
          <t>CORRECTO</t>
        </is>
      </c>
      <c r="Y259" s="7" t="inlineStr">
        <is>
          <t>C</t>
        </is>
      </c>
      <c r="Z259" s="8" t="inlineStr">
        <is>
          <t>CORRECTO</t>
        </is>
      </c>
      <c r="AA259" s="7" t="inlineStr">
        <is>
          <t>C</t>
        </is>
      </c>
      <c r="AB259" s="8" t="inlineStr">
        <is>
          <t>CORRECTO</t>
        </is>
      </c>
      <c r="AC259" s="7" t="inlineStr">
        <is>
          <t>B</t>
        </is>
      </c>
      <c r="AD259" s="8" t="inlineStr">
        <is>
          <t>CORRECTO</t>
        </is>
      </c>
      <c r="AE259" s="7" t="inlineStr">
        <is>
          <t>C</t>
        </is>
      </c>
      <c r="AF259" s="8" t="inlineStr">
        <is>
          <t>CORRECTO</t>
        </is>
      </c>
      <c r="AG259" s="7" t="inlineStr">
        <is>
          <t>C</t>
        </is>
      </c>
      <c r="AH259" s="8" t="inlineStr">
        <is>
          <t>CORRECTO</t>
        </is>
      </c>
      <c r="AI259" s="7" t="inlineStr">
        <is>
          <t>A</t>
        </is>
      </c>
      <c r="AJ259" s="8" t="inlineStr">
        <is>
          <t>CORRECTO</t>
        </is>
      </c>
      <c r="AK259" s="7" t="inlineStr">
        <is>
          <t>C</t>
        </is>
      </c>
      <c r="AL259" s="8" t="inlineStr">
        <is>
          <t>CORRECTO</t>
        </is>
      </c>
      <c r="AM259" s="7" t="inlineStr">
        <is>
          <t>B</t>
        </is>
      </c>
      <c r="AN259" s="8" t="inlineStr">
        <is>
          <t>CORRECTO</t>
        </is>
      </c>
      <c r="AO259" s="7" t="inlineStr">
        <is>
          <t>B</t>
        </is>
      </c>
      <c r="AP259" s="8" t="inlineStr">
        <is>
          <t>CORRECTO</t>
        </is>
      </c>
      <c r="AQ259" s="7" t="inlineStr">
        <is>
          <t>A</t>
        </is>
      </c>
      <c r="AR259" s="9" t="inlineStr">
        <is>
          <t>INCORRECTO</t>
        </is>
      </c>
      <c r="AS259" s="7" t="inlineStr">
        <is>
          <t>B</t>
        </is>
      </c>
      <c r="AT259" s="8" t="inlineStr">
        <is>
          <t>CORRECTO</t>
        </is>
      </c>
      <c r="AU259" s="7" t="inlineStr">
        <is>
          <t>B</t>
        </is>
      </c>
      <c r="AV259" s="9" t="inlineStr">
        <is>
          <t>INCORRECTO</t>
        </is>
      </c>
      <c r="AW259" s="10">
        <f>COUNTIF(J259:AV259,"CORRECTO")</f>
        <v/>
      </c>
      <c r="AX259" s="10">
        <f>COUNTIF(J259:AV259,"INCORRECTO")</f>
        <v/>
      </c>
      <c r="AY259" s="10" t="n">
        <v>20</v>
      </c>
      <c r="AZ259" s="11">
        <f>AW259/AY259</f>
        <v/>
      </c>
    </row>
    <row r="260">
      <c r="A260" s="7" t="inlineStr">
        <is>
          <t>TRATADO</t>
        </is>
      </c>
      <c r="B260" s="7" t="inlineStr">
        <is>
          <t>111001100021</t>
        </is>
      </c>
      <c r="C260" s="7" t="inlineStr">
        <is>
          <t>GIMNASIO SABIO CALDAS (IED) - SEDE PRINCIPAL</t>
        </is>
      </c>
      <c r="D260" s="7" t="inlineStr">
        <is>
          <t>LAUREN ORIANA JIMENEZ MONTAÑO</t>
        </is>
      </c>
      <c r="E260" s="7" t="inlineStr">
        <is>
          <t>1023388436</t>
        </is>
      </c>
      <c r="F260" s="7" t="n">
        <v>9</v>
      </c>
      <c r="G260" s="7" t="n">
        <v>901</v>
      </c>
      <c r="H260" s="7" t="inlineStr">
        <is>
          <t>LENGUAJE</t>
        </is>
      </c>
      <c r="I260" s="7" t="inlineStr">
        <is>
          <t>B</t>
        </is>
      </c>
      <c r="J260" s="8" t="inlineStr">
        <is>
          <t>CORRECTO</t>
        </is>
      </c>
      <c r="K260" s="7" t="inlineStr">
        <is>
          <t>C</t>
        </is>
      </c>
      <c r="L260" s="8" t="inlineStr">
        <is>
          <t>CORRECTO</t>
        </is>
      </c>
      <c r="M260" s="7" t="inlineStr">
        <is>
          <t>B</t>
        </is>
      </c>
      <c r="N260" s="8" t="inlineStr">
        <is>
          <t>CORRECTO</t>
        </is>
      </c>
      <c r="O260" s="7" t="inlineStr">
        <is>
          <t>D</t>
        </is>
      </c>
      <c r="P260" s="9" t="inlineStr">
        <is>
          <t>INCORRECTO</t>
        </is>
      </c>
      <c r="Q260" s="7" t="inlineStr">
        <is>
          <t>B</t>
        </is>
      </c>
      <c r="R260" s="8" t="inlineStr">
        <is>
          <t>CORRECTO</t>
        </is>
      </c>
      <c r="S260" s="7" t="inlineStr">
        <is>
          <t>D</t>
        </is>
      </c>
      <c r="T260" s="9" t="inlineStr">
        <is>
          <t>INCORRECTO</t>
        </is>
      </c>
      <c r="U260" s="7" t="inlineStr">
        <is>
          <t>B</t>
        </is>
      </c>
      <c r="V260" s="8" t="inlineStr">
        <is>
          <t>CORRECTO</t>
        </is>
      </c>
      <c r="W260" s="7" t="inlineStr">
        <is>
          <t>B</t>
        </is>
      </c>
      <c r="X260" s="9" t="inlineStr">
        <is>
          <t>INCORRECTO</t>
        </is>
      </c>
      <c r="Y260" s="7" t="inlineStr">
        <is>
          <t>C</t>
        </is>
      </c>
      <c r="Z260" s="8" t="inlineStr">
        <is>
          <t>CORRECTO</t>
        </is>
      </c>
      <c r="AA260" s="7" t="inlineStr">
        <is>
          <t>A</t>
        </is>
      </c>
      <c r="AB260" s="9" t="inlineStr">
        <is>
          <t>INCORRECTO</t>
        </is>
      </c>
      <c r="AC260" s="7" t="inlineStr">
        <is>
          <t>A</t>
        </is>
      </c>
      <c r="AD260" s="9" t="inlineStr">
        <is>
          <t>INCORRECTO</t>
        </is>
      </c>
      <c r="AE260" s="7" t="inlineStr">
        <is>
          <t>C</t>
        </is>
      </c>
      <c r="AF260" s="8" t="inlineStr">
        <is>
          <t>CORRECTO</t>
        </is>
      </c>
      <c r="AG260" s="7" t="inlineStr">
        <is>
          <t>C</t>
        </is>
      </c>
      <c r="AH260" s="8" t="inlineStr">
        <is>
          <t>CORRECTO</t>
        </is>
      </c>
      <c r="AI260" s="7" t="inlineStr">
        <is>
          <t>A</t>
        </is>
      </c>
      <c r="AJ260" s="8" t="inlineStr">
        <is>
          <t>CORRECTO</t>
        </is>
      </c>
      <c r="AK260" s="7" t="inlineStr">
        <is>
          <t>D</t>
        </is>
      </c>
      <c r="AL260" s="9" t="inlineStr">
        <is>
          <t>INCORRECTO</t>
        </is>
      </c>
      <c r="AM260" s="7" t="inlineStr">
        <is>
          <t>A</t>
        </is>
      </c>
      <c r="AN260" s="9" t="inlineStr">
        <is>
          <t>INCORRECTO</t>
        </is>
      </c>
      <c r="AO260" s="7" t="inlineStr">
        <is>
          <t>B</t>
        </is>
      </c>
      <c r="AP260" s="8" t="inlineStr">
        <is>
          <t>CORRECTO</t>
        </is>
      </c>
      <c r="AQ260" s="7" t="inlineStr">
        <is>
          <t>A</t>
        </is>
      </c>
      <c r="AR260" s="9" t="inlineStr">
        <is>
          <t>INCORRECTO</t>
        </is>
      </c>
      <c r="AS260" s="7" t="inlineStr">
        <is>
          <t>B</t>
        </is>
      </c>
      <c r="AT260" s="8" t="inlineStr">
        <is>
          <t>CORRECTO</t>
        </is>
      </c>
      <c r="AU260" s="7" t="inlineStr">
        <is>
          <t>D</t>
        </is>
      </c>
      <c r="AV260" s="8" t="inlineStr">
        <is>
          <t>CORRECTO</t>
        </is>
      </c>
      <c r="AW260" s="10">
        <f>COUNTIF(J260:AV260,"CORRECTO")</f>
        <v/>
      </c>
      <c r="AX260" s="10">
        <f>COUNTIF(J260:AV260,"INCORRECTO")</f>
        <v/>
      </c>
      <c r="AY260" s="10" t="n">
        <v>20</v>
      </c>
      <c r="AZ260" s="11">
        <f>AW260/AY260</f>
        <v/>
      </c>
    </row>
    <row r="261">
      <c r="A261" s="7" t="inlineStr">
        <is>
          <t>TRATADO</t>
        </is>
      </c>
      <c r="B261" s="7" t="inlineStr">
        <is>
          <t>111001100021</t>
        </is>
      </c>
      <c r="C261" s="7" t="inlineStr">
        <is>
          <t>GIMNASIO SABIO CALDAS (IED) - SEDE PRINCIPAL</t>
        </is>
      </c>
      <c r="D261" s="7" t="inlineStr">
        <is>
          <t>LUIS ALEJANDRO MERIÑO LAVERDE</t>
        </is>
      </c>
      <c r="E261" s="7" t="inlineStr">
        <is>
          <t>1010967371</t>
        </is>
      </c>
      <c r="F261" s="7" t="n">
        <v>9</v>
      </c>
      <c r="G261" s="7" t="n">
        <v>901</v>
      </c>
      <c r="H261" s="7" t="inlineStr">
        <is>
          <t>LENGUAJE</t>
        </is>
      </c>
      <c r="I261" s="7" t="inlineStr">
        <is>
          <t>B</t>
        </is>
      </c>
      <c r="J261" s="8" t="inlineStr">
        <is>
          <t>CORRECTO</t>
        </is>
      </c>
      <c r="K261" s="7" t="inlineStr">
        <is>
          <t>C</t>
        </is>
      </c>
      <c r="L261" s="8" t="inlineStr">
        <is>
          <t>CORRECTO</t>
        </is>
      </c>
      <c r="M261" s="7" t="inlineStr">
        <is>
          <t>B</t>
        </is>
      </c>
      <c r="N261" s="8" t="inlineStr">
        <is>
          <t>CORRECTO</t>
        </is>
      </c>
      <c r="O261" s="7" t="inlineStr">
        <is>
          <t>B</t>
        </is>
      </c>
      <c r="P261" s="8" t="inlineStr">
        <is>
          <t>CORRECTO</t>
        </is>
      </c>
      <c r="Q261" s="7" t="inlineStr">
        <is>
          <t>B</t>
        </is>
      </c>
      <c r="R261" s="8" t="inlineStr">
        <is>
          <t>CORRECTO</t>
        </is>
      </c>
      <c r="S261" s="7" t="inlineStr">
        <is>
          <t>C</t>
        </is>
      </c>
      <c r="T261" s="8" t="inlineStr">
        <is>
          <t>CORRECTO</t>
        </is>
      </c>
      <c r="U261" s="7" t="inlineStr">
        <is>
          <t>D</t>
        </is>
      </c>
      <c r="V261" s="9" t="inlineStr">
        <is>
          <t>INCORRECTO</t>
        </is>
      </c>
      <c r="W261" s="7" t="inlineStr">
        <is>
          <t>C</t>
        </is>
      </c>
      <c r="X261" s="8" t="inlineStr">
        <is>
          <t>CORRECTO</t>
        </is>
      </c>
      <c r="Y261" s="7" t="inlineStr">
        <is>
          <t>C</t>
        </is>
      </c>
      <c r="Z261" s="8" t="inlineStr">
        <is>
          <t>CORRECTO</t>
        </is>
      </c>
      <c r="AA261" s="7" t="inlineStr">
        <is>
          <t>A</t>
        </is>
      </c>
      <c r="AB261" s="9" t="inlineStr">
        <is>
          <t>INCORRECTO</t>
        </is>
      </c>
      <c r="AC261" s="7" t="inlineStr">
        <is>
          <t>A</t>
        </is>
      </c>
      <c r="AD261" s="9" t="inlineStr">
        <is>
          <t>INCORRECTO</t>
        </is>
      </c>
      <c r="AE261" s="7" t="inlineStr">
        <is>
          <t>B</t>
        </is>
      </c>
      <c r="AF261" s="9" t="inlineStr">
        <is>
          <t>INCORRECTO</t>
        </is>
      </c>
      <c r="AG261" s="7" t="inlineStr">
        <is>
          <t>A</t>
        </is>
      </c>
      <c r="AH261" s="9" t="inlineStr">
        <is>
          <t>INCORRECTO</t>
        </is>
      </c>
      <c r="AI261" s="7" t="inlineStr"/>
      <c r="AJ261" s="9" t="inlineStr">
        <is>
          <t>INCORRECTO</t>
        </is>
      </c>
      <c r="AK261" s="7" t="inlineStr"/>
      <c r="AL261" s="9" t="inlineStr">
        <is>
          <t>INCORRECTO</t>
        </is>
      </c>
      <c r="AM261" s="7" t="inlineStr">
        <is>
          <t>B</t>
        </is>
      </c>
      <c r="AN261" s="8" t="inlineStr">
        <is>
          <t>CORRECTO</t>
        </is>
      </c>
      <c r="AO261" s="7" t="inlineStr"/>
      <c r="AP261" s="9" t="inlineStr">
        <is>
          <t>INCORRECTO</t>
        </is>
      </c>
      <c r="AQ261" s="7" t="inlineStr">
        <is>
          <t>C</t>
        </is>
      </c>
      <c r="AR261" s="9" t="inlineStr">
        <is>
          <t>INCORRECTO</t>
        </is>
      </c>
      <c r="AS261" s="7" t="inlineStr">
        <is>
          <t>A</t>
        </is>
      </c>
      <c r="AT261" s="9" t="inlineStr">
        <is>
          <t>INCORRECTO</t>
        </is>
      </c>
      <c r="AU261" s="7" t="inlineStr">
        <is>
          <t>C</t>
        </is>
      </c>
      <c r="AV261" s="9" t="inlineStr">
        <is>
          <t>INCORRECTO</t>
        </is>
      </c>
      <c r="AW261" s="10">
        <f>COUNTIF(J261:AV261,"CORRECTO")</f>
        <v/>
      </c>
      <c r="AX261" s="10">
        <f>COUNTIF(J261:AV261,"INCORRECTO")</f>
        <v/>
      </c>
      <c r="AY261" s="10" t="n">
        <v>20</v>
      </c>
      <c r="AZ261" s="11">
        <f>AW261/AY261</f>
        <v/>
      </c>
    </row>
    <row r="262">
      <c r="A262" s="7" t="inlineStr">
        <is>
          <t>TRATADO</t>
        </is>
      </c>
      <c r="B262" s="7" t="inlineStr">
        <is>
          <t>111001100021</t>
        </is>
      </c>
      <c r="C262" s="7" t="inlineStr">
        <is>
          <t>GIMNASIO SABIO CALDAS (IED) - SEDE PRINCIPAL</t>
        </is>
      </c>
      <c r="D262" s="7" t="inlineStr">
        <is>
          <t>LUIS EDUARDO LOPEZ ARDILA</t>
        </is>
      </c>
      <c r="E262" s="7" t="inlineStr">
        <is>
          <t>1023393387</t>
        </is>
      </c>
      <c r="F262" s="7" t="n">
        <v>9</v>
      </c>
      <c r="G262" s="7" t="n">
        <v>901</v>
      </c>
      <c r="H262" s="7" t="inlineStr">
        <is>
          <t>LENGUAJE</t>
        </is>
      </c>
      <c r="I262" s="7" t="inlineStr">
        <is>
          <t>B</t>
        </is>
      </c>
      <c r="J262" s="8" t="inlineStr">
        <is>
          <t>CORRECTO</t>
        </is>
      </c>
      <c r="K262" s="7" t="inlineStr">
        <is>
          <t>C</t>
        </is>
      </c>
      <c r="L262" s="8" t="inlineStr">
        <is>
          <t>CORRECTO</t>
        </is>
      </c>
      <c r="M262" s="7" t="inlineStr">
        <is>
          <t>B</t>
        </is>
      </c>
      <c r="N262" s="8" t="inlineStr">
        <is>
          <t>CORRECTO</t>
        </is>
      </c>
      <c r="O262" s="7" t="inlineStr">
        <is>
          <t>B</t>
        </is>
      </c>
      <c r="P262" s="8" t="inlineStr">
        <is>
          <t>CORRECTO</t>
        </is>
      </c>
      <c r="Q262" s="7" t="inlineStr">
        <is>
          <t>B</t>
        </is>
      </c>
      <c r="R262" s="8" t="inlineStr">
        <is>
          <t>CORRECTO</t>
        </is>
      </c>
      <c r="S262" s="7" t="inlineStr">
        <is>
          <t>C</t>
        </is>
      </c>
      <c r="T262" s="8" t="inlineStr">
        <is>
          <t>CORRECTO</t>
        </is>
      </c>
      <c r="U262" s="7" t="inlineStr">
        <is>
          <t>B</t>
        </is>
      </c>
      <c r="V262" s="8" t="inlineStr">
        <is>
          <t>CORRECTO</t>
        </is>
      </c>
      <c r="W262" s="7" t="inlineStr">
        <is>
          <t>C</t>
        </is>
      </c>
      <c r="X262" s="8" t="inlineStr">
        <is>
          <t>CORRECTO</t>
        </is>
      </c>
      <c r="Y262" s="7" t="inlineStr">
        <is>
          <t>C</t>
        </is>
      </c>
      <c r="Z262" s="8" t="inlineStr">
        <is>
          <t>CORRECTO</t>
        </is>
      </c>
      <c r="AA262" s="7" t="inlineStr">
        <is>
          <t>A</t>
        </is>
      </c>
      <c r="AB262" s="9" t="inlineStr">
        <is>
          <t>INCORRECTO</t>
        </is>
      </c>
      <c r="AC262" s="7" t="inlineStr">
        <is>
          <t>B</t>
        </is>
      </c>
      <c r="AD262" s="8" t="inlineStr">
        <is>
          <t>CORRECTO</t>
        </is>
      </c>
      <c r="AE262" s="7" t="inlineStr">
        <is>
          <t>C</t>
        </is>
      </c>
      <c r="AF262" s="8" t="inlineStr">
        <is>
          <t>CORRECTO</t>
        </is>
      </c>
      <c r="AG262" s="7" t="inlineStr">
        <is>
          <t>C</t>
        </is>
      </c>
      <c r="AH262" s="8" t="inlineStr">
        <is>
          <t>CORRECTO</t>
        </is>
      </c>
      <c r="AI262" s="7" t="inlineStr">
        <is>
          <t>A</t>
        </is>
      </c>
      <c r="AJ262" s="8" t="inlineStr">
        <is>
          <t>CORRECTO</t>
        </is>
      </c>
      <c r="AK262" s="7" t="inlineStr">
        <is>
          <t>C</t>
        </is>
      </c>
      <c r="AL262" s="8" t="inlineStr">
        <is>
          <t>CORRECTO</t>
        </is>
      </c>
      <c r="AM262" s="7" t="inlineStr">
        <is>
          <t>B</t>
        </is>
      </c>
      <c r="AN262" s="8" t="inlineStr">
        <is>
          <t>CORRECTO</t>
        </is>
      </c>
      <c r="AO262" s="7" t="inlineStr">
        <is>
          <t>B</t>
        </is>
      </c>
      <c r="AP262" s="8" t="inlineStr">
        <is>
          <t>CORRECTO</t>
        </is>
      </c>
      <c r="AQ262" s="7" t="inlineStr">
        <is>
          <t>D</t>
        </is>
      </c>
      <c r="AR262" s="8" t="inlineStr">
        <is>
          <t>CORRECTO</t>
        </is>
      </c>
      <c r="AS262" s="7" t="inlineStr">
        <is>
          <t>B</t>
        </is>
      </c>
      <c r="AT262" s="8" t="inlineStr">
        <is>
          <t>CORRECTO</t>
        </is>
      </c>
      <c r="AU262" s="7" t="inlineStr">
        <is>
          <t>C</t>
        </is>
      </c>
      <c r="AV262" s="9" t="inlineStr">
        <is>
          <t>INCORRECTO</t>
        </is>
      </c>
      <c r="AW262" s="10">
        <f>COUNTIF(J262:AV262,"CORRECTO")</f>
        <v/>
      </c>
      <c r="AX262" s="10">
        <f>COUNTIF(J262:AV262,"INCORRECTO")</f>
        <v/>
      </c>
      <c r="AY262" s="10" t="n">
        <v>20</v>
      </c>
      <c r="AZ262" s="11">
        <f>AW262/AY262</f>
        <v/>
      </c>
    </row>
    <row r="263">
      <c r="A263" s="7" t="inlineStr">
        <is>
          <t>TRATADO</t>
        </is>
      </c>
      <c r="B263" s="7" t="inlineStr">
        <is>
          <t>111001100021</t>
        </is>
      </c>
      <c r="C263" s="7" t="inlineStr">
        <is>
          <t>GIMNASIO SABIO CALDAS (IED) - SEDE PRINCIPAL</t>
        </is>
      </c>
      <c r="D263" s="7" t="inlineStr">
        <is>
          <t>NELSON STEBAN BERNAL LEON</t>
        </is>
      </c>
      <c r="E263" s="7" t="inlineStr">
        <is>
          <t>1028496156</t>
        </is>
      </c>
      <c r="F263" s="7" t="n">
        <v>9</v>
      </c>
      <c r="G263" s="7" t="n">
        <v>901</v>
      </c>
      <c r="H263" s="7" t="inlineStr">
        <is>
          <t>LENGUAJE</t>
        </is>
      </c>
      <c r="I263" s="7" t="inlineStr">
        <is>
          <t>B</t>
        </is>
      </c>
      <c r="J263" s="8" t="inlineStr">
        <is>
          <t>CORRECTO</t>
        </is>
      </c>
      <c r="K263" s="7" t="inlineStr">
        <is>
          <t>C</t>
        </is>
      </c>
      <c r="L263" s="8" t="inlineStr">
        <is>
          <t>CORRECTO</t>
        </is>
      </c>
      <c r="M263" s="7" t="inlineStr">
        <is>
          <t>B</t>
        </is>
      </c>
      <c r="N263" s="8" t="inlineStr">
        <is>
          <t>CORRECTO</t>
        </is>
      </c>
      <c r="O263" s="7" t="inlineStr">
        <is>
          <t>B</t>
        </is>
      </c>
      <c r="P263" s="8" t="inlineStr">
        <is>
          <t>CORRECTO</t>
        </is>
      </c>
      <c r="Q263" s="7" t="inlineStr">
        <is>
          <t>B</t>
        </is>
      </c>
      <c r="R263" s="8" t="inlineStr">
        <is>
          <t>CORRECTO</t>
        </is>
      </c>
      <c r="S263" s="7" t="inlineStr">
        <is>
          <t>C</t>
        </is>
      </c>
      <c r="T263" s="8" t="inlineStr">
        <is>
          <t>CORRECTO</t>
        </is>
      </c>
      <c r="U263" s="7" t="inlineStr">
        <is>
          <t>B</t>
        </is>
      </c>
      <c r="V263" s="8" t="inlineStr">
        <is>
          <t>CORRECTO</t>
        </is>
      </c>
      <c r="W263" s="7" t="inlineStr">
        <is>
          <t>C</t>
        </is>
      </c>
      <c r="X263" s="8" t="inlineStr">
        <is>
          <t>CORRECTO</t>
        </is>
      </c>
      <c r="Y263" s="7" t="inlineStr">
        <is>
          <t>C</t>
        </is>
      </c>
      <c r="Z263" s="8" t="inlineStr">
        <is>
          <t>CORRECTO</t>
        </is>
      </c>
      <c r="AA263" s="7" t="inlineStr">
        <is>
          <t>C</t>
        </is>
      </c>
      <c r="AB263" s="8" t="inlineStr">
        <is>
          <t>CORRECTO</t>
        </is>
      </c>
      <c r="AC263" s="7" t="inlineStr">
        <is>
          <t>B</t>
        </is>
      </c>
      <c r="AD263" s="8" t="inlineStr">
        <is>
          <t>CORRECTO</t>
        </is>
      </c>
      <c r="AE263" s="7" t="inlineStr">
        <is>
          <t>B</t>
        </is>
      </c>
      <c r="AF263" s="9" t="inlineStr">
        <is>
          <t>INCORRECTO</t>
        </is>
      </c>
      <c r="AG263" s="7" t="inlineStr">
        <is>
          <t>C</t>
        </is>
      </c>
      <c r="AH263" s="8" t="inlineStr">
        <is>
          <t>CORRECTO</t>
        </is>
      </c>
      <c r="AI263" s="7" t="inlineStr">
        <is>
          <t>A</t>
        </is>
      </c>
      <c r="AJ263" s="8" t="inlineStr">
        <is>
          <t>CORRECTO</t>
        </is>
      </c>
      <c r="AK263" s="7" t="inlineStr">
        <is>
          <t>C</t>
        </is>
      </c>
      <c r="AL263" s="8" t="inlineStr">
        <is>
          <t>CORRECTO</t>
        </is>
      </c>
      <c r="AM263" s="7" t="inlineStr">
        <is>
          <t>B</t>
        </is>
      </c>
      <c r="AN263" s="8" t="inlineStr">
        <is>
          <t>CORRECTO</t>
        </is>
      </c>
      <c r="AO263" s="7" t="inlineStr">
        <is>
          <t>B</t>
        </is>
      </c>
      <c r="AP263" s="8" t="inlineStr">
        <is>
          <t>CORRECTO</t>
        </is>
      </c>
      <c r="AQ263" s="7" t="inlineStr">
        <is>
          <t>A</t>
        </is>
      </c>
      <c r="AR263" s="9" t="inlineStr">
        <is>
          <t>INCORRECTO</t>
        </is>
      </c>
      <c r="AS263" s="7" t="inlineStr">
        <is>
          <t>B</t>
        </is>
      </c>
      <c r="AT263" s="8" t="inlineStr">
        <is>
          <t>CORRECTO</t>
        </is>
      </c>
      <c r="AU263" s="7" t="inlineStr">
        <is>
          <t>C</t>
        </is>
      </c>
      <c r="AV263" s="9" t="inlineStr">
        <is>
          <t>INCORRECTO</t>
        </is>
      </c>
      <c r="AW263" s="10">
        <f>COUNTIF(J263:AV263,"CORRECTO")</f>
        <v/>
      </c>
      <c r="AX263" s="10">
        <f>COUNTIF(J263:AV263,"INCORRECTO")</f>
        <v/>
      </c>
      <c r="AY263" s="10" t="n">
        <v>20</v>
      </c>
      <c r="AZ263" s="11">
        <f>AW263/AY263</f>
        <v/>
      </c>
    </row>
    <row r="264">
      <c r="A264" s="7" t="inlineStr">
        <is>
          <t>TRATADO</t>
        </is>
      </c>
      <c r="B264" s="7" t="inlineStr">
        <is>
          <t>111001100021</t>
        </is>
      </c>
      <c r="C264" s="7" t="inlineStr">
        <is>
          <t>GIMNASIO SABIO CALDAS (IED) - SEDE PRINCIPAL</t>
        </is>
      </c>
      <c r="D264" s="7" t="inlineStr">
        <is>
          <t>ORFI ALEXANDRA TOLOSA PEÑA</t>
        </is>
      </c>
      <c r="E264" s="7" t="inlineStr">
        <is>
          <t>1025549233</t>
        </is>
      </c>
      <c r="F264" s="7" t="n">
        <v>9</v>
      </c>
      <c r="G264" s="7" t="n">
        <v>901</v>
      </c>
      <c r="H264" s="7" t="inlineStr">
        <is>
          <t>LENGUAJE</t>
        </is>
      </c>
      <c r="I264" s="7" t="inlineStr">
        <is>
          <t>C</t>
        </is>
      </c>
      <c r="J264" s="9" t="inlineStr">
        <is>
          <t>INCORRECTO</t>
        </is>
      </c>
      <c r="K264" s="7" t="inlineStr">
        <is>
          <t>C</t>
        </is>
      </c>
      <c r="L264" s="8" t="inlineStr">
        <is>
          <t>CORRECTO</t>
        </is>
      </c>
      <c r="M264" s="7" t="inlineStr">
        <is>
          <t>B</t>
        </is>
      </c>
      <c r="N264" s="8" t="inlineStr">
        <is>
          <t>CORRECTO</t>
        </is>
      </c>
      <c r="O264" s="7" t="inlineStr">
        <is>
          <t>C</t>
        </is>
      </c>
      <c r="P264" s="9" t="inlineStr">
        <is>
          <t>INCORRECTO</t>
        </is>
      </c>
      <c r="Q264" s="7" t="inlineStr">
        <is>
          <t>B</t>
        </is>
      </c>
      <c r="R264" s="8" t="inlineStr">
        <is>
          <t>CORRECTO</t>
        </is>
      </c>
      <c r="S264" s="7" t="inlineStr">
        <is>
          <t>C</t>
        </is>
      </c>
      <c r="T264" s="8" t="inlineStr">
        <is>
          <t>CORRECTO</t>
        </is>
      </c>
      <c r="U264" s="7" t="inlineStr">
        <is>
          <t>B</t>
        </is>
      </c>
      <c r="V264" s="8" t="inlineStr">
        <is>
          <t>CORRECTO</t>
        </is>
      </c>
      <c r="W264" s="7" t="inlineStr">
        <is>
          <t>D</t>
        </is>
      </c>
      <c r="X264" s="9" t="inlineStr">
        <is>
          <t>INCORRECTO</t>
        </is>
      </c>
      <c r="Y264" s="7" t="inlineStr">
        <is>
          <t>C</t>
        </is>
      </c>
      <c r="Z264" s="8" t="inlineStr">
        <is>
          <t>CORRECTO</t>
        </is>
      </c>
      <c r="AA264" s="7" t="inlineStr">
        <is>
          <t>C</t>
        </is>
      </c>
      <c r="AB264" s="8" t="inlineStr">
        <is>
          <t>CORRECTO</t>
        </is>
      </c>
      <c r="AC264" s="7" t="inlineStr">
        <is>
          <t>B</t>
        </is>
      </c>
      <c r="AD264" s="8" t="inlineStr">
        <is>
          <t>CORRECTO</t>
        </is>
      </c>
      <c r="AE264" s="7" t="inlineStr">
        <is>
          <t>C</t>
        </is>
      </c>
      <c r="AF264" s="8" t="inlineStr">
        <is>
          <t>CORRECTO</t>
        </is>
      </c>
      <c r="AG264" s="7" t="inlineStr">
        <is>
          <t>C</t>
        </is>
      </c>
      <c r="AH264" s="8" t="inlineStr">
        <is>
          <t>CORRECTO</t>
        </is>
      </c>
      <c r="AI264" s="7" t="inlineStr">
        <is>
          <t>A</t>
        </is>
      </c>
      <c r="AJ264" s="8" t="inlineStr">
        <is>
          <t>CORRECTO</t>
        </is>
      </c>
      <c r="AK264" s="7" t="inlineStr">
        <is>
          <t>A</t>
        </is>
      </c>
      <c r="AL264" s="9" t="inlineStr">
        <is>
          <t>INCORRECTO</t>
        </is>
      </c>
      <c r="AM264" s="7" t="inlineStr">
        <is>
          <t>D</t>
        </is>
      </c>
      <c r="AN264" s="9" t="inlineStr">
        <is>
          <t>INCORRECTO</t>
        </is>
      </c>
      <c r="AO264" s="7" t="inlineStr">
        <is>
          <t>B</t>
        </is>
      </c>
      <c r="AP264" s="8" t="inlineStr">
        <is>
          <t>CORRECTO</t>
        </is>
      </c>
      <c r="AQ264" s="7" t="inlineStr">
        <is>
          <t>A</t>
        </is>
      </c>
      <c r="AR264" s="9" t="inlineStr">
        <is>
          <t>INCORRECTO</t>
        </is>
      </c>
      <c r="AS264" s="7" t="inlineStr">
        <is>
          <t>B</t>
        </is>
      </c>
      <c r="AT264" s="8" t="inlineStr">
        <is>
          <t>CORRECTO</t>
        </is>
      </c>
      <c r="AU264" s="7" t="inlineStr">
        <is>
          <t>D</t>
        </is>
      </c>
      <c r="AV264" s="8" t="inlineStr">
        <is>
          <t>CORRECTO</t>
        </is>
      </c>
      <c r="AW264" s="10">
        <f>COUNTIF(J264:AV264,"CORRECTO")</f>
        <v/>
      </c>
      <c r="AX264" s="10">
        <f>COUNTIF(J264:AV264,"INCORRECTO")</f>
        <v/>
      </c>
      <c r="AY264" s="10" t="n">
        <v>20</v>
      </c>
      <c r="AZ264" s="11">
        <f>AW264/AY264</f>
        <v/>
      </c>
    </row>
    <row r="265">
      <c r="A265" s="7" t="inlineStr">
        <is>
          <t>TRATADO</t>
        </is>
      </c>
      <c r="B265" s="7" t="inlineStr">
        <is>
          <t>111001100021</t>
        </is>
      </c>
      <c r="C265" s="7" t="inlineStr">
        <is>
          <t>GIMNASIO SABIO CALDAS (IED) - SEDE PRINCIPAL</t>
        </is>
      </c>
      <c r="D265" s="7" t="inlineStr">
        <is>
          <t>SANTIAGO GUEVARA PITO</t>
        </is>
      </c>
      <c r="E265" s="7" t="inlineStr">
        <is>
          <t>1024528555</t>
        </is>
      </c>
      <c r="F265" s="7" t="n">
        <v>9</v>
      </c>
      <c r="G265" s="7" t="n">
        <v>901</v>
      </c>
      <c r="H265" s="7" t="inlineStr">
        <is>
          <t>LENGUAJE</t>
        </is>
      </c>
      <c r="I265" s="7" t="inlineStr">
        <is>
          <t>B</t>
        </is>
      </c>
      <c r="J265" s="8" t="inlineStr">
        <is>
          <t>CORRECTO</t>
        </is>
      </c>
      <c r="K265" s="7" t="inlineStr">
        <is>
          <t>C</t>
        </is>
      </c>
      <c r="L265" s="8" t="inlineStr">
        <is>
          <t>CORRECTO</t>
        </is>
      </c>
      <c r="M265" s="7" t="inlineStr">
        <is>
          <t>B</t>
        </is>
      </c>
      <c r="N265" s="8" t="inlineStr">
        <is>
          <t>CORRECTO</t>
        </is>
      </c>
      <c r="O265" s="7" t="inlineStr">
        <is>
          <t>B</t>
        </is>
      </c>
      <c r="P265" s="8" t="inlineStr">
        <is>
          <t>CORRECTO</t>
        </is>
      </c>
      <c r="Q265" s="7" t="inlineStr">
        <is>
          <t>B</t>
        </is>
      </c>
      <c r="R265" s="8" t="inlineStr">
        <is>
          <t>CORRECTO</t>
        </is>
      </c>
      <c r="S265" s="7" t="inlineStr">
        <is>
          <t>C</t>
        </is>
      </c>
      <c r="T265" s="8" t="inlineStr">
        <is>
          <t>CORRECTO</t>
        </is>
      </c>
      <c r="U265" s="7" t="inlineStr">
        <is>
          <t>B</t>
        </is>
      </c>
      <c r="V265" s="8" t="inlineStr">
        <is>
          <t>CORRECTO</t>
        </is>
      </c>
      <c r="W265" s="7" t="inlineStr">
        <is>
          <t>B</t>
        </is>
      </c>
      <c r="X265" s="9" t="inlineStr">
        <is>
          <t>INCORRECTO</t>
        </is>
      </c>
      <c r="Y265" s="7" t="inlineStr">
        <is>
          <t>C</t>
        </is>
      </c>
      <c r="Z265" s="8" t="inlineStr">
        <is>
          <t>CORRECTO</t>
        </is>
      </c>
      <c r="AA265" s="7" t="inlineStr">
        <is>
          <t>D</t>
        </is>
      </c>
      <c r="AB265" s="9" t="inlineStr">
        <is>
          <t>INCORRECTO</t>
        </is>
      </c>
      <c r="AC265" s="7" t="inlineStr">
        <is>
          <t>D</t>
        </is>
      </c>
      <c r="AD265" s="9" t="inlineStr">
        <is>
          <t>INCORRECTO</t>
        </is>
      </c>
      <c r="AE265" s="7" t="inlineStr">
        <is>
          <t>A</t>
        </is>
      </c>
      <c r="AF265" s="9" t="inlineStr">
        <is>
          <t>INCORRECTO</t>
        </is>
      </c>
      <c r="AG265" s="7" t="inlineStr">
        <is>
          <t>A</t>
        </is>
      </c>
      <c r="AH265" s="9" t="inlineStr">
        <is>
          <t>INCORRECTO</t>
        </is>
      </c>
      <c r="AI265" s="7" t="inlineStr">
        <is>
          <t>A</t>
        </is>
      </c>
      <c r="AJ265" s="8" t="inlineStr">
        <is>
          <t>CORRECTO</t>
        </is>
      </c>
      <c r="AK265" s="7" t="inlineStr">
        <is>
          <t>B</t>
        </is>
      </c>
      <c r="AL265" s="9" t="inlineStr">
        <is>
          <t>INCORRECTO</t>
        </is>
      </c>
      <c r="AM265" s="7" t="inlineStr">
        <is>
          <t>B</t>
        </is>
      </c>
      <c r="AN265" s="8" t="inlineStr">
        <is>
          <t>CORRECTO</t>
        </is>
      </c>
      <c r="AO265" s="7" t="inlineStr"/>
      <c r="AP265" s="9" t="inlineStr">
        <is>
          <t>INCORRECTO</t>
        </is>
      </c>
      <c r="AQ265" s="7" t="inlineStr">
        <is>
          <t>C</t>
        </is>
      </c>
      <c r="AR265" s="9" t="inlineStr">
        <is>
          <t>INCORRECTO</t>
        </is>
      </c>
      <c r="AS265" s="7" t="inlineStr">
        <is>
          <t>D</t>
        </is>
      </c>
      <c r="AT265" s="9" t="inlineStr">
        <is>
          <t>INCORRECTO</t>
        </is>
      </c>
      <c r="AU265" s="7" t="inlineStr">
        <is>
          <t>B</t>
        </is>
      </c>
      <c r="AV265" s="9" t="inlineStr">
        <is>
          <t>INCORRECTO</t>
        </is>
      </c>
      <c r="AW265" s="10">
        <f>COUNTIF(J265:AV265,"CORRECTO")</f>
        <v/>
      </c>
      <c r="AX265" s="10">
        <f>COUNTIF(J265:AV265,"INCORRECTO")</f>
        <v/>
      </c>
      <c r="AY265" s="10" t="n">
        <v>20</v>
      </c>
      <c r="AZ265" s="11">
        <f>AW265/AY265</f>
        <v/>
      </c>
    </row>
    <row r="266">
      <c r="A266" s="7" t="inlineStr">
        <is>
          <t>TRATADO</t>
        </is>
      </c>
      <c r="B266" s="7" t="inlineStr">
        <is>
          <t>111001100021</t>
        </is>
      </c>
      <c r="C266" s="7" t="inlineStr">
        <is>
          <t>GIMNASIO SABIO CALDAS (IED) - SEDE PRINCIPAL</t>
        </is>
      </c>
      <c r="D266" s="7" t="inlineStr">
        <is>
          <t>SARAI DAYANA GONZALEZ BERNAL</t>
        </is>
      </c>
      <c r="E266" s="7" t="inlineStr">
        <is>
          <t>1033111771</t>
        </is>
      </c>
      <c r="F266" s="7" t="n">
        <v>9</v>
      </c>
      <c r="G266" s="7" t="n">
        <v>901</v>
      </c>
      <c r="H266" s="7" t="inlineStr">
        <is>
          <t>LENGUAJE</t>
        </is>
      </c>
      <c r="I266" s="7" t="inlineStr">
        <is>
          <t>B</t>
        </is>
      </c>
      <c r="J266" s="8" t="inlineStr">
        <is>
          <t>CORRECTO</t>
        </is>
      </c>
      <c r="K266" s="7" t="inlineStr">
        <is>
          <t>C</t>
        </is>
      </c>
      <c r="L266" s="8" t="inlineStr">
        <is>
          <t>CORRECTO</t>
        </is>
      </c>
      <c r="M266" s="7" t="inlineStr">
        <is>
          <t>B</t>
        </is>
      </c>
      <c r="N266" s="8" t="inlineStr">
        <is>
          <t>CORRECTO</t>
        </is>
      </c>
      <c r="O266" s="7" t="inlineStr">
        <is>
          <t>B</t>
        </is>
      </c>
      <c r="P266" s="8" t="inlineStr">
        <is>
          <t>CORRECTO</t>
        </is>
      </c>
      <c r="Q266" s="7" t="inlineStr">
        <is>
          <t>B</t>
        </is>
      </c>
      <c r="R266" s="8" t="inlineStr">
        <is>
          <t>CORRECTO</t>
        </is>
      </c>
      <c r="S266" s="7" t="inlineStr">
        <is>
          <t>C</t>
        </is>
      </c>
      <c r="T266" s="8" t="inlineStr">
        <is>
          <t>CORRECTO</t>
        </is>
      </c>
      <c r="U266" s="7" t="inlineStr">
        <is>
          <t>B</t>
        </is>
      </c>
      <c r="V266" s="8" t="inlineStr">
        <is>
          <t>CORRECTO</t>
        </is>
      </c>
      <c r="W266" s="7" t="inlineStr">
        <is>
          <t>C</t>
        </is>
      </c>
      <c r="X266" s="8" t="inlineStr">
        <is>
          <t>CORRECTO</t>
        </is>
      </c>
      <c r="Y266" s="7" t="inlineStr">
        <is>
          <t>C</t>
        </is>
      </c>
      <c r="Z266" s="8" t="inlineStr">
        <is>
          <t>CORRECTO</t>
        </is>
      </c>
      <c r="AA266" s="7" t="inlineStr">
        <is>
          <t>C</t>
        </is>
      </c>
      <c r="AB266" s="8" t="inlineStr">
        <is>
          <t>CORRECTO</t>
        </is>
      </c>
      <c r="AC266" s="7" t="inlineStr">
        <is>
          <t>B</t>
        </is>
      </c>
      <c r="AD266" s="8" t="inlineStr">
        <is>
          <t>CORRECTO</t>
        </is>
      </c>
      <c r="AE266" s="7" t="inlineStr">
        <is>
          <t>C</t>
        </is>
      </c>
      <c r="AF266" s="8" t="inlineStr">
        <is>
          <t>CORRECTO</t>
        </is>
      </c>
      <c r="AG266" s="7" t="inlineStr">
        <is>
          <t>C</t>
        </is>
      </c>
      <c r="AH266" s="8" t="inlineStr">
        <is>
          <t>CORRECTO</t>
        </is>
      </c>
      <c r="AI266" s="7" t="inlineStr">
        <is>
          <t>A</t>
        </is>
      </c>
      <c r="AJ266" s="8" t="inlineStr">
        <is>
          <t>CORRECTO</t>
        </is>
      </c>
      <c r="AK266" s="7" t="inlineStr">
        <is>
          <t>C</t>
        </is>
      </c>
      <c r="AL266" s="8" t="inlineStr">
        <is>
          <t>CORRECTO</t>
        </is>
      </c>
      <c r="AM266" s="7" t="inlineStr">
        <is>
          <t>B</t>
        </is>
      </c>
      <c r="AN266" s="8" t="inlineStr">
        <is>
          <t>CORRECTO</t>
        </is>
      </c>
      <c r="AO266" s="7" t="inlineStr">
        <is>
          <t>B</t>
        </is>
      </c>
      <c r="AP266" s="8" t="inlineStr">
        <is>
          <t>CORRECTO</t>
        </is>
      </c>
      <c r="AQ266" s="7" t="inlineStr">
        <is>
          <t>D</t>
        </is>
      </c>
      <c r="AR266" s="8" t="inlineStr">
        <is>
          <t>CORRECTO</t>
        </is>
      </c>
      <c r="AS266" s="7" t="inlineStr">
        <is>
          <t>C</t>
        </is>
      </c>
      <c r="AT266" s="9" t="inlineStr">
        <is>
          <t>INCORRECTO</t>
        </is>
      </c>
      <c r="AU266" s="7" t="inlineStr">
        <is>
          <t>D</t>
        </is>
      </c>
      <c r="AV266" s="8" t="inlineStr">
        <is>
          <t>CORRECTO</t>
        </is>
      </c>
      <c r="AW266" s="10">
        <f>COUNTIF(J266:AV266,"CORRECTO")</f>
        <v/>
      </c>
      <c r="AX266" s="10">
        <f>COUNTIF(J266:AV266,"INCORRECTO")</f>
        <v/>
      </c>
      <c r="AY266" s="10" t="n">
        <v>20</v>
      </c>
      <c r="AZ266" s="11">
        <f>AW266/AY266</f>
        <v/>
      </c>
    </row>
    <row r="267">
      <c r="A267" s="7" t="inlineStr">
        <is>
          <t>TRATADO</t>
        </is>
      </c>
      <c r="B267" s="7" t="inlineStr">
        <is>
          <t>111001100021</t>
        </is>
      </c>
      <c r="C267" s="7" t="inlineStr">
        <is>
          <t>GIMNASIO SABIO CALDAS (IED) - SEDE PRINCIPAL</t>
        </is>
      </c>
      <c r="D267" s="7" t="inlineStr">
        <is>
          <t>SHARITH SOFIA FAJARDO OSORIO</t>
        </is>
      </c>
      <c r="E267" s="7" t="inlineStr">
        <is>
          <t>1028621027</t>
        </is>
      </c>
      <c r="F267" s="7" t="n">
        <v>9</v>
      </c>
      <c r="G267" s="7" t="n">
        <v>901</v>
      </c>
      <c r="H267" s="7" t="inlineStr">
        <is>
          <t>LENGUAJE</t>
        </is>
      </c>
      <c r="I267" s="7" t="inlineStr">
        <is>
          <t>B</t>
        </is>
      </c>
      <c r="J267" s="8" t="inlineStr">
        <is>
          <t>CORRECTO</t>
        </is>
      </c>
      <c r="K267" s="7" t="inlineStr">
        <is>
          <t>C</t>
        </is>
      </c>
      <c r="L267" s="8" t="inlineStr">
        <is>
          <t>CORRECTO</t>
        </is>
      </c>
      <c r="M267" s="7" t="inlineStr">
        <is>
          <t>B</t>
        </is>
      </c>
      <c r="N267" s="8" t="inlineStr">
        <is>
          <t>CORRECTO</t>
        </is>
      </c>
      <c r="O267" s="7" t="inlineStr">
        <is>
          <t>B</t>
        </is>
      </c>
      <c r="P267" s="8" t="inlineStr">
        <is>
          <t>CORRECTO</t>
        </is>
      </c>
      <c r="Q267" s="7" t="inlineStr">
        <is>
          <t>B</t>
        </is>
      </c>
      <c r="R267" s="8" t="inlineStr">
        <is>
          <t>CORRECTO</t>
        </is>
      </c>
      <c r="S267" s="7" t="inlineStr">
        <is>
          <t>C</t>
        </is>
      </c>
      <c r="T267" s="8" t="inlineStr">
        <is>
          <t>CORRECTO</t>
        </is>
      </c>
      <c r="U267" s="7" t="inlineStr">
        <is>
          <t>B</t>
        </is>
      </c>
      <c r="V267" s="8" t="inlineStr">
        <is>
          <t>CORRECTO</t>
        </is>
      </c>
      <c r="W267" s="7" t="inlineStr">
        <is>
          <t>C</t>
        </is>
      </c>
      <c r="X267" s="8" t="inlineStr">
        <is>
          <t>CORRECTO</t>
        </is>
      </c>
      <c r="Y267" s="7" t="inlineStr">
        <is>
          <t>C</t>
        </is>
      </c>
      <c r="Z267" s="8" t="inlineStr">
        <is>
          <t>CORRECTO</t>
        </is>
      </c>
      <c r="AA267" s="7" t="inlineStr">
        <is>
          <t>C</t>
        </is>
      </c>
      <c r="AB267" s="8" t="inlineStr">
        <is>
          <t>CORRECTO</t>
        </is>
      </c>
      <c r="AC267" s="7" t="inlineStr">
        <is>
          <t>B</t>
        </is>
      </c>
      <c r="AD267" s="8" t="inlineStr">
        <is>
          <t>CORRECTO</t>
        </is>
      </c>
      <c r="AE267" s="7" t="inlineStr">
        <is>
          <t>C</t>
        </is>
      </c>
      <c r="AF267" s="8" t="inlineStr">
        <is>
          <t>CORRECTO</t>
        </is>
      </c>
      <c r="AG267" s="7" t="inlineStr">
        <is>
          <t>C</t>
        </is>
      </c>
      <c r="AH267" s="8" t="inlineStr">
        <is>
          <t>CORRECTO</t>
        </is>
      </c>
      <c r="AI267" s="7" t="inlineStr">
        <is>
          <t>A</t>
        </is>
      </c>
      <c r="AJ267" s="8" t="inlineStr">
        <is>
          <t>CORRECTO</t>
        </is>
      </c>
      <c r="AK267" s="7" t="inlineStr">
        <is>
          <t>C</t>
        </is>
      </c>
      <c r="AL267" s="8" t="inlineStr">
        <is>
          <t>CORRECTO</t>
        </is>
      </c>
      <c r="AM267" s="7" t="inlineStr">
        <is>
          <t>B</t>
        </is>
      </c>
      <c r="AN267" s="8" t="inlineStr">
        <is>
          <t>CORRECTO</t>
        </is>
      </c>
      <c r="AO267" s="7" t="inlineStr">
        <is>
          <t>B</t>
        </is>
      </c>
      <c r="AP267" s="8" t="inlineStr">
        <is>
          <t>CORRECTO</t>
        </is>
      </c>
      <c r="AQ267" s="7" t="inlineStr">
        <is>
          <t>D</t>
        </is>
      </c>
      <c r="AR267" s="8" t="inlineStr">
        <is>
          <t>CORRECTO</t>
        </is>
      </c>
      <c r="AS267" s="7" t="inlineStr">
        <is>
          <t>B</t>
        </is>
      </c>
      <c r="AT267" s="8" t="inlineStr">
        <is>
          <t>CORRECTO</t>
        </is>
      </c>
      <c r="AU267" s="7" t="inlineStr">
        <is>
          <t>D</t>
        </is>
      </c>
      <c r="AV267" s="8" t="inlineStr">
        <is>
          <t>CORRECTO</t>
        </is>
      </c>
      <c r="AW267" s="10">
        <f>COUNTIF(J267:AV267,"CORRECTO")</f>
        <v/>
      </c>
      <c r="AX267" s="10">
        <f>COUNTIF(J267:AV267,"INCORRECTO")</f>
        <v/>
      </c>
      <c r="AY267" s="10" t="n">
        <v>20</v>
      </c>
      <c r="AZ267" s="11">
        <f>AW267/AY267</f>
        <v/>
      </c>
    </row>
    <row r="268">
      <c r="A268" s="7" t="inlineStr">
        <is>
          <t>TRATADO</t>
        </is>
      </c>
      <c r="B268" s="7" t="inlineStr">
        <is>
          <t>111001100021</t>
        </is>
      </c>
      <c r="C268" s="7" t="inlineStr">
        <is>
          <t>GIMNASIO SABIO CALDAS (IED) - SEDE PRINCIPAL</t>
        </is>
      </c>
      <c r="D268" s="7" t="inlineStr">
        <is>
          <t>TANIA ALEJANDRA CUADROS DAZA</t>
        </is>
      </c>
      <c r="E268" s="7" t="inlineStr">
        <is>
          <t>1023394816</t>
        </is>
      </c>
      <c r="F268" s="7" t="n">
        <v>9</v>
      </c>
      <c r="G268" s="7" t="n">
        <v>901</v>
      </c>
      <c r="H268" s="7" t="inlineStr">
        <is>
          <t>LENGUAJE</t>
        </is>
      </c>
      <c r="I268" s="7" t="inlineStr">
        <is>
          <t>B</t>
        </is>
      </c>
      <c r="J268" s="8" t="inlineStr">
        <is>
          <t>CORRECTO</t>
        </is>
      </c>
      <c r="K268" s="7" t="inlineStr">
        <is>
          <t>C</t>
        </is>
      </c>
      <c r="L268" s="8" t="inlineStr">
        <is>
          <t>CORRECTO</t>
        </is>
      </c>
      <c r="M268" s="7" t="inlineStr">
        <is>
          <t>B</t>
        </is>
      </c>
      <c r="N268" s="8" t="inlineStr">
        <is>
          <t>CORRECTO</t>
        </is>
      </c>
      <c r="O268" s="7" t="inlineStr">
        <is>
          <t>C</t>
        </is>
      </c>
      <c r="P268" s="9" t="inlineStr">
        <is>
          <t>INCORRECTO</t>
        </is>
      </c>
      <c r="Q268" s="7" t="inlineStr">
        <is>
          <t>B</t>
        </is>
      </c>
      <c r="R268" s="8" t="inlineStr">
        <is>
          <t>CORRECTO</t>
        </is>
      </c>
      <c r="S268" s="7" t="inlineStr">
        <is>
          <t>C</t>
        </is>
      </c>
      <c r="T268" s="8" t="inlineStr">
        <is>
          <t>CORRECTO</t>
        </is>
      </c>
      <c r="U268" s="7" t="inlineStr">
        <is>
          <t>B</t>
        </is>
      </c>
      <c r="V268" s="8" t="inlineStr">
        <is>
          <t>CORRECTO</t>
        </is>
      </c>
      <c r="W268" s="7" t="inlineStr">
        <is>
          <t>C</t>
        </is>
      </c>
      <c r="X268" s="8" t="inlineStr">
        <is>
          <t>CORRECTO</t>
        </is>
      </c>
      <c r="Y268" s="7" t="inlineStr">
        <is>
          <t>C</t>
        </is>
      </c>
      <c r="Z268" s="8" t="inlineStr">
        <is>
          <t>CORRECTO</t>
        </is>
      </c>
      <c r="AA268" s="7" t="inlineStr">
        <is>
          <t>C</t>
        </is>
      </c>
      <c r="AB268" s="8" t="inlineStr">
        <is>
          <t>CORRECTO</t>
        </is>
      </c>
      <c r="AC268" s="7" t="inlineStr">
        <is>
          <t>B</t>
        </is>
      </c>
      <c r="AD268" s="8" t="inlineStr">
        <is>
          <t>CORRECTO</t>
        </is>
      </c>
      <c r="AE268" s="7" t="inlineStr">
        <is>
          <t>C</t>
        </is>
      </c>
      <c r="AF268" s="8" t="inlineStr">
        <is>
          <t>CORRECTO</t>
        </is>
      </c>
      <c r="AG268" s="7" t="inlineStr">
        <is>
          <t>C</t>
        </is>
      </c>
      <c r="AH268" s="8" t="inlineStr">
        <is>
          <t>CORRECTO</t>
        </is>
      </c>
      <c r="AI268" s="7" t="inlineStr">
        <is>
          <t>B</t>
        </is>
      </c>
      <c r="AJ268" s="9" t="inlineStr">
        <is>
          <t>INCORRECTO</t>
        </is>
      </c>
      <c r="AK268" s="7" t="inlineStr">
        <is>
          <t>C</t>
        </is>
      </c>
      <c r="AL268" s="8" t="inlineStr">
        <is>
          <t>CORRECTO</t>
        </is>
      </c>
      <c r="AM268" s="7" t="inlineStr">
        <is>
          <t>B</t>
        </is>
      </c>
      <c r="AN268" s="8" t="inlineStr">
        <is>
          <t>CORRECTO</t>
        </is>
      </c>
      <c r="AO268" s="7" t="inlineStr">
        <is>
          <t>B</t>
        </is>
      </c>
      <c r="AP268" s="8" t="inlineStr">
        <is>
          <t>CORRECTO</t>
        </is>
      </c>
      <c r="AQ268" s="7" t="inlineStr">
        <is>
          <t>A</t>
        </is>
      </c>
      <c r="AR268" s="9" t="inlineStr">
        <is>
          <t>INCORRECTO</t>
        </is>
      </c>
      <c r="AS268" s="7" t="inlineStr">
        <is>
          <t>B</t>
        </is>
      </c>
      <c r="AT268" s="8" t="inlineStr">
        <is>
          <t>CORRECTO</t>
        </is>
      </c>
      <c r="AU268" s="7" t="inlineStr">
        <is>
          <t>B</t>
        </is>
      </c>
      <c r="AV268" s="9" t="inlineStr">
        <is>
          <t>INCORRECTO</t>
        </is>
      </c>
      <c r="AW268" s="10">
        <f>COUNTIF(J268:AV268,"CORRECTO")</f>
        <v/>
      </c>
      <c r="AX268" s="10">
        <f>COUNTIF(J268:AV268,"INCORRECTO")</f>
        <v/>
      </c>
      <c r="AY268" s="10" t="n">
        <v>20</v>
      </c>
      <c r="AZ268" s="11">
        <f>AW268/AY268</f>
        <v/>
      </c>
    </row>
    <row r="269">
      <c r="A269" s="7" t="inlineStr">
        <is>
          <t>TRATADO</t>
        </is>
      </c>
      <c r="B269" s="7" t="inlineStr">
        <is>
          <t>111001100021</t>
        </is>
      </c>
      <c r="C269" s="7" t="inlineStr">
        <is>
          <t>GIMNASIO SABIO CALDAS (IED) - SEDE PRINCIPAL</t>
        </is>
      </c>
      <c r="D269" s="7" t="inlineStr">
        <is>
          <t>VALENTINA TOVAR ARIAS</t>
        </is>
      </c>
      <c r="E269" s="7" t="inlineStr">
        <is>
          <t>1024533689</t>
        </is>
      </c>
      <c r="F269" s="7" t="n">
        <v>9</v>
      </c>
      <c r="G269" s="7" t="n">
        <v>901</v>
      </c>
      <c r="H269" s="7" t="inlineStr">
        <is>
          <t>LENGUAJE</t>
        </is>
      </c>
      <c r="I269" s="7" t="inlineStr">
        <is>
          <t>B</t>
        </is>
      </c>
      <c r="J269" s="8" t="inlineStr">
        <is>
          <t>CORRECTO</t>
        </is>
      </c>
      <c r="K269" s="7" t="inlineStr">
        <is>
          <t>B</t>
        </is>
      </c>
      <c r="L269" s="9" t="inlineStr">
        <is>
          <t>INCORRECTO</t>
        </is>
      </c>
      <c r="M269" s="7" t="inlineStr">
        <is>
          <t>B</t>
        </is>
      </c>
      <c r="N269" s="8" t="inlineStr">
        <is>
          <t>CORRECTO</t>
        </is>
      </c>
      <c r="O269" s="7" t="inlineStr">
        <is>
          <t>B</t>
        </is>
      </c>
      <c r="P269" s="8" t="inlineStr">
        <is>
          <t>CORRECTO</t>
        </is>
      </c>
      <c r="Q269" s="7" t="inlineStr">
        <is>
          <t>B</t>
        </is>
      </c>
      <c r="R269" s="8" t="inlineStr">
        <is>
          <t>CORRECTO</t>
        </is>
      </c>
      <c r="S269" s="7" t="inlineStr">
        <is>
          <t>C</t>
        </is>
      </c>
      <c r="T269" s="8" t="inlineStr">
        <is>
          <t>CORRECTO</t>
        </is>
      </c>
      <c r="U269" s="7" t="inlineStr">
        <is>
          <t>B</t>
        </is>
      </c>
      <c r="V269" s="8" t="inlineStr">
        <is>
          <t>CORRECTO</t>
        </is>
      </c>
      <c r="W269" s="7" t="inlineStr">
        <is>
          <t>C</t>
        </is>
      </c>
      <c r="X269" s="8" t="inlineStr">
        <is>
          <t>CORRECTO</t>
        </is>
      </c>
      <c r="Y269" s="7" t="inlineStr">
        <is>
          <t>C</t>
        </is>
      </c>
      <c r="Z269" s="8" t="inlineStr">
        <is>
          <t>CORRECTO</t>
        </is>
      </c>
      <c r="AA269" s="7" t="inlineStr">
        <is>
          <t>C</t>
        </is>
      </c>
      <c r="AB269" s="8" t="inlineStr">
        <is>
          <t>CORRECTO</t>
        </is>
      </c>
      <c r="AC269" s="7" t="inlineStr">
        <is>
          <t>B</t>
        </is>
      </c>
      <c r="AD269" s="8" t="inlineStr">
        <is>
          <t>CORRECTO</t>
        </is>
      </c>
      <c r="AE269" s="7" t="inlineStr">
        <is>
          <t>C</t>
        </is>
      </c>
      <c r="AF269" s="8" t="inlineStr">
        <is>
          <t>CORRECTO</t>
        </is>
      </c>
      <c r="AG269" s="7" t="inlineStr">
        <is>
          <t>C</t>
        </is>
      </c>
      <c r="AH269" s="8" t="inlineStr">
        <is>
          <t>CORRECTO</t>
        </is>
      </c>
      <c r="AI269" s="7" t="inlineStr">
        <is>
          <t>A</t>
        </is>
      </c>
      <c r="AJ269" s="8" t="inlineStr">
        <is>
          <t>CORRECTO</t>
        </is>
      </c>
      <c r="AK269" s="7" t="inlineStr">
        <is>
          <t>B</t>
        </is>
      </c>
      <c r="AL269" s="9" t="inlineStr">
        <is>
          <t>INCORRECTO</t>
        </is>
      </c>
      <c r="AM269" s="7" t="inlineStr">
        <is>
          <t>B</t>
        </is>
      </c>
      <c r="AN269" s="8" t="inlineStr">
        <is>
          <t>CORRECTO</t>
        </is>
      </c>
      <c r="AO269" s="7" t="inlineStr">
        <is>
          <t>B</t>
        </is>
      </c>
      <c r="AP269" s="8" t="inlineStr">
        <is>
          <t>CORRECTO</t>
        </is>
      </c>
      <c r="AQ269" s="7" t="inlineStr">
        <is>
          <t>A</t>
        </is>
      </c>
      <c r="AR269" s="9" t="inlineStr">
        <is>
          <t>INCORRECTO</t>
        </is>
      </c>
      <c r="AS269" s="7" t="inlineStr">
        <is>
          <t>B</t>
        </is>
      </c>
      <c r="AT269" s="8" t="inlineStr">
        <is>
          <t>CORRECTO</t>
        </is>
      </c>
      <c r="AU269" s="7" t="inlineStr">
        <is>
          <t>B</t>
        </is>
      </c>
      <c r="AV269" s="9" t="inlineStr">
        <is>
          <t>INCORRECTO</t>
        </is>
      </c>
      <c r="AW269" s="10">
        <f>COUNTIF(J269:AV269,"CORRECTO")</f>
        <v/>
      </c>
      <c r="AX269" s="10">
        <f>COUNTIF(J269:AV269,"INCORRECTO")</f>
        <v/>
      </c>
      <c r="AY269" s="10" t="n">
        <v>20</v>
      </c>
      <c r="AZ269" s="11">
        <f>AW269/AY269</f>
        <v/>
      </c>
    </row>
    <row r="270">
      <c r="A270" s="7" t="inlineStr">
        <is>
          <t>TRATADO</t>
        </is>
      </c>
      <c r="B270" s="7" t="inlineStr">
        <is>
          <t>111001100021</t>
        </is>
      </c>
      <c r="C270" s="7" t="inlineStr">
        <is>
          <t>GIMNASIO SABIO CALDAS (IED) - SEDE PRINCIPAL</t>
        </is>
      </c>
      <c r="D270" s="7" t="inlineStr">
        <is>
          <t>VALERIA TRUJILLO TAPIAS</t>
        </is>
      </c>
      <c r="E270" s="7" t="inlineStr">
        <is>
          <t>1013136780</t>
        </is>
      </c>
      <c r="F270" s="7" t="n">
        <v>9</v>
      </c>
      <c r="G270" s="7" t="n">
        <v>901</v>
      </c>
      <c r="H270" s="7" t="inlineStr">
        <is>
          <t>LENGUAJE</t>
        </is>
      </c>
      <c r="I270" s="7" t="inlineStr">
        <is>
          <t>B</t>
        </is>
      </c>
      <c r="J270" s="8" t="inlineStr">
        <is>
          <t>CORRECTO</t>
        </is>
      </c>
      <c r="K270" s="7" t="inlineStr">
        <is>
          <t>C</t>
        </is>
      </c>
      <c r="L270" s="8" t="inlineStr">
        <is>
          <t>CORRECTO</t>
        </is>
      </c>
      <c r="M270" s="7" t="inlineStr">
        <is>
          <t>B</t>
        </is>
      </c>
      <c r="N270" s="8" t="inlineStr">
        <is>
          <t>CORRECTO</t>
        </is>
      </c>
      <c r="O270" s="7" t="inlineStr">
        <is>
          <t>B</t>
        </is>
      </c>
      <c r="P270" s="8" t="inlineStr">
        <is>
          <t>CORRECTO</t>
        </is>
      </c>
      <c r="Q270" s="7" t="inlineStr">
        <is>
          <t>B</t>
        </is>
      </c>
      <c r="R270" s="8" t="inlineStr">
        <is>
          <t>CORRECTO</t>
        </is>
      </c>
      <c r="S270" s="7" t="inlineStr">
        <is>
          <t>C</t>
        </is>
      </c>
      <c r="T270" s="8" t="inlineStr">
        <is>
          <t>CORRECTO</t>
        </is>
      </c>
      <c r="U270" s="7" t="inlineStr">
        <is>
          <t>D</t>
        </is>
      </c>
      <c r="V270" s="9" t="inlineStr">
        <is>
          <t>INCORRECTO</t>
        </is>
      </c>
      <c r="W270" s="7" t="inlineStr">
        <is>
          <t>B</t>
        </is>
      </c>
      <c r="X270" s="9" t="inlineStr">
        <is>
          <t>INCORRECTO</t>
        </is>
      </c>
      <c r="Y270" s="7" t="inlineStr">
        <is>
          <t>B</t>
        </is>
      </c>
      <c r="Z270" s="9" t="inlineStr">
        <is>
          <t>INCORRECTO</t>
        </is>
      </c>
      <c r="AA270" s="7" t="inlineStr">
        <is>
          <t>D</t>
        </is>
      </c>
      <c r="AB270" s="9" t="inlineStr">
        <is>
          <t>INCORRECTO</t>
        </is>
      </c>
      <c r="AC270" s="7" t="inlineStr">
        <is>
          <t>B</t>
        </is>
      </c>
      <c r="AD270" s="8" t="inlineStr">
        <is>
          <t>CORRECTO</t>
        </is>
      </c>
      <c r="AE270" s="7" t="inlineStr">
        <is>
          <t>C</t>
        </is>
      </c>
      <c r="AF270" s="8" t="inlineStr">
        <is>
          <t>CORRECTO</t>
        </is>
      </c>
      <c r="AG270" s="7" t="inlineStr">
        <is>
          <t>B</t>
        </is>
      </c>
      <c r="AH270" s="9" t="inlineStr">
        <is>
          <t>INCORRECTO</t>
        </is>
      </c>
      <c r="AI270" s="7" t="inlineStr">
        <is>
          <t>A</t>
        </is>
      </c>
      <c r="AJ270" s="8" t="inlineStr">
        <is>
          <t>CORRECTO</t>
        </is>
      </c>
      <c r="AK270" s="7" t="inlineStr">
        <is>
          <t>C</t>
        </is>
      </c>
      <c r="AL270" s="8" t="inlineStr">
        <is>
          <t>CORRECTO</t>
        </is>
      </c>
      <c r="AM270" s="7" t="inlineStr">
        <is>
          <t>B</t>
        </is>
      </c>
      <c r="AN270" s="8" t="inlineStr">
        <is>
          <t>CORRECTO</t>
        </is>
      </c>
      <c r="AO270" s="7" t="inlineStr">
        <is>
          <t>B</t>
        </is>
      </c>
      <c r="AP270" s="8" t="inlineStr">
        <is>
          <t>CORRECTO</t>
        </is>
      </c>
      <c r="AQ270" s="7" t="inlineStr">
        <is>
          <t>A</t>
        </is>
      </c>
      <c r="AR270" s="9" t="inlineStr">
        <is>
          <t>INCORRECTO</t>
        </is>
      </c>
      <c r="AS270" s="7" t="inlineStr">
        <is>
          <t>B</t>
        </is>
      </c>
      <c r="AT270" s="8" t="inlineStr">
        <is>
          <t>CORRECTO</t>
        </is>
      </c>
      <c r="AU270" s="7" t="inlineStr">
        <is>
          <t>D</t>
        </is>
      </c>
      <c r="AV270" s="8" t="inlineStr">
        <is>
          <t>CORRECTO</t>
        </is>
      </c>
      <c r="AW270" s="10">
        <f>COUNTIF(J270:AV270,"CORRECTO")</f>
        <v/>
      </c>
      <c r="AX270" s="10">
        <f>COUNTIF(J270:AV270,"INCORRECTO")</f>
        <v/>
      </c>
      <c r="AY270" s="10" t="n">
        <v>20</v>
      </c>
      <c r="AZ270" s="11">
        <f>AW270/AY270</f>
        <v/>
      </c>
    </row>
    <row r="271">
      <c r="A271" s="7" t="inlineStr">
        <is>
          <t>TRATADO</t>
        </is>
      </c>
      <c r="B271" s="7" t="inlineStr">
        <is>
          <t>111001100021</t>
        </is>
      </c>
      <c r="C271" s="7" t="inlineStr">
        <is>
          <t>GIMNASIO SABIO CALDAS (IED) - SEDE PRINCIPAL</t>
        </is>
      </c>
      <c r="D271" s="7" t="inlineStr">
        <is>
          <t>VALERY SOFIA ÑUSTES MARTINEZ</t>
        </is>
      </c>
      <c r="E271" s="7" t="inlineStr">
        <is>
          <t>1025549124</t>
        </is>
      </c>
      <c r="F271" s="7" t="n">
        <v>9</v>
      </c>
      <c r="G271" s="7" t="n">
        <v>901</v>
      </c>
      <c r="H271" s="7" t="inlineStr">
        <is>
          <t>LENGUAJE</t>
        </is>
      </c>
      <c r="I271" s="7" t="inlineStr">
        <is>
          <t>B</t>
        </is>
      </c>
      <c r="J271" s="8" t="inlineStr">
        <is>
          <t>CORRECTO</t>
        </is>
      </c>
      <c r="K271" s="7" t="inlineStr">
        <is>
          <t>C</t>
        </is>
      </c>
      <c r="L271" s="8" t="inlineStr">
        <is>
          <t>CORRECTO</t>
        </is>
      </c>
      <c r="M271" s="7" t="inlineStr">
        <is>
          <t>B</t>
        </is>
      </c>
      <c r="N271" s="8" t="inlineStr">
        <is>
          <t>CORRECTO</t>
        </is>
      </c>
      <c r="O271" s="7" t="inlineStr">
        <is>
          <t>B</t>
        </is>
      </c>
      <c r="P271" s="8" t="inlineStr">
        <is>
          <t>CORRECTO</t>
        </is>
      </c>
      <c r="Q271" s="7" t="inlineStr">
        <is>
          <t>B</t>
        </is>
      </c>
      <c r="R271" s="8" t="inlineStr">
        <is>
          <t>CORRECTO</t>
        </is>
      </c>
      <c r="S271" s="7" t="inlineStr">
        <is>
          <t>B</t>
        </is>
      </c>
      <c r="T271" s="9" t="inlineStr">
        <is>
          <t>INCORRECTO</t>
        </is>
      </c>
      <c r="U271" s="7" t="inlineStr">
        <is>
          <t>C</t>
        </is>
      </c>
      <c r="V271" s="9" t="inlineStr">
        <is>
          <t>INCORRECTO</t>
        </is>
      </c>
      <c r="W271" s="7" t="inlineStr">
        <is>
          <t>B</t>
        </is>
      </c>
      <c r="X271" s="9" t="inlineStr">
        <is>
          <t>INCORRECTO</t>
        </is>
      </c>
      <c r="Y271" s="7" t="inlineStr">
        <is>
          <t>C</t>
        </is>
      </c>
      <c r="Z271" s="8" t="inlineStr">
        <is>
          <t>CORRECTO</t>
        </is>
      </c>
      <c r="AA271" s="7" t="inlineStr">
        <is>
          <t>A</t>
        </is>
      </c>
      <c r="AB271" s="9" t="inlineStr">
        <is>
          <t>INCORRECTO</t>
        </is>
      </c>
      <c r="AC271" s="7" t="inlineStr">
        <is>
          <t>A</t>
        </is>
      </c>
      <c r="AD271" s="9" t="inlineStr">
        <is>
          <t>INCORRECTO</t>
        </is>
      </c>
      <c r="AE271" s="7" t="inlineStr">
        <is>
          <t>B</t>
        </is>
      </c>
      <c r="AF271" s="9" t="inlineStr">
        <is>
          <t>INCORRECTO</t>
        </is>
      </c>
      <c r="AG271" s="7" t="inlineStr">
        <is>
          <t>B</t>
        </is>
      </c>
      <c r="AH271" s="9" t="inlineStr">
        <is>
          <t>INCORRECTO</t>
        </is>
      </c>
      <c r="AI271" s="7" t="inlineStr">
        <is>
          <t>B</t>
        </is>
      </c>
      <c r="AJ271" s="9" t="inlineStr">
        <is>
          <t>INCORRECTO</t>
        </is>
      </c>
      <c r="AK271" s="7" t="inlineStr">
        <is>
          <t>C</t>
        </is>
      </c>
      <c r="AL271" s="8" t="inlineStr">
        <is>
          <t>CORRECTO</t>
        </is>
      </c>
      <c r="AM271" s="7" t="inlineStr">
        <is>
          <t>C</t>
        </is>
      </c>
      <c r="AN271" s="9" t="inlineStr">
        <is>
          <t>INCORRECTO</t>
        </is>
      </c>
      <c r="AO271" s="7" t="inlineStr">
        <is>
          <t>B</t>
        </is>
      </c>
      <c r="AP271" s="8" t="inlineStr">
        <is>
          <t>CORRECTO</t>
        </is>
      </c>
      <c r="AQ271" s="7" t="inlineStr">
        <is>
          <t>A</t>
        </is>
      </c>
      <c r="AR271" s="9" t="inlineStr">
        <is>
          <t>INCORRECTO</t>
        </is>
      </c>
      <c r="AS271" s="7" t="inlineStr">
        <is>
          <t>B</t>
        </is>
      </c>
      <c r="AT271" s="8" t="inlineStr">
        <is>
          <t>CORRECTO</t>
        </is>
      </c>
      <c r="AU271" s="7" t="inlineStr">
        <is>
          <t>B</t>
        </is>
      </c>
      <c r="AV271" s="9" t="inlineStr">
        <is>
          <t>INCORRECTO</t>
        </is>
      </c>
      <c r="AW271" s="10">
        <f>COUNTIF(J271:AV271,"CORRECTO")</f>
        <v/>
      </c>
      <c r="AX271" s="10">
        <f>COUNTIF(J271:AV271,"INCORRECTO")</f>
        <v/>
      </c>
      <c r="AY271" s="10" t="n">
        <v>20</v>
      </c>
      <c r="AZ271" s="11">
        <f>AW271/AY271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43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n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n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n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n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D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D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4" t="inlineStr">
        <is>
          <t>INCORRECTO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D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B</t>
        </is>
      </c>
      <c r="L77" s="4" t="inlineStr">
        <is>
          <t>INCORRECTO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C</t>
        </is>
      </c>
      <c r="J78" s="4" t="inlineStr">
        <is>
          <t>INCORRECTO</t>
        </is>
      </c>
      <c r="K78" s="2" t="inlineStr">
        <is>
          <t>B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D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C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D</t>
        </is>
      </c>
      <c r="Z79" s="3" t="inlineStr">
        <is>
          <t>CORRECTO</t>
        </is>
      </c>
      <c r="AA79" s="2" t="inlineStr">
        <is>
          <t>D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A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D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B</t>
        </is>
      </c>
      <c r="L82" s="4" t="inlineStr">
        <is>
          <t>INCORRECTO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4" t="inlineStr">
        <is>
          <t>INCORRECTO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D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D</t>
        </is>
      </c>
      <c r="AH83" s="3" t="inlineStr">
        <is>
          <t>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D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D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n"/>
      <c r="AL84" s="4" t="inlineStr">
        <is>
          <t>INCORRECTO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A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D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B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B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B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B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A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D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D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D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C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A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D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3" t="inlineStr">
        <is>
          <t>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D</t>
        </is>
      </c>
      <c r="AT94" s="3" t="inlineStr">
        <is>
          <t>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B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D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C</t>
        </is>
      </c>
      <c r="J96" s="4" t="inlineStr">
        <is>
          <t>INCORRECTO</t>
        </is>
      </c>
      <c r="K96" s="2" t="inlineStr">
        <is>
          <t>B</t>
        </is>
      </c>
      <c r="L96" s="4" t="inlineStr">
        <is>
          <t>INCORRECTO</t>
        </is>
      </c>
      <c r="M96" s="2" t="inlineStr">
        <is>
          <t>D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n"/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B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D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B</t>
        </is>
      </c>
      <c r="AL97" s="3" t="inlineStr">
        <is>
          <t>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A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4" t="inlineStr">
        <is>
          <t>INCORRECTO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A</t>
        </is>
      </c>
      <c r="AR98" s="4" t="inlineStr">
        <is>
          <t>INCORRECTO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LUNA DANIELA NOVOA SALINAS</t>
        </is>
      </c>
      <c r="E99" s="2" t="inlineStr">
        <is>
          <t>TI 1010201461</t>
        </is>
      </c>
      <c r="F99" s="2" t="n">
        <v>11</v>
      </c>
      <c r="G99" s="2" t="n">
        <v>1102</v>
      </c>
      <c r="H99" s="2" t="inlineStr">
        <is>
          <t>MATEMÁTICAS</t>
        </is>
      </c>
      <c r="I99" s="2" t="inlineStr">
        <is>
          <t>D</t>
        </is>
      </c>
      <c r="J99" s="4" t="inlineStr">
        <is>
          <t>INCORRECTO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C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A</t>
        </is>
      </c>
      <c r="AJ99" s="4" t="inlineStr">
        <is>
          <t>INCORRECTO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D</t>
        </is>
      </c>
      <c r="AP99" s="4" t="inlineStr">
        <is>
          <t>INCORRECTO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4" t="inlineStr">
        <is>
          <t>INCORRECTO</t>
        </is>
      </c>
      <c r="S100" s="2" t="inlineStr">
        <is>
          <t>D</t>
        </is>
      </c>
      <c r="T100" s="4" t="inlineStr">
        <is>
          <t>INCORRECTO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4" t="inlineStr">
        <is>
          <t>INCORRECTO</t>
        </is>
      </c>
      <c r="Y100" s="2" t="inlineStr">
        <is>
          <t>B</t>
        </is>
      </c>
      <c r="Z100" s="4" t="inlineStr">
        <is>
          <t>INCORRECTO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4" t="inlineStr">
        <is>
          <t>INCORRECTO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4" t="inlineStr">
        <is>
          <t>INCORRECTO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D</t>
        </is>
      </c>
      <c r="AT100" s="3" t="inlineStr">
        <is>
          <t>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2" t="inlineStr">
        <is>
          <t>D</t>
        </is>
      </c>
      <c r="J101" s="4" t="inlineStr">
        <is>
          <t>INCORRECTO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D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B</t>
        </is>
      </c>
      <c r="Z101" s="4" t="inlineStr">
        <is>
          <t>INCORRECTO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A</t>
        </is>
      </c>
      <c r="AH101" s="4" t="inlineStr">
        <is>
          <t>INCORRECTO</t>
        </is>
      </c>
      <c r="AI101" s="2" t="inlineStr">
        <is>
          <t>C</t>
        </is>
      </c>
      <c r="AJ101" s="4" t="inlineStr">
        <is>
          <t>INCORRECTO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2" t="inlineStr">
        <is>
          <t>A</t>
        </is>
      </c>
      <c r="J102" s="4" t="inlineStr">
        <is>
          <t>INCORRECTO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4" t="inlineStr">
        <is>
          <t>INCORRECTO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D</t>
        </is>
      </c>
      <c r="AF102" s="4" t="inlineStr">
        <is>
          <t>INCORRECTO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D</t>
        </is>
      </c>
      <c r="AN102" s="4" t="inlineStr">
        <is>
          <t>INCORRECTO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D</t>
        </is>
      </c>
      <c r="AP103" s="4" t="inlineStr">
        <is>
          <t>INCORRECTO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D</t>
        </is>
      </c>
      <c r="AT103" s="3" t="inlineStr">
        <is>
          <t>CORRECTO</t>
        </is>
      </c>
      <c r="AU103" s="2" t="inlineStr">
        <is>
          <t>A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D</t>
        </is>
      </c>
      <c r="J104" s="4" t="inlineStr">
        <is>
          <t>INCORRECTO</t>
        </is>
      </c>
      <c r="K104" s="2" t="inlineStr">
        <is>
          <t>B</t>
        </is>
      </c>
      <c r="L104" s="4" t="inlineStr">
        <is>
          <t>INCORRECTO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D</t>
        </is>
      </c>
      <c r="Z104" s="3" t="inlineStr">
        <is>
          <t>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A</t>
        </is>
      </c>
      <c r="AJ104" s="4" t="inlineStr">
        <is>
          <t>INCORRECTO</t>
        </is>
      </c>
      <c r="AK104" s="2" t="inlineStr">
        <is>
          <t>B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A</t>
        </is>
      </c>
      <c r="AP104" s="4" t="inlineStr">
        <is>
          <t>INCORRECTO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B</t>
        </is>
      </c>
      <c r="AT104" s="4" t="inlineStr">
        <is>
          <t>INCORRECTO</t>
        </is>
      </c>
      <c r="AU104" s="2" t="inlineStr">
        <is>
          <t>C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A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D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A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B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D</t>
        </is>
      </c>
      <c r="L106" s="4" t="inlineStr">
        <is>
          <t>INCORRECTO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C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D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A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A</t>
        </is>
      </c>
      <c r="J108" s="4" t="inlineStr">
        <is>
          <t>INCORRECTO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D</t>
        </is>
      </c>
      <c r="R108" s="4" t="inlineStr">
        <is>
          <t>INCORRECTO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D</t>
        </is>
      </c>
      <c r="AF108" s="4" t="inlineStr">
        <is>
          <t>INCORRECTO</t>
        </is>
      </c>
      <c r="AG108" s="2" t="inlineStr">
        <is>
          <t>C</t>
        </is>
      </c>
      <c r="AH108" s="4" t="inlineStr">
        <is>
          <t>INCORRECTO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 - SEDE PRINCIPAL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A</t>
        </is>
      </c>
      <c r="J109" s="4" t="inlineStr">
        <is>
          <t>INCORRECTO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A</t>
        </is>
      </c>
      <c r="Z109" s="4" t="inlineStr">
        <is>
          <t>INCORRECTO</t>
        </is>
      </c>
      <c r="AA109" s="2" t="inlineStr">
        <is>
          <t>B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4" t="inlineStr">
        <is>
          <t>INCORRECTO</t>
        </is>
      </c>
      <c r="AI109" s="2" t="inlineStr">
        <is>
          <t>C</t>
        </is>
      </c>
      <c r="AJ109" s="4" t="inlineStr">
        <is>
          <t>INCORRECTO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D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D</t>
        </is>
      </c>
      <c r="AT109" s="3" t="inlineStr">
        <is>
          <t>CORRECTO</t>
        </is>
      </c>
      <c r="AU109" s="2" t="inlineStr">
        <is>
          <t>A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 - SEDE PRINCIPAL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 - SEDE PRINCIPAL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D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D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C</t>
        </is>
      </c>
      <c r="AH111" s="4" t="inlineStr">
        <is>
          <t>INCORRECTO</t>
        </is>
      </c>
      <c r="AI111" s="2" t="inlineStr">
        <is>
          <t>C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C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 - SEDE PRINCIPAL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A</t>
        </is>
      </c>
      <c r="N112" s="4" t="inlineStr">
        <is>
          <t>INCORRECTO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D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C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A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 - SEDE PRINCIPAL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D</t>
        </is>
      </c>
      <c r="AD113" s="4" t="inlineStr">
        <is>
          <t>INCORRECTO</t>
        </is>
      </c>
      <c r="AE113" s="2" t="inlineStr">
        <is>
          <t>C</t>
        </is>
      </c>
      <c r="AF113" s="4" t="inlineStr">
        <is>
          <t>INCORRECTO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4" t="inlineStr">
        <is>
          <t>INCORRECTO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4" t="inlineStr">
        <is>
          <t>INCORRECTO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 - SEDE PRINCIPAL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D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 - SEDE PRINCIPAL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D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B</t>
        </is>
      </c>
      <c r="AD115" s="4" t="inlineStr">
        <is>
          <t>INCORRECTO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C</t>
        </is>
      </c>
      <c r="AJ115" s="4" t="inlineStr">
        <is>
          <t>INCORRECTO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 - SEDE PRINCIPAL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A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A</t>
        </is>
      </c>
      <c r="T116" s="4" t="inlineStr">
        <is>
          <t>INCORRECTO</t>
        </is>
      </c>
      <c r="U116" s="2" t="inlineStr">
        <is>
          <t>D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D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B</t>
        </is>
      </c>
      <c r="AD116" s="4" t="inlineStr">
        <is>
          <t>INCORRECTO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D</t>
        </is>
      </c>
      <c r="AH116" s="3" t="inlineStr">
        <is>
          <t>CORRECTO</t>
        </is>
      </c>
      <c r="AI116" s="2" t="inlineStr">
        <is>
          <t>A</t>
        </is>
      </c>
      <c r="AJ116" s="4" t="inlineStr">
        <is>
          <t>INCORRECTO</t>
        </is>
      </c>
      <c r="AK116" s="2" t="inlineStr">
        <is>
          <t>C</t>
        </is>
      </c>
      <c r="AL116" s="4" t="inlineStr">
        <is>
          <t>INCORRECTO</t>
        </is>
      </c>
      <c r="AM116" s="2" t="inlineStr">
        <is>
          <t>D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SAMUEL STIVEN GONZALEZ MARTINEZ</t>
        </is>
      </c>
      <c r="E117" s="2" t="inlineStr">
        <is>
          <t>1013628204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2" t="inlineStr">
        <is>
          <t>C</t>
        </is>
      </c>
      <c r="J117" s="4" t="inlineStr">
        <is>
          <t>INCORRECTO</t>
        </is>
      </c>
      <c r="K117" s="2" t="inlineStr">
        <is>
          <t>B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B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A</t>
        </is>
      </c>
      <c r="AJ117" s="4" t="inlineStr">
        <is>
          <t>INCORRECTO</t>
        </is>
      </c>
      <c r="AK117" s="2" t="n"/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n"/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YISED DAYAN CUERVO BALLESTEROS</t>
        </is>
      </c>
      <c r="E118" s="2" t="inlineStr">
        <is>
          <t>1033729526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2" t="inlineStr">
        <is>
          <t>D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3" t="inlineStr">
        <is>
          <t>CORRECTO</t>
        </is>
      </c>
      <c r="AA118" s="2" t="inlineStr">
        <is>
          <t>B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D</t>
        </is>
      </c>
      <c r="AT118" s="3" t="inlineStr">
        <is>
          <t>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DANNA JERALDIN IBARRA ORTIZ</t>
        </is>
      </c>
      <c r="E119" s="2" t="inlineStr">
        <is>
          <t>1206213085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A</t>
        </is>
      </c>
      <c r="P119" s="4" t="inlineStr">
        <is>
          <t>INCORRECTO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D</t>
        </is>
      </c>
      <c r="Z119" s="3" t="inlineStr">
        <is>
          <t>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D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JUAN CAMILO GIL ROZO</t>
        </is>
      </c>
      <c r="E120" s="2" t="inlineStr">
        <is>
          <t>1013126587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2" t="inlineStr">
        <is>
          <t>D</t>
        </is>
      </c>
      <c r="J120" s="4" t="inlineStr">
        <is>
          <t>INCORRECTO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A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4" t="inlineStr">
        <is>
          <t>INCORRECTO</t>
        </is>
      </c>
      <c r="AC120" s="2" t="inlineStr">
        <is>
          <t>B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C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ANA SOFIA LERMA FONSECA</t>
        </is>
      </c>
      <c r="E121" s="2" t="inlineStr">
        <is>
          <t>1012390255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B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A</t>
        </is>
      </c>
      <c r="T121" s="4" t="inlineStr">
        <is>
          <t>INCORRECTO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B</t>
        </is>
      </c>
      <c r="AD121" s="4" t="inlineStr">
        <is>
          <t>INCORRECTO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JHON SEBASTIAN DIAZ ZAMORA</t>
        </is>
      </c>
      <c r="E122" s="2" t="inlineStr">
        <is>
          <t>1029146853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2" t="inlineStr">
        <is>
          <t>A</t>
        </is>
      </c>
      <c r="J122" s="4" t="inlineStr">
        <is>
          <t>INCORRECTO</t>
        </is>
      </c>
      <c r="K122" s="2" t="inlineStr">
        <is>
          <t>D</t>
        </is>
      </c>
      <c r="L122" s="4" t="inlineStr">
        <is>
          <t>INCORRECTO</t>
        </is>
      </c>
      <c r="M122" s="2" t="inlineStr">
        <is>
          <t>B</t>
        </is>
      </c>
      <c r="N122" s="4" t="inlineStr">
        <is>
          <t>INCORRECTO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A</t>
        </is>
      </c>
      <c r="R122" s="4" t="inlineStr">
        <is>
          <t>INCORRECTO</t>
        </is>
      </c>
      <c r="S122" s="2" t="n"/>
      <c r="T122" s="4" t="inlineStr">
        <is>
          <t>INCORRECTO</t>
        </is>
      </c>
      <c r="U122" s="2" t="inlineStr">
        <is>
          <t>D</t>
        </is>
      </c>
      <c r="V122" s="4" t="inlineStr">
        <is>
          <t>INCORRECTO</t>
        </is>
      </c>
      <c r="W122" s="2" t="n"/>
      <c r="X122" s="4" t="inlineStr">
        <is>
          <t>INCORRECTO</t>
        </is>
      </c>
      <c r="Y122" s="2" t="inlineStr">
        <is>
          <t>D</t>
        </is>
      </c>
      <c r="Z122" s="3" t="inlineStr">
        <is>
          <t>CORRECTO</t>
        </is>
      </c>
      <c r="AA122" s="2" t="inlineStr">
        <is>
          <t>B</t>
        </is>
      </c>
      <c r="AB122" s="4" t="inlineStr">
        <is>
          <t>INCORRECTO</t>
        </is>
      </c>
      <c r="AC122" s="2" t="inlineStr">
        <is>
          <t>D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D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D</t>
        </is>
      </c>
      <c r="AT122" s="3" t="inlineStr">
        <is>
          <t>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EVELYN SHARIT TOVAR CARDOZO</t>
        </is>
      </c>
      <c r="E123" s="2" t="inlineStr">
        <is>
          <t>1012386270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n"/>
      <c r="T123" s="4" t="inlineStr">
        <is>
          <t>INCORRECTO</t>
        </is>
      </c>
      <c r="U123" s="2" t="n"/>
      <c r="V123" s="4" t="inlineStr">
        <is>
          <t>INCORRECTO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JUAN DAVID NARVAEZ BAENA</t>
        </is>
      </c>
      <c r="E124" s="2" t="inlineStr">
        <is>
          <t>1031819213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D</t>
        </is>
      </c>
      <c r="Z124" s="3" t="inlineStr">
        <is>
          <t>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4" t="inlineStr">
        <is>
          <t>INCORRECTO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JUAN JOSE CENDALES TORRES</t>
        </is>
      </c>
      <c r="E125" s="2" t="inlineStr">
        <is>
          <t>1016043990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A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A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D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D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C</t>
        </is>
      </c>
      <c r="AJ126" s="4" t="inlineStr">
        <is>
          <t>INCORRECTO</t>
        </is>
      </c>
      <c r="AK126" s="2" t="inlineStr">
        <is>
          <t>C</t>
        </is>
      </c>
      <c r="AL126" s="4" t="inlineStr">
        <is>
          <t>INCORRECTO</t>
        </is>
      </c>
      <c r="AM126" s="2" t="inlineStr">
        <is>
          <t>B</t>
        </is>
      </c>
      <c r="AN126" s="4" t="inlineStr">
        <is>
          <t>INCORRECTO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HEIDY DAYANNA PEÑARANDA PEÑARANDA</t>
        </is>
      </c>
      <c r="E127" s="2" t="inlineStr">
        <is>
          <t>1146125853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D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D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D</t>
        </is>
      </c>
      <c r="AP127" s="4" t="inlineStr">
        <is>
          <t>INCORRECTO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B</t>
        </is>
      </c>
      <c r="AT127" s="4" t="inlineStr">
        <is>
          <t>INCORRECTO</t>
        </is>
      </c>
      <c r="AU127" s="2" t="inlineStr">
        <is>
          <t>C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JOHAN DAVID TORO NOREÑA</t>
        </is>
      </c>
      <c r="E128" s="2" t="inlineStr">
        <is>
          <t>1027529803</t>
        </is>
      </c>
      <c r="F128" s="2" t="n">
        <v>11</v>
      </c>
      <c r="G128" s="2" t="n">
        <v>1101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A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B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C</t>
        </is>
      </c>
      <c r="AJ128" s="4" t="inlineStr">
        <is>
          <t>INCORRECTO</t>
        </is>
      </c>
      <c r="AK128" s="2" t="inlineStr">
        <is>
          <t>D</t>
        </is>
      </c>
      <c r="AL128" s="4" t="inlineStr">
        <is>
          <t>INCORRECTO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A</t>
        </is>
      </c>
      <c r="AP128" s="4" t="inlineStr">
        <is>
          <t>INCORRECTO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EMELY SOFIA LAMPREA CARDENAS</t>
        </is>
      </c>
      <c r="E129" s="2" t="inlineStr">
        <is>
          <t>1019998221</t>
        </is>
      </c>
      <c r="F129" s="2" t="n">
        <v>11</v>
      </c>
      <c r="G129" s="2" t="n">
        <v>1101</v>
      </c>
      <c r="H129" s="2" t="inlineStr">
        <is>
          <t>MATEMÁTICAS</t>
        </is>
      </c>
      <c r="I129" s="2" t="inlineStr">
        <is>
          <t>C</t>
        </is>
      </c>
      <c r="J129" s="4" t="inlineStr">
        <is>
          <t>INCORRECTO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A</t>
        </is>
      </c>
      <c r="T129" s="4" t="inlineStr">
        <is>
          <t>INCORRECTO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C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B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SHARON ORIANA MARIN FAJARDO</t>
        </is>
      </c>
      <c r="E130" s="2" t="inlineStr">
        <is>
          <t>1028787486</t>
        </is>
      </c>
      <c r="F130" s="2" t="n">
        <v>11</v>
      </c>
      <c r="G130" s="2" t="n">
        <v>1101</v>
      </c>
      <c r="H130" s="2" t="inlineStr">
        <is>
          <t>MATEMÁTICAS</t>
        </is>
      </c>
      <c r="I130" s="2" t="inlineStr">
        <is>
          <t>C</t>
        </is>
      </c>
      <c r="J130" s="4" t="inlineStr">
        <is>
          <t>INCORRECTO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A</t>
        </is>
      </c>
      <c r="P130" s="4" t="inlineStr">
        <is>
          <t>INCORRECTO</t>
        </is>
      </c>
      <c r="Q130" s="2" t="inlineStr">
        <is>
          <t>C</t>
        </is>
      </c>
      <c r="R130" s="4" t="inlineStr">
        <is>
          <t>INCORRECTO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D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C</t>
        </is>
      </c>
      <c r="AF130" s="4" t="inlineStr">
        <is>
          <t>INCORRECTO</t>
        </is>
      </c>
      <c r="AG130" s="2" t="inlineStr">
        <is>
          <t>C</t>
        </is>
      </c>
      <c r="AH130" s="4" t="inlineStr">
        <is>
          <t>INCORRECTO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4" t="inlineStr">
        <is>
          <t>INCORRECTO</t>
        </is>
      </c>
      <c r="AU130" s="2" t="inlineStr">
        <is>
          <t>D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MARIA JOSE FERNANDEZ BARRERO</t>
        </is>
      </c>
      <c r="E131" s="2" t="inlineStr">
        <is>
          <t>1018444165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3" t="inlineStr">
        <is>
          <t>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ISABELA FORERO MEDINA</t>
        </is>
      </c>
      <c r="E132" s="2" t="inlineStr">
        <is>
          <t>1014222444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2" t="inlineStr">
        <is>
          <t>C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D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D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D</t>
        </is>
      </c>
      <c r="AL132" s="4" t="inlineStr">
        <is>
          <t>INCORRECTO</t>
        </is>
      </c>
      <c r="AM132" s="2" t="n"/>
      <c r="AN132" s="4" t="inlineStr">
        <is>
          <t>INCORRECTO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DANIEL JAVIER CUBILLOS MALLUNGO</t>
        </is>
      </c>
      <c r="E133" s="2" t="inlineStr">
        <is>
          <t>1075258169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2" t="inlineStr">
        <is>
          <t>C</t>
        </is>
      </c>
      <c r="J133" s="4" t="inlineStr">
        <is>
          <t>INCORRECTO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A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D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DIEGO FERNANDO OQUENDO ZULETA</t>
        </is>
      </c>
      <c r="E134" s="2" t="inlineStr">
        <is>
          <t>1031132027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D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NICOL VALERIA HERNANDEZ HURTADO</t>
        </is>
      </c>
      <c r="E135" s="2" t="inlineStr">
        <is>
          <t>1146124790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D</t>
        </is>
      </c>
      <c r="V135" s="4" t="inlineStr">
        <is>
          <t>INCORRECTO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D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A</t>
        </is>
      </c>
      <c r="AD135" s="4" t="inlineStr">
        <is>
          <t>INCORRECTO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C</t>
        </is>
      </c>
      <c r="AH135" s="4" t="inlineStr">
        <is>
          <t>INCORRECTO</t>
        </is>
      </c>
      <c r="AI135" s="2" t="inlineStr">
        <is>
          <t>C</t>
        </is>
      </c>
      <c r="AJ135" s="4" t="inlineStr">
        <is>
          <t>INCORRECTO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B</t>
        </is>
      </c>
      <c r="AR135" s="4" t="inlineStr">
        <is>
          <t>INCORRECTO</t>
        </is>
      </c>
      <c r="AS135" s="2" t="inlineStr">
        <is>
          <t>D</t>
        </is>
      </c>
      <c r="AT135" s="3" t="inlineStr">
        <is>
          <t>CORRECTO</t>
        </is>
      </c>
      <c r="AU135" s="2" t="inlineStr">
        <is>
          <t>D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JHOAN NICOLAS DURAN SAJICA</t>
        </is>
      </c>
      <c r="E136" s="2" t="inlineStr">
        <is>
          <t>1013127543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D</t>
        </is>
      </c>
      <c r="L136" s="4" t="inlineStr">
        <is>
          <t>INCORRECTO</t>
        </is>
      </c>
      <c r="M136" s="2" t="inlineStr">
        <is>
          <t>A</t>
        </is>
      </c>
      <c r="N136" s="4" t="inlineStr">
        <is>
          <t>INCORRECTO</t>
        </is>
      </c>
      <c r="O136" s="2" t="inlineStr">
        <is>
          <t>C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D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D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YEIMY SAMARA FRANCO LÓPEZ</t>
        </is>
      </c>
      <c r="E137" s="2" t="inlineStr">
        <is>
          <t>1030581615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A</t>
        </is>
      </c>
      <c r="N137" s="4" t="inlineStr">
        <is>
          <t>INCORRECTO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D</t>
        </is>
      </c>
      <c r="Z137" s="3" t="inlineStr">
        <is>
          <t>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D</t>
        </is>
      </c>
      <c r="AJ137" s="4" t="inlineStr">
        <is>
          <t>INCORRECTO</t>
        </is>
      </c>
      <c r="AK137" s="2" t="inlineStr">
        <is>
          <t>C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JOSEPH SAMUEL POLOCHE CASTELBLANCO</t>
        </is>
      </c>
      <c r="E138" s="2" t="inlineStr">
        <is>
          <t>1030606741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A</t>
        </is>
      </c>
      <c r="AL138" s="4" t="inlineStr">
        <is>
          <t>INCORRECTO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A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ALISON MARIANA LONDOÑO ARIAS</t>
        </is>
      </c>
      <c r="E139" s="2" t="inlineStr">
        <is>
          <t>1141326175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2" t="inlineStr">
        <is>
          <t>C</t>
        </is>
      </c>
      <c r="J139" s="4" t="inlineStr">
        <is>
          <t>INCORRECTO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D</t>
        </is>
      </c>
      <c r="N139" s="4" t="inlineStr">
        <is>
          <t>INCORRECTO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C</t>
        </is>
      </c>
      <c r="R139" s="4" t="inlineStr">
        <is>
          <t>INCORRECTO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C</t>
        </is>
      </c>
      <c r="AJ139" s="4" t="inlineStr">
        <is>
          <t>INCORRECTO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B</t>
        </is>
      </c>
      <c r="AP139" s="4" t="inlineStr">
        <is>
          <t>INCORRECTO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MARIA FERNANDA OSORIO PINILLA</t>
        </is>
      </c>
      <c r="E140" s="2" t="inlineStr">
        <is>
          <t>1031819130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C</t>
        </is>
      </c>
      <c r="V140" s="3" t="inlineStr">
        <is>
          <t>CORRECTO</t>
        </is>
      </c>
      <c r="W140" s="2" t="inlineStr">
        <is>
          <t>C</t>
        </is>
      </c>
      <c r="X140" s="4" t="inlineStr">
        <is>
          <t>INCORRECTO</t>
        </is>
      </c>
      <c r="Y140" s="2" t="inlineStr">
        <is>
          <t>D</t>
        </is>
      </c>
      <c r="Z140" s="3" t="inlineStr">
        <is>
          <t>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D</t>
        </is>
      </c>
      <c r="AD140" s="4" t="inlineStr">
        <is>
          <t>INCORRECTO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C</t>
        </is>
      </c>
      <c r="AL140" s="4" t="inlineStr">
        <is>
          <t>INCORRECTO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D</t>
        </is>
      </c>
      <c r="AR140" s="3" t="inlineStr">
        <is>
          <t>CORRECTO</t>
        </is>
      </c>
      <c r="AS140" s="2" t="inlineStr">
        <is>
          <t>B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ALISON SHARAY NOVOA GOMEZ</t>
        </is>
      </c>
      <c r="E141" s="2" t="inlineStr">
        <is>
          <t>1141328100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D</t>
        </is>
      </c>
      <c r="AT141" s="3" t="inlineStr">
        <is>
          <t>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CAMILA HERNANDEZ SANCHEZ</t>
        </is>
      </c>
      <c r="E142" s="2" t="inlineStr">
        <is>
          <t>1013128634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2" t="inlineStr">
        <is>
          <t>C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C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C</t>
        </is>
      </c>
      <c r="AL142" s="4" t="inlineStr">
        <is>
          <t>INCORRECTO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B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IAN SAMUEL ROBLES LOPEZ</t>
        </is>
      </c>
      <c r="E143" s="2" t="inlineStr">
        <is>
          <t>1016031586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4" t="inlineStr">
        <is>
          <t>INCORRECTO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A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D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MARIA CAMILA RODRIGUEZ MANIOS</t>
        </is>
      </c>
      <c r="E144" s="2" t="inlineStr">
        <is>
          <t>1141327065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D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C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 - SEDE PRINCIPAL</t>
        </is>
      </c>
      <c r="D145" s="2" t="inlineStr">
        <is>
          <t>JOSE ALEJANDRO SANCHEZ DIAZ</t>
        </is>
      </c>
      <c r="E145" s="2" t="inlineStr">
        <is>
          <t>1141121015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D</t>
        </is>
      </c>
      <c r="J145" s="4" t="inlineStr">
        <is>
          <t>INCORRECTO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C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A</t>
        </is>
      </c>
      <c r="V145" s="4" t="inlineStr">
        <is>
          <t>INCORRECTO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4" t="inlineStr">
        <is>
          <t>INCORRECTO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D</t>
        </is>
      </c>
      <c r="AT145" s="3" t="inlineStr">
        <is>
          <t>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 - SEDE PRINCIPAL</t>
        </is>
      </c>
      <c r="D146" s="2" t="inlineStr">
        <is>
          <t>SANTIAGO VALDERRAMA QUINTERO</t>
        </is>
      </c>
      <c r="E146" s="2" t="inlineStr">
        <is>
          <t>1077232197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4" t="inlineStr">
        <is>
          <t>INCORRECTO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D</t>
        </is>
      </c>
      <c r="R146" s="4" t="inlineStr">
        <is>
          <t>INCORRECTO</t>
        </is>
      </c>
      <c r="S146" s="2" t="inlineStr">
        <is>
          <t>B</t>
        </is>
      </c>
      <c r="T146" s="4" t="inlineStr">
        <is>
          <t>INCORRECTO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C</t>
        </is>
      </c>
      <c r="X146" s="4" t="inlineStr">
        <is>
          <t>INCORRECTO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4" t="inlineStr">
        <is>
          <t>INCORRECTO</t>
        </is>
      </c>
      <c r="AI146" s="2" t="inlineStr">
        <is>
          <t>A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D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 - SEDE PRINCIPAL</t>
        </is>
      </c>
      <c r="D147" s="2" t="inlineStr">
        <is>
          <t>DANIEL FELIPE CABEZAS GENOY</t>
        </is>
      </c>
      <c r="E147" s="2" t="inlineStr">
        <is>
          <t>1145225879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2" t="inlineStr">
        <is>
          <t>D</t>
        </is>
      </c>
      <c r="J147" s="4" t="inlineStr">
        <is>
          <t>INCORRECTO</t>
        </is>
      </c>
      <c r="K147" s="2" t="inlineStr">
        <is>
          <t>B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4" t="inlineStr">
        <is>
          <t>INCORRECTO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 - SEDE PRINCIPAL</t>
        </is>
      </c>
      <c r="D148" s="2" t="inlineStr">
        <is>
          <t>CRISTIAN ALBERTO RESTAN RIVERO</t>
        </is>
      </c>
      <c r="E148" s="2" t="inlineStr">
        <is>
          <t>1030591700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A</t>
        </is>
      </c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D</t>
        </is>
      </c>
      <c r="AD148" s="4" t="inlineStr">
        <is>
          <t>INCORRECTO</t>
        </is>
      </c>
      <c r="AE148" s="2" t="inlineStr">
        <is>
          <t>D</t>
        </is>
      </c>
      <c r="AF148" s="4" t="inlineStr">
        <is>
          <t>INCORRECTO</t>
        </is>
      </c>
      <c r="AG148" s="2" t="inlineStr">
        <is>
          <t>D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C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 - SEDE PRINCIPAL</t>
        </is>
      </c>
      <c r="D149" s="2" t="inlineStr">
        <is>
          <t>ANDRES JERONIMO MARQUINEZ CLEVEL</t>
        </is>
      </c>
      <c r="E149" s="2" t="inlineStr">
        <is>
          <t>1021635196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B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D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n"/>
      <c r="AR149" s="4" t="inlineStr">
        <is>
          <t>INCORRECTO</t>
        </is>
      </c>
      <c r="AS149" s="2" t="inlineStr">
        <is>
          <t>C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 - SEDE PRINCIPAL</t>
        </is>
      </c>
      <c r="D150" s="2" t="inlineStr">
        <is>
          <t>JERSON ESTEBAN RODRIGUEZ DELGADO</t>
        </is>
      </c>
      <c r="E150" s="2" t="inlineStr">
        <is>
          <t>1012383106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4" t="inlineStr">
        <is>
          <t>INCORRECTO</t>
        </is>
      </c>
      <c r="U150" s="2" t="inlineStr">
        <is>
          <t>D</t>
        </is>
      </c>
      <c r="V150" s="4" t="inlineStr">
        <is>
          <t>INCORRECTO</t>
        </is>
      </c>
      <c r="W150" s="2" t="inlineStr">
        <is>
          <t>C</t>
        </is>
      </c>
      <c r="X150" s="4" t="inlineStr">
        <is>
          <t>INCORRECTO</t>
        </is>
      </c>
      <c r="Y150" s="2" t="inlineStr">
        <is>
          <t>D</t>
        </is>
      </c>
      <c r="Z150" s="3" t="inlineStr">
        <is>
          <t>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4" t="inlineStr">
        <is>
          <t>INCORRECTO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B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 - SEDE PRINCIPAL</t>
        </is>
      </c>
      <c r="D151" s="2" t="inlineStr">
        <is>
          <t>MADELEYN ESTEFANIA AVILA MARTINEZ</t>
        </is>
      </c>
      <c r="E151" s="2" t="inlineStr">
        <is>
          <t>1030617272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2" t="inlineStr">
        <is>
          <t>D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D</t>
        </is>
      </c>
      <c r="N151" s="4" t="inlineStr">
        <is>
          <t>INCORRECTO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C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D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 - SEDE PRINCIPAL</t>
        </is>
      </c>
      <c r="D152" s="2" t="inlineStr">
        <is>
          <t>NICOLE XIMENA CARDENAS PINEDA</t>
        </is>
      </c>
      <c r="E152" s="2" t="inlineStr">
        <is>
          <t>1012375144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2" t="inlineStr">
        <is>
          <t>D</t>
        </is>
      </c>
      <c r="J152" s="4" t="inlineStr">
        <is>
          <t>INCORRECTO</t>
        </is>
      </c>
      <c r="K152" s="2" t="inlineStr">
        <is>
          <t>D</t>
        </is>
      </c>
      <c r="L152" s="4" t="inlineStr">
        <is>
          <t>INCORRECTO</t>
        </is>
      </c>
      <c r="M152" s="2" t="inlineStr">
        <is>
          <t>A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A</t>
        </is>
      </c>
      <c r="V152" s="4" t="inlineStr">
        <is>
          <t>INCORRECTO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D</t>
        </is>
      </c>
      <c r="Z152" s="3" t="inlineStr">
        <is>
          <t>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D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C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 - SEDE PRINCIPAL</t>
        </is>
      </c>
      <c r="D153" s="2" t="inlineStr">
        <is>
          <t>ESTEBAN YESID SEGURA CAÑON</t>
        </is>
      </c>
      <c r="E153" s="2" t="inlineStr">
        <is>
          <t>1161213466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2" t="inlineStr">
        <is>
          <t>D</t>
        </is>
      </c>
      <c r="J153" s="4" t="inlineStr">
        <is>
          <t>INCORRECTO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C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C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3" t="inlineStr">
        <is>
          <t>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 - SEDE PRINCIPAL</t>
        </is>
      </c>
      <c r="D154" s="2" t="inlineStr">
        <is>
          <t>LAURA SOFIA SANCHEZ GONZALEZ</t>
        </is>
      </c>
      <c r="E154" s="2" t="inlineStr">
        <is>
          <t>1023385690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2" t="inlineStr">
        <is>
          <t>D</t>
        </is>
      </c>
      <c r="J154" s="4" t="inlineStr">
        <is>
          <t>INCORRECTO</t>
        </is>
      </c>
      <c r="K154" s="2" t="inlineStr">
        <is>
          <t>?</t>
        </is>
      </c>
      <c r="L154" s="4" t="inlineStr">
        <is>
          <t>INCORRECTO</t>
        </is>
      </c>
      <c r="M154" s="2" t="n"/>
      <c r="N154" s="4" t="inlineStr">
        <is>
          <t>INCORRECTO</t>
        </is>
      </c>
      <c r="O154" s="2" t="inlineStr">
        <is>
          <t>C</t>
        </is>
      </c>
      <c r="P154" s="4" t="inlineStr">
        <is>
          <t>INCORRECTO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D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B</t>
        </is>
      </c>
      <c r="AL154" s="3" t="inlineStr">
        <is>
          <t>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B</t>
        </is>
      </c>
      <c r="AR154" s="4" t="inlineStr">
        <is>
          <t>INCORRECTO</t>
        </is>
      </c>
      <c r="AS154" s="2" t="inlineStr">
        <is>
          <t>C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 - SEDE PRINCIPAL</t>
        </is>
      </c>
      <c r="D155" s="2" t="inlineStr">
        <is>
          <t>ANDERSON MIGUEL MACEA LARA</t>
        </is>
      </c>
      <c r="E155" s="2" t="inlineStr">
        <is>
          <t>1025538819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4" t="inlineStr">
        <is>
          <t>INCORRECTO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B</t>
        </is>
      </c>
      <c r="AH155" s="4" t="inlineStr">
        <is>
          <t>INCORRECTO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C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 - SEDE PRINCIPAL</t>
        </is>
      </c>
      <c r="D156" s="2" t="inlineStr">
        <is>
          <t>MAICOL ANDRES FAJARDO CUADRADO</t>
        </is>
      </c>
      <c r="E156" s="2" t="inlineStr">
        <is>
          <t>1012383684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2" t="inlineStr">
        <is>
          <t>D</t>
        </is>
      </c>
      <c r="J156" s="4" t="inlineStr">
        <is>
          <t>INCORRECTO</t>
        </is>
      </c>
      <c r="K156" s="2" t="inlineStr">
        <is>
          <t>B</t>
        </is>
      </c>
      <c r="L156" s="4" t="inlineStr">
        <is>
          <t>INCORRECTO</t>
        </is>
      </c>
      <c r="M156" s="2" t="inlineStr">
        <is>
          <t>B</t>
        </is>
      </c>
      <c r="N156" s="4" t="inlineStr">
        <is>
          <t>INCORRECTO</t>
        </is>
      </c>
      <c r="O156" s="2" t="inlineStr">
        <is>
          <t>A</t>
        </is>
      </c>
      <c r="P156" s="4" t="inlineStr">
        <is>
          <t>INCORRECTO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D</t>
        </is>
      </c>
      <c r="T156" s="4" t="inlineStr">
        <is>
          <t>INCORRECTO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C</t>
        </is>
      </c>
      <c r="X156" s="4" t="inlineStr">
        <is>
          <t>INCORRECTO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4" t="inlineStr">
        <is>
          <t>INCORRECTO</t>
        </is>
      </c>
      <c r="AE156" s="2" t="inlineStr">
        <is>
          <t>C</t>
        </is>
      </c>
      <c r="AF156" s="4" t="inlineStr">
        <is>
          <t>INCORRECTO</t>
        </is>
      </c>
      <c r="AG156" s="2" t="inlineStr">
        <is>
          <t>C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B</t>
        </is>
      </c>
      <c r="AP156" s="4" t="inlineStr">
        <is>
          <t>INCORRECTO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 - SEDE PRINCIPAL</t>
        </is>
      </c>
      <c r="D157" s="2" t="inlineStr">
        <is>
          <t>ESTEFANI YULIE NARVAEZ OLIVEROS</t>
        </is>
      </c>
      <c r="E157" s="2" t="inlineStr">
        <is>
          <t>1031817862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2" t="inlineStr">
        <is>
          <t>D</t>
        </is>
      </c>
      <c r="J157" s="4" t="inlineStr">
        <is>
          <t>INCORRECTO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D</t>
        </is>
      </c>
      <c r="R157" s="4" t="inlineStr">
        <is>
          <t>INCORRECTO</t>
        </is>
      </c>
      <c r="S157" s="2" t="inlineStr">
        <is>
          <t>B</t>
        </is>
      </c>
      <c r="T157" s="4" t="inlineStr">
        <is>
          <t>INCORRECTO</t>
        </is>
      </c>
      <c r="U157" s="2" t="inlineStr">
        <is>
          <t>B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C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D</t>
        </is>
      </c>
      <c r="AF157" s="4" t="inlineStr">
        <is>
          <t>INCORRECTO</t>
        </is>
      </c>
      <c r="AG157" s="2" t="inlineStr">
        <is>
          <t>C</t>
        </is>
      </c>
      <c r="AH157" s="4" t="inlineStr">
        <is>
          <t>INCORRECTO</t>
        </is>
      </c>
      <c r="AI157" s="2" t="inlineStr">
        <is>
          <t>A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D</t>
        </is>
      </c>
      <c r="AP157" s="4" t="inlineStr">
        <is>
          <t>INCORRECTO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 - SEDE PRINCIPAL</t>
        </is>
      </c>
      <c r="D158" s="2" t="inlineStr">
        <is>
          <t>DANNA VALENTINA ZAMBRANO MORALES</t>
        </is>
      </c>
      <c r="E158" s="2" t="inlineStr">
        <is>
          <t>1012386054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2" t="inlineStr">
        <is>
          <t>D</t>
        </is>
      </c>
      <c r="J158" s="4" t="inlineStr">
        <is>
          <t>INCORRECTO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A</t>
        </is>
      </c>
      <c r="N158" s="4" t="inlineStr">
        <is>
          <t>INCORRECTO</t>
        </is>
      </c>
      <c r="O158" s="2" t="inlineStr">
        <is>
          <t>A</t>
        </is>
      </c>
      <c r="P158" s="4" t="inlineStr">
        <is>
          <t>INCORRECTO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A</t>
        </is>
      </c>
      <c r="T158" s="4" t="inlineStr">
        <is>
          <t>INCORRECTO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C</t>
        </is>
      </c>
      <c r="Z158" s="4" t="inlineStr">
        <is>
          <t>INCORRECTO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D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D</t>
        </is>
      </c>
      <c r="AH158" s="3" t="inlineStr">
        <is>
          <t>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4" t="inlineStr">
        <is>
          <t>INCORRECTO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D</t>
        </is>
      </c>
      <c r="AT158" s="3" t="inlineStr">
        <is>
          <t>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 - SEDE PRINCIPAL</t>
        </is>
      </c>
      <c r="D159" s="2" t="inlineStr">
        <is>
          <t>DANA VALENTINA LEON MARROQUIN</t>
        </is>
      </c>
      <c r="E159" s="2" t="inlineStr">
        <is>
          <t>1025540993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A</t>
        </is>
      </c>
      <c r="N159" s="4" t="inlineStr">
        <is>
          <t>INCORRECTO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C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D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3" t="inlineStr">
        <is>
          <t>CORRECTO</t>
        </is>
      </c>
      <c r="AU159" s="2" t="inlineStr">
        <is>
          <t>A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 - SEDE PRINCIPAL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A</t>
        </is>
      </c>
      <c r="N160" s="4" t="inlineStr">
        <is>
          <t>INCORRECTO</t>
        </is>
      </c>
      <c r="O160" s="2" t="inlineStr">
        <is>
          <t>C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C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4" t="inlineStr">
        <is>
          <t>INCORRECTO</t>
        </is>
      </c>
      <c r="AE160" s="2" t="inlineStr">
        <is>
          <t>C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D</t>
        </is>
      </c>
      <c r="AR160" s="3" t="inlineStr">
        <is>
          <t>CORRECTO</t>
        </is>
      </c>
      <c r="AS160" s="2" t="inlineStr">
        <is>
          <t>B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 - SEDE PRINCIPAL</t>
        </is>
      </c>
      <c r="D161" s="2" t="inlineStr">
        <is>
          <t>DANNA GABRIELA GUTIERREZ HERNANDEZ</t>
        </is>
      </c>
      <c r="E161" s="2" t="inlineStr">
        <is>
          <t>1032682578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2" t="inlineStr">
        <is>
          <t>D</t>
        </is>
      </c>
      <c r="J161" s="4" t="inlineStr">
        <is>
          <t>INCORRECTO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D</t>
        </is>
      </c>
      <c r="AT161" s="3" t="inlineStr">
        <is>
          <t>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 - SEDE PRINCIPAL</t>
        </is>
      </c>
      <c r="D162" s="2" t="inlineStr">
        <is>
          <t>JUAN DAVID LOSADA LUNA</t>
        </is>
      </c>
      <c r="E162" s="2" t="inlineStr">
        <is>
          <t>1104774946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2" t="inlineStr">
        <is>
          <t>D</t>
        </is>
      </c>
      <c r="J162" s="4" t="inlineStr">
        <is>
          <t>INCORRECTO</t>
        </is>
      </c>
      <c r="K162" s="2" t="inlineStr">
        <is>
          <t>A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A</t>
        </is>
      </c>
      <c r="T162" s="4" t="inlineStr">
        <is>
          <t>INCORRECTO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D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C</t>
        </is>
      </c>
      <c r="AH162" s="4" t="inlineStr">
        <is>
          <t>INCORRECTO</t>
        </is>
      </c>
      <c r="AI162" s="2" t="inlineStr">
        <is>
          <t>A</t>
        </is>
      </c>
      <c r="AJ162" s="4" t="inlineStr">
        <is>
          <t>INCORRECTO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B</t>
        </is>
      </c>
      <c r="AT162" s="4" t="inlineStr">
        <is>
          <t>INCORRECTO</t>
        </is>
      </c>
      <c r="AU162" s="2" t="inlineStr">
        <is>
          <t>A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 - SEDE PRINCIPAL</t>
        </is>
      </c>
      <c r="D163" s="2" t="inlineStr">
        <is>
          <t>DAYAN ESTEPHANY ZAMORA HERNANDEZ</t>
        </is>
      </c>
      <c r="E163" s="2" t="inlineStr">
        <is>
          <t>1025146379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2" t="inlineStr">
        <is>
          <t>D</t>
        </is>
      </c>
      <c r="J163" s="4" t="inlineStr">
        <is>
          <t>INCORRECTO</t>
        </is>
      </c>
      <c r="K163" s="2" t="inlineStr">
        <is>
          <t>B</t>
        </is>
      </c>
      <c r="L163" s="4" t="inlineStr">
        <is>
          <t>INCORRECTO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C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4" t="inlineStr">
        <is>
          <t>INCORRECTO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A</t>
        </is>
      </c>
      <c r="AT163" s="4" t="inlineStr">
        <is>
          <t>INCORRECTO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 - SEDE PRINCIPAL</t>
        </is>
      </c>
      <c r="D164" s="2" t="inlineStr">
        <is>
          <t>JUAN NICOLAS PEREA PRIETO</t>
        </is>
      </c>
      <c r="E164" s="2" t="inlineStr">
        <is>
          <t>1033104173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D</t>
        </is>
      </c>
      <c r="X164" s="3" t="inlineStr">
        <is>
          <t>CORRECTO</t>
        </is>
      </c>
      <c r="Y164" s="2" t="inlineStr">
        <is>
          <t>D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B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D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 - SEDE PRINCIPAL</t>
        </is>
      </c>
      <c r="D165" s="2" t="inlineStr">
        <is>
          <t>JOHAN ALEJANDRO PARDO PADILLA</t>
        </is>
      </c>
      <c r="E165" s="2" t="inlineStr">
        <is>
          <t>1033106493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D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D</t>
        </is>
      </c>
      <c r="AH165" s="3" t="inlineStr">
        <is>
          <t>CORRECTO</t>
        </is>
      </c>
      <c r="AI165" s="2" t="inlineStr">
        <is>
          <t>C</t>
        </is>
      </c>
      <c r="AJ165" s="4" t="inlineStr">
        <is>
          <t>INCORRECTO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D</t>
        </is>
      </c>
      <c r="AR165" s="3" t="inlineStr">
        <is>
          <t>CORRECTO</t>
        </is>
      </c>
      <c r="AS165" s="2" t="inlineStr">
        <is>
          <t>D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 - SEDE PRINCIPAL</t>
        </is>
      </c>
      <c r="D166" s="2" t="inlineStr">
        <is>
          <t>EIMY VALERIA QUINTERO SALGADO</t>
        </is>
      </c>
      <c r="E166" s="2" t="inlineStr">
        <is>
          <t>1022971153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4" t="inlineStr">
        <is>
          <t>INCORRECTO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A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C</t>
        </is>
      </c>
      <c r="X166" s="4" t="inlineStr">
        <is>
          <t>INCORRECTO</t>
        </is>
      </c>
      <c r="Y166" s="2" t="inlineStr">
        <is>
          <t>D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C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C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B</t>
        </is>
      </c>
      <c r="AP166" s="4" t="inlineStr">
        <is>
          <t>INCORRECTO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 - SEDE PRINCIPAL</t>
        </is>
      </c>
      <c r="D167" s="2" t="inlineStr">
        <is>
          <t>ERIC DAMIAN PEREZ MARIN</t>
        </is>
      </c>
      <c r="E167" s="2" t="inlineStr">
        <is>
          <t>1028887288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2" t="inlineStr">
        <is>
          <t>C</t>
        </is>
      </c>
      <c r="J167" s="4" t="inlineStr">
        <is>
          <t>INCORRECTO</t>
        </is>
      </c>
      <c r="K167" s="2" t="inlineStr">
        <is>
          <t>D</t>
        </is>
      </c>
      <c r="L167" s="4" t="inlineStr">
        <is>
          <t>INCORRECTO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A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B</t>
        </is>
      </c>
      <c r="AD167" s="4" t="inlineStr">
        <is>
          <t>INCORRECTO</t>
        </is>
      </c>
      <c r="AE167" s="2" t="inlineStr">
        <is>
          <t>B</t>
        </is>
      </c>
      <c r="AF167" s="3" t="inlineStr">
        <is>
          <t>CORRECTO</t>
        </is>
      </c>
      <c r="AG167" s="2" t="inlineStr">
        <is>
          <t>C</t>
        </is>
      </c>
      <c r="AH167" s="4" t="inlineStr">
        <is>
          <t>INCORRECTO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 - SEDE PRINCIPAL</t>
        </is>
      </c>
      <c r="D168" s="2" t="inlineStr">
        <is>
          <t>JULIAN STIVEN TORRES BOHORQUEZ</t>
        </is>
      </c>
      <c r="E168" s="2" t="inlineStr">
        <is>
          <t>1028942751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4" t="inlineStr">
        <is>
          <t>INCORRECTO</t>
        </is>
      </c>
      <c r="M168" s="2" t="inlineStr">
        <is>
          <t>A</t>
        </is>
      </c>
      <c r="N168" s="4" t="inlineStr">
        <is>
          <t>INCORRECTO</t>
        </is>
      </c>
      <c r="O168" s="2" t="inlineStr">
        <is>
          <t>D</t>
        </is>
      </c>
      <c r="P168" s="4" t="inlineStr">
        <is>
          <t>INCORRECTO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A</t>
        </is>
      </c>
      <c r="T168" s="4" t="inlineStr">
        <is>
          <t>INCORRECTO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C</t>
        </is>
      </c>
      <c r="Z168" s="4" t="inlineStr">
        <is>
          <t>INCORRECTO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A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 - SEDE PRINCIPAL</t>
        </is>
      </c>
      <c r="D169" s="2" t="inlineStr">
        <is>
          <t>PAULA ANDREA QUINCHANEGUA GALVIS</t>
        </is>
      </c>
      <c r="E169" s="2" t="inlineStr">
        <is>
          <t>1023385686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A</t>
        </is>
      </c>
      <c r="AB169" s="4" t="inlineStr">
        <is>
          <t>INCORRECTO</t>
        </is>
      </c>
      <c r="AC169" s="2" t="inlineStr">
        <is>
          <t>B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 - SEDE PRINCIPAL</t>
        </is>
      </c>
      <c r="D170" s="2" t="inlineStr">
        <is>
          <t>NICOLL VANECSA MORENO MANTILLA</t>
        </is>
      </c>
      <c r="E170" s="2" t="inlineStr">
        <is>
          <t>1142715378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D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D</t>
        </is>
      </c>
      <c r="Z170" s="3" t="inlineStr">
        <is>
          <t>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 - SEDE PRINCIPAL</t>
        </is>
      </c>
      <c r="D171" s="2" t="inlineStr">
        <is>
          <t>SARAH STEFANY BLANCO VELASCO</t>
        </is>
      </c>
      <c r="E171" s="2" t="inlineStr">
        <is>
          <t>1023909424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D</t>
        </is>
      </c>
      <c r="N171" s="4" t="inlineStr">
        <is>
          <t>INCORRECTO</t>
        </is>
      </c>
      <c r="O171" s="2" t="inlineStr">
        <is>
          <t>A</t>
        </is>
      </c>
      <c r="P171" s="4" t="inlineStr">
        <is>
          <t>INCORRECTO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B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B</t>
        </is>
      </c>
      <c r="AD171" s="4" t="inlineStr">
        <is>
          <t>INCORRECTO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4" t="inlineStr">
        <is>
          <t>INCORRECTO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B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 - SEDE PRINCIPAL</t>
        </is>
      </c>
      <c r="D172" s="2" t="inlineStr">
        <is>
          <t>SAMUEL FELIPE CASTRO ROMERO</t>
        </is>
      </c>
      <c r="E172" s="2" t="inlineStr">
        <is>
          <t>1074528236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2" t="inlineStr">
        <is>
          <t>D</t>
        </is>
      </c>
      <c r="J172" s="4" t="inlineStr">
        <is>
          <t>INCORRECTO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D</t>
        </is>
      </c>
      <c r="T172" s="4" t="inlineStr">
        <is>
          <t>INCORRECTO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B</t>
        </is>
      </c>
      <c r="AD172" s="4" t="inlineStr">
        <is>
          <t>INCORRECTO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4" t="inlineStr">
        <is>
          <t>INCORRECTO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C</t>
        </is>
      </c>
      <c r="AN172" s="3" t="inlineStr">
        <is>
          <t>CORRECTO</t>
        </is>
      </c>
      <c r="AO172" s="2" t="inlineStr">
        <is>
          <t>B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 - SEDE PRINCIPAL</t>
        </is>
      </c>
      <c r="D173" s="2" t="inlineStr">
        <is>
          <t>ANGEL ZAMIR ESTRADA PARRA</t>
        </is>
      </c>
      <c r="E173" s="2" t="inlineStr">
        <is>
          <t>1023384325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D</t>
        </is>
      </c>
      <c r="Z173" s="3" t="inlineStr">
        <is>
          <t>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D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 - SEDE PRINCIPAL</t>
        </is>
      </c>
      <c r="D174" s="2" t="inlineStr">
        <is>
          <t>YURANI CASTRO OLAYA</t>
        </is>
      </c>
      <c r="E174" s="2" t="inlineStr">
        <is>
          <t>1110048557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2" t="inlineStr">
        <is>
          <t>D</t>
        </is>
      </c>
      <c r="J174" s="4" t="inlineStr">
        <is>
          <t>INCORRECTO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A</t>
        </is>
      </c>
      <c r="R174" s="4" t="inlineStr">
        <is>
          <t>INCORRECTO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D</t>
        </is>
      </c>
      <c r="Z174" s="3" t="inlineStr">
        <is>
          <t>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D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B</t>
        </is>
      </c>
      <c r="AL174" s="3" t="inlineStr">
        <is>
          <t>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B</t>
        </is>
      </c>
      <c r="AR174" s="4" t="inlineStr">
        <is>
          <t>INCORRECTO</t>
        </is>
      </c>
      <c r="AS174" s="2" t="inlineStr">
        <is>
          <t>D</t>
        </is>
      </c>
      <c r="AT174" s="3" t="inlineStr">
        <is>
          <t>CORRECTO</t>
        </is>
      </c>
      <c r="AU174" s="2" t="inlineStr">
        <is>
          <t>A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 - SEDE PRINCIPAL</t>
        </is>
      </c>
      <c r="D175" s="2" t="inlineStr">
        <is>
          <t>CAMILO ANDRES TORO URIBE</t>
        </is>
      </c>
      <c r="E175" s="2" t="inlineStr">
        <is>
          <t>1014877399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2" t="inlineStr">
        <is>
          <t>C</t>
        </is>
      </c>
      <c r="J175" s="4" t="inlineStr">
        <is>
          <t>INCORRECTO</t>
        </is>
      </c>
      <c r="K175" s="2" t="inlineStr">
        <is>
          <t>A</t>
        </is>
      </c>
      <c r="L175" s="4" t="inlineStr">
        <is>
          <t>INCORRECTO</t>
        </is>
      </c>
      <c r="M175" s="2" t="inlineStr">
        <is>
          <t>A</t>
        </is>
      </c>
      <c r="N175" s="4" t="inlineStr">
        <is>
          <t>INCORRECTO</t>
        </is>
      </c>
      <c r="O175" s="2" t="inlineStr">
        <is>
          <t>C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C</t>
        </is>
      </c>
      <c r="AJ175" s="4" t="inlineStr">
        <is>
          <t>INCORRECTO</t>
        </is>
      </c>
      <c r="AK175" s="2" t="inlineStr">
        <is>
          <t>A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D</t>
        </is>
      </c>
      <c r="AT175" s="3" t="inlineStr">
        <is>
          <t>CORRECTO</t>
        </is>
      </c>
      <c r="AU175" s="2" t="inlineStr">
        <is>
          <t>C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 - SEDE PRINCIPAL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D</t>
        </is>
      </c>
      <c r="J176" s="4" t="inlineStr">
        <is>
          <t>INCORRECTO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B</t>
        </is>
      </c>
      <c r="AB176" s="4" t="inlineStr">
        <is>
          <t>INCORRECTO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A</t>
        </is>
      </c>
      <c r="AH176" s="4" t="inlineStr">
        <is>
          <t>INCORRECTO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 - SEDE PRINCIPAL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A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B</t>
        </is>
      </c>
      <c r="AD177" s="4" t="inlineStr">
        <is>
          <t>INCORRECTO</t>
        </is>
      </c>
      <c r="AE177" s="2" t="inlineStr">
        <is>
          <t>A</t>
        </is>
      </c>
      <c r="AF177" s="4" t="inlineStr">
        <is>
          <t>INCORRECTO</t>
        </is>
      </c>
      <c r="AG177" s="2" t="inlineStr">
        <is>
          <t>D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4" t="inlineStr">
        <is>
          <t>INCORRECTO</t>
        </is>
      </c>
      <c r="AS177" s="2" t="inlineStr">
        <is>
          <t>A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 - SEDE PRINCIPAL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C</t>
        </is>
      </c>
      <c r="P178" s="4" t="inlineStr">
        <is>
          <t>INCORRECTO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B</t>
        </is>
      </c>
      <c r="V178" s="4" t="inlineStr">
        <is>
          <t>INCORRECTO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 - SEDE PRINCIPAL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A</t>
        </is>
      </c>
      <c r="R179" s="4" t="inlineStr">
        <is>
          <t>INCORRECTO</t>
        </is>
      </c>
      <c r="S179" s="2" t="inlineStr">
        <is>
          <t>A</t>
        </is>
      </c>
      <c r="T179" s="4" t="inlineStr">
        <is>
          <t>INCORRECTO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A</t>
        </is>
      </c>
      <c r="Z179" s="4" t="inlineStr">
        <is>
          <t>INCORRECTO</t>
        </is>
      </c>
      <c r="AA179" s="2" t="inlineStr">
        <is>
          <t>B</t>
        </is>
      </c>
      <c r="AB179" s="4" t="inlineStr">
        <is>
          <t>INCORRECTO</t>
        </is>
      </c>
      <c r="AC179" s="2" t="inlineStr">
        <is>
          <t>B</t>
        </is>
      </c>
      <c r="AD179" s="4" t="inlineStr">
        <is>
          <t>INCORRECTO</t>
        </is>
      </c>
      <c r="AE179" s="2" t="inlineStr">
        <is>
          <t>C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D</t>
        </is>
      </c>
      <c r="AT179" s="3" t="inlineStr">
        <is>
          <t>CORRECTO</t>
        </is>
      </c>
      <c r="AU179" s="2" t="inlineStr">
        <is>
          <t>D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 - SEDE PRINCIPAL</t>
        </is>
      </c>
      <c r="D180" s="2" t="inlineStr">
        <is>
          <t>DANNA MICHEL BAUTISTA AYALA</t>
        </is>
      </c>
      <c r="E180" s="2" t="inlineStr">
        <is>
          <t>1023387127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C</t>
        </is>
      </c>
      <c r="AF180" s="4" t="inlineStr">
        <is>
          <t>INCORRECTO</t>
        </is>
      </c>
      <c r="AG180" s="2" t="inlineStr">
        <is>
          <t>C</t>
        </is>
      </c>
      <c r="AH180" s="4" t="inlineStr">
        <is>
          <t>INCORRECTO</t>
        </is>
      </c>
      <c r="AI180" s="2" t="inlineStr">
        <is>
          <t>A</t>
        </is>
      </c>
      <c r="AJ180" s="4" t="inlineStr">
        <is>
          <t>INCORRECTO</t>
        </is>
      </c>
      <c r="AK180" s="2" t="inlineStr">
        <is>
          <t>C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 - SEDE PRINCIPAL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A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A</t>
        </is>
      </c>
      <c r="T181" s="4" t="inlineStr">
        <is>
          <t>INCORRECTO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C</t>
        </is>
      </c>
      <c r="X181" s="4" t="inlineStr">
        <is>
          <t>INCORRECTO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4" t="inlineStr">
        <is>
          <t>INCORRECTO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C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C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 - SEDE PRINCIPAL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4" t="inlineStr">
        <is>
          <t>INCORRECTO</t>
        </is>
      </c>
      <c r="W182" s="2" t="inlineStr">
        <is>
          <t>B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C</t>
        </is>
      </c>
      <c r="AB182" s="3" t="inlineStr">
        <is>
          <t>CORRECTO</t>
        </is>
      </c>
      <c r="AC182" s="2" t="inlineStr">
        <is>
          <t>B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A</t>
        </is>
      </c>
      <c r="AH182" s="4" t="inlineStr">
        <is>
          <t>INCORRECTO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D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 - SEDE PRINCIPAL</t>
        </is>
      </c>
      <c r="D183" s="2" t="inlineStr">
        <is>
          <t>MIGUEL ANGEL HILARION FIERRO</t>
        </is>
      </c>
      <c r="E183" s="2" t="inlineStr">
        <is>
          <t>1029148529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A</t>
        </is>
      </c>
      <c r="J183" s="4" t="inlineStr">
        <is>
          <t>INCORRECTO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A</t>
        </is>
      </c>
      <c r="N183" s="4" t="inlineStr">
        <is>
          <t>INCORRECTO</t>
        </is>
      </c>
      <c r="O183" s="2" t="inlineStr">
        <is>
          <t>C</t>
        </is>
      </c>
      <c r="P183" s="4" t="inlineStr">
        <is>
          <t>INCORRECTO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A</t>
        </is>
      </c>
      <c r="AR183" s="4" t="inlineStr">
        <is>
          <t>INCORRECTO</t>
        </is>
      </c>
      <c r="AS183" s="2" t="inlineStr">
        <is>
          <t>D</t>
        </is>
      </c>
      <c r="AT183" s="3" t="inlineStr">
        <is>
          <t>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 - SEDE PRINCIPAL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4" t="inlineStr">
        <is>
          <t>INCORRECTO</t>
        </is>
      </c>
      <c r="AG184" s="2" t="inlineStr">
        <is>
          <t>C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A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 - SEDE PRINCIPAL</t>
        </is>
      </c>
      <c r="D185" s="2" t="inlineStr">
        <is>
          <t>DANNA ALEXANDRA RODRIGUEZ SANCHEZ</t>
        </is>
      </c>
      <c r="E185" s="2" t="inlineStr">
        <is>
          <t>1014740262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 - SEDE PRINCIPAL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4" t="inlineStr">
        <is>
          <t>INCORRECTO</t>
        </is>
      </c>
      <c r="AG186" s="2" t="inlineStr">
        <is>
          <t>C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D</t>
        </is>
      </c>
      <c r="AL186" s="4" t="inlineStr">
        <is>
          <t>INCORRECTO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D</t>
        </is>
      </c>
      <c r="AP186" s="4" t="inlineStr">
        <is>
          <t>INCORRECTO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4" t="inlineStr">
        <is>
          <t>INCORRECTO</t>
        </is>
      </c>
      <c r="AU186" s="2" t="inlineStr">
        <is>
          <t>D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 - SEDE PRINCIPAL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A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C</t>
        </is>
      </c>
      <c r="R187" s="4" t="inlineStr">
        <is>
          <t>INCORRECTO</t>
        </is>
      </c>
      <c r="S187" s="2" t="inlineStr">
        <is>
          <t>B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4" t="inlineStr">
        <is>
          <t>INCORRECTO</t>
        </is>
      </c>
      <c r="AE187" s="2" t="inlineStr">
        <is>
          <t>C</t>
        </is>
      </c>
      <c r="AF187" s="4" t="inlineStr">
        <is>
          <t>INCORRECTO</t>
        </is>
      </c>
      <c r="AG187" s="2" t="inlineStr">
        <is>
          <t>C</t>
        </is>
      </c>
      <c r="AH187" s="4" t="inlineStr">
        <is>
          <t>INCORRECTO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B</t>
        </is>
      </c>
      <c r="AL187" s="3" t="inlineStr">
        <is>
          <t>CORRECTO</t>
        </is>
      </c>
      <c r="AM187" s="2" t="inlineStr">
        <is>
          <t>A</t>
        </is>
      </c>
      <c r="AN187" s="4" t="inlineStr">
        <is>
          <t>INCORRECTO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B</t>
        </is>
      </c>
      <c r="AR187" s="4" t="inlineStr">
        <is>
          <t>INCORRECTO</t>
        </is>
      </c>
      <c r="AS187" s="2" t="inlineStr">
        <is>
          <t>A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 - SEDE PRINCIPAL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A</t>
        </is>
      </c>
      <c r="J188" s="4" t="inlineStr">
        <is>
          <t>INCORRECTO</t>
        </is>
      </c>
      <c r="K188" s="2" t="inlineStr">
        <is>
          <t>B</t>
        </is>
      </c>
      <c r="L188" s="4" t="inlineStr">
        <is>
          <t>INCORRECTO</t>
        </is>
      </c>
      <c r="M188" s="2" t="inlineStr">
        <is>
          <t>B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D</t>
        </is>
      </c>
      <c r="V188" s="4" t="inlineStr">
        <is>
          <t>INCORRECTO</t>
        </is>
      </c>
      <c r="W188" s="2" t="inlineStr">
        <is>
          <t>C</t>
        </is>
      </c>
      <c r="X188" s="4" t="inlineStr">
        <is>
          <t>INCORRECTO</t>
        </is>
      </c>
      <c r="Y188" s="2" t="inlineStr">
        <is>
          <t>A</t>
        </is>
      </c>
      <c r="Z188" s="4" t="inlineStr">
        <is>
          <t>INCORRECTO</t>
        </is>
      </c>
      <c r="AA188" s="2" t="inlineStr">
        <is>
          <t>B</t>
        </is>
      </c>
      <c r="AB188" s="4" t="inlineStr">
        <is>
          <t>INCORRECTO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B</t>
        </is>
      </c>
      <c r="AF188" s="3" t="inlineStr">
        <is>
          <t>CORRECTO</t>
        </is>
      </c>
      <c r="AG188" s="2" t="inlineStr">
        <is>
          <t>C</t>
        </is>
      </c>
      <c r="AH188" s="4" t="inlineStr">
        <is>
          <t>INCORRECTO</t>
        </is>
      </c>
      <c r="AI188" s="2" t="n"/>
      <c r="AJ188" s="4" t="inlineStr">
        <is>
          <t>INCORRECTO</t>
        </is>
      </c>
      <c r="AK188" s="2" t="inlineStr">
        <is>
          <t>D</t>
        </is>
      </c>
      <c r="AL188" s="4" t="inlineStr">
        <is>
          <t>INCORRECTO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C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 - SEDE PRINCIPAL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4" t="inlineStr">
        <is>
          <t>INCORRECTO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C</t>
        </is>
      </c>
      <c r="X189" s="4" t="inlineStr">
        <is>
          <t>INCORRECTO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4" t="inlineStr">
        <is>
          <t>INCORRECTO</t>
        </is>
      </c>
      <c r="AG189" s="2" t="inlineStr">
        <is>
          <t>C</t>
        </is>
      </c>
      <c r="AH189" s="4" t="inlineStr">
        <is>
          <t>INCORRECTO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C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 - SEDE PRINCIPAL</t>
        </is>
      </c>
      <c r="D190" s="2" t="inlineStr">
        <is>
          <t>ALISSON SARAY BARRERA ROJAS</t>
        </is>
      </c>
      <c r="E190" s="2" t="inlineStr">
        <is>
          <t>1034665847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A</t>
        </is>
      </c>
      <c r="N190" s="4" t="inlineStr">
        <is>
          <t>INCORRECTO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D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D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B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 - SEDE PRINCIPAL</t>
        </is>
      </c>
      <c r="D191" s="2" t="inlineStr">
        <is>
          <t>LAURA NATALIA TORRES JIMENEZ</t>
        </is>
      </c>
      <c r="E191" s="2" t="inlineStr">
        <is>
          <t>1014483005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4" t="inlineStr">
        <is>
          <t>INCORRECTO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A</t>
        </is>
      </c>
      <c r="R191" s="4" t="inlineStr">
        <is>
          <t>INCORRECTO</t>
        </is>
      </c>
      <c r="S191" s="2" t="inlineStr">
        <is>
          <t>D</t>
        </is>
      </c>
      <c r="T191" s="4" t="inlineStr">
        <is>
          <t>INCORRECTO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B</t>
        </is>
      </c>
      <c r="Z191" s="4" t="inlineStr">
        <is>
          <t>INCORRECTO</t>
        </is>
      </c>
      <c r="AA191" s="2" t="inlineStr">
        <is>
          <t>D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B</t>
        </is>
      </c>
      <c r="AL191" s="3" t="inlineStr">
        <is>
          <t>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A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 - SEDE PRINCIPAL</t>
        </is>
      </c>
      <c r="D192" s="2" t="inlineStr">
        <is>
          <t>ALISON SARAY URQUIJO RONCANCIO</t>
        </is>
      </c>
      <c r="E192" s="2" t="inlineStr">
        <is>
          <t>1014670608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A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C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A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B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D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C</t>
        </is>
      </c>
      <c r="AN192" s="3" t="inlineStr">
        <is>
          <t>CORRECTO</t>
        </is>
      </c>
      <c r="AO192" s="2" t="inlineStr">
        <is>
          <t>B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C</t>
        </is>
      </c>
      <c r="AT192" s="4" t="inlineStr">
        <is>
          <t>INCORRECTO</t>
        </is>
      </c>
      <c r="AU192" s="2" t="inlineStr">
        <is>
          <t>D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 - SEDE PRINCIPAL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A</t>
        </is>
      </c>
      <c r="J193" s="4" t="inlineStr">
        <is>
          <t>INCORRECTO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A</t>
        </is>
      </c>
      <c r="AF193" s="4" t="inlineStr">
        <is>
          <t>INCORRECTO</t>
        </is>
      </c>
      <c r="AG193" s="2" t="inlineStr">
        <is>
          <t>C</t>
        </is>
      </c>
      <c r="AH193" s="4" t="inlineStr">
        <is>
          <t>INCORRECTO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C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 - SEDE PRINCIPAL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A</t>
        </is>
      </c>
      <c r="J194" s="4" t="inlineStr">
        <is>
          <t>INCORRECTO</t>
        </is>
      </c>
      <c r="K194" s="2" t="inlineStr">
        <is>
          <t>B</t>
        </is>
      </c>
      <c r="L194" s="4" t="inlineStr">
        <is>
          <t>INCORRECTO</t>
        </is>
      </c>
      <c r="M194" s="2" t="inlineStr">
        <is>
          <t>A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D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4" t="inlineStr">
        <is>
          <t>INCORRECTO</t>
        </is>
      </c>
      <c r="AA194" s="2" t="inlineStr">
        <is>
          <t>B</t>
        </is>
      </c>
      <c r="AB194" s="4" t="inlineStr">
        <is>
          <t>INCORRECTO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B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4" t="inlineStr">
        <is>
          <t>INCORRECTO</t>
        </is>
      </c>
      <c r="AM194" s="2" t="inlineStr">
        <is>
          <t>A</t>
        </is>
      </c>
      <c r="AN194" s="4" t="inlineStr">
        <is>
          <t>INCORRECTO</t>
        </is>
      </c>
      <c r="AO194" s="2" t="inlineStr">
        <is>
          <t>D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 - SEDE PRINCIPAL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A</t>
        </is>
      </c>
      <c r="N195" s="4" t="inlineStr">
        <is>
          <t>INCORRECTO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A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4" t="inlineStr">
        <is>
          <t>INCORRECTO</t>
        </is>
      </c>
      <c r="Y195" s="2" t="inlineStr">
        <is>
          <t>D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D</t>
        </is>
      </c>
      <c r="AD195" s="4" t="inlineStr">
        <is>
          <t>INCORRECTO</t>
        </is>
      </c>
      <c r="AE195" s="2" t="inlineStr">
        <is>
          <t>C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B</t>
        </is>
      </c>
      <c r="AL195" s="3" t="inlineStr">
        <is>
          <t>CORRECTO</t>
        </is>
      </c>
      <c r="AM195" s="2" t="inlineStr">
        <is>
          <t>C</t>
        </is>
      </c>
      <c r="AN195" s="3" t="inlineStr">
        <is>
          <t>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B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 - SEDE PRINCIPAL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C</t>
        </is>
      </c>
      <c r="J196" s="4" t="inlineStr">
        <is>
          <t>INCORRECTO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4" t="inlineStr">
        <is>
          <t>INCORRECTO</t>
        </is>
      </c>
      <c r="S196" s="2" t="inlineStr">
        <is>
          <t>B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C</t>
        </is>
      </c>
      <c r="X196" s="4" t="inlineStr">
        <is>
          <t>INCORRECTO</t>
        </is>
      </c>
      <c r="Y196" s="2" t="inlineStr">
        <is>
          <t>D</t>
        </is>
      </c>
      <c r="Z196" s="3" t="inlineStr">
        <is>
          <t>CORRECTO</t>
        </is>
      </c>
      <c r="AA196" s="2" t="inlineStr">
        <is>
          <t>A</t>
        </is>
      </c>
      <c r="AB196" s="4" t="inlineStr">
        <is>
          <t>INCORRECTO</t>
        </is>
      </c>
      <c r="AC196" s="2" t="inlineStr">
        <is>
          <t>B</t>
        </is>
      </c>
      <c r="AD196" s="4" t="inlineStr">
        <is>
          <t>INCORRECTO</t>
        </is>
      </c>
      <c r="AE196" s="2" t="inlineStr">
        <is>
          <t>C</t>
        </is>
      </c>
      <c r="AF196" s="4" t="inlineStr">
        <is>
          <t>INCORRECTO</t>
        </is>
      </c>
      <c r="AG196" s="2" t="inlineStr">
        <is>
          <t>C</t>
        </is>
      </c>
      <c r="AH196" s="4" t="inlineStr">
        <is>
          <t>INCORRECTO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C</t>
        </is>
      </c>
      <c r="AT196" s="4" t="inlineStr">
        <is>
          <t>INCORRECTO</t>
        </is>
      </c>
      <c r="AU196" s="2" t="inlineStr">
        <is>
          <t>A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 - SEDE PRINCIPAL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D</t>
        </is>
      </c>
      <c r="J197" s="4" t="inlineStr">
        <is>
          <t>INCORRECTO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A</t>
        </is>
      </c>
      <c r="N197" s="4" t="inlineStr">
        <is>
          <t>INCORRECTO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C</t>
        </is>
      </c>
      <c r="X197" s="4" t="inlineStr">
        <is>
          <t>INCORRECTO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C</t>
        </is>
      </c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>
        <is>
          <t>C</t>
        </is>
      </c>
      <c r="AJ197" s="4" t="inlineStr">
        <is>
          <t>INCORRECTO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C</t>
        </is>
      </c>
      <c r="AT197" s="4" t="inlineStr">
        <is>
          <t>INCORRECTO</t>
        </is>
      </c>
      <c r="AU197" s="2" t="inlineStr">
        <is>
          <t>D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 - SEDE PRINCIPAL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A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D</t>
        </is>
      </c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A</t>
        </is>
      </c>
      <c r="R198" s="4" t="inlineStr">
        <is>
          <t>INCORRECTO</t>
        </is>
      </c>
      <c r="S198" s="2" t="inlineStr">
        <is>
          <t>A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C</t>
        </is>
      </c>
      <c r="AF198" s="4" t="inlineStr">
        <is>
          <t>INCORRECTO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A</t>
        </is>
      </c>
      <c r="AJ198" s="4" t="inlineStr">
        <is>
          <t>INCORRECTO</t>
        </is>
      </c>
      <c r="AK198" s="2" t="inlineStr">
        <is>
          <t>B</t>
        </is>
      </c>
      <c r="AL198" s="3" t="inlineStr">
        <is>
          <t>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C</t>
        </is>
      </c>
      <c r="AT198" s="4" t="inlineStr">
        <is>
          <t>INCORRECTO</t>
        </is>
      </c>
      <c r="AU198" s="2" t="inlineStr">
        <is>
          <t>A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 - SEDE PRINCIPAL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A</t>
        </is>
      </c>
      <c r="J199" s="4" t="inlineStr">
        <is>
          <t>INCORRECTO</t>
        </is>
      </c>
      <c r="K199" s="2" t="inlineStr">
        <is>
          <t>B</t>
        </is>
      </c>
      <c r="L199" s="4" t="inlineStr">
        <is>
          <t>INCORRECTO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C</t>
        </is>
      </c>
      <c r="P199" s="4" t="inlineStr">
        <is>
          <t>INCORRECTO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A</t>
        </is>
      </c>
      <c r="T199" s="4" t="inlineStr">
        <is>
          <t>INCORRECTO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4" t="inlineStr">
        <is>
          <t>INCORRECTO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D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A</t>
        </is>
      </c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D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 - SEDE PRINCIPAL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D</t>
        </is>
      </c>
      <c r="L200" s="4" t="inlineStr">
        <is>
          <t>INCORRECTO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A</t>
        </is>
      </c>
      <c r="T200" s="4" t="inlineStr">
        <is>
          <t>INCORRECTO</t>
        </is>
      </c>
      <c r="U200" s="2" t="inlineStr">
        <is>
          <t>D</t>
        </is>
      </c>
      <c r="V200" s="4" t="inlineStr">
        <is>
          <t>INCORRECTO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B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C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C</t>
        </is>
      </c>
      <c r="AJ200" s="4" t="inlineStr">
        <is>
          <t>INCORRECTO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B</t>
        </is>
      </c>
      <c r="AR200" s="4" t="inlineStr">
        <is>
          <t>INCORRECTO</t>
        </is>
      </c>
      <c r="AS200" s="2" t="inlineStr">
        <is>
          <t>D</t>
        </is>
      </c>
      <c r="AT200" s="3" t="inlineStr">
        <is>
          <t>CORRECTO</t>
        </is>
      </c>
      <c r="AU200" s="2" t="inlineStr">
        <is>
          <t>A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 - SEDE PRINCIPAL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D</t>
        </is>
      </c>
      <c r="L201" s="4" t="inlineStr">
        <is>
          <t>INCORRECTO</t>
        </is>
      </c>
      <c r="M201" s="2" t="inlineStr">
        <is>
          <t>D</t>
        </is>
      </c>
      <c r="N201" s="4" t="inlineStr">
        <is>
          <t>INCORRECTO</t>
        </is>
      </c>
      <c r="O201" s="2" t="inlineStr">
        <is>
          <t>A</t>
        </is>
      </c>
      <c r="P201" s="4" t="inlineStr">
        <is>
          <t>INCORRECTO</t>
        </is>
      </c>
      <c r="Q201" s="2" t="inlineStr">
        <is>
          <t>A</t>
        </is>
      </c>
      <c r="R201" s="4" t="inlineStr">
        <is>
          <t>INCORRECTO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C</t>
        </is>
      </c>
      <c r="Z201" s="4" t="inlineStr">
        <is>
          <t>INCORRECTO</t>
        </is>
      </c>
      <c r="AA201" s="2" t="inlineStr">
        <is>
          <t>B</t>
        </is>
      </c>
      <c r="AB201" s="4" t="inlineStr">
        <is>
          <t>INCORRECTO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A</t>
        </is>
      </c>
      <c r="AF201" s="4" t="inlineStr">
        <is>
          <t>INCORRECTO</t>
        </is>
      </c>
      <c r="AG201" s="2" t="n"/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B</t>
        </is>
      </c>
      <c r="AL201" s="3" t="inlineStr">
        <is>
          <t>CORRECTO</t>
        </is>
      </c>
      <c r="AM201" s="2" t="inlineStr">
        <is>
          <t>C</t>
        </is>
      </c>
      <c r="AN201" s="3" t="inlineStr">
        <is>
          <t>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D</t>
        </is>
      </c>
      <c r="AT201" s="3" t="inlineStr">
        <is>
          <t>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 - SEDE PRINCIPAL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A</t>
        </is>
      </c>
      <c r="R202" s="4" t="inlineStr">
        <is>
          <t>INCORRECTO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D</t>
        </is>
      </c>
      <c r="AD202" s="4" t="inlineStr">
        <is>
          <t>INCORRECTO</t>
        </is>
      </c>
      <c r="AE202" s="2" t="inlineStr">
        <is>
          <t>C</t>
        </is>
      </c>
      <c r="AF202" s="4" t="inlineStr">
        <is>
          <t>INCORRECTO</t>
        </is>
      </c>
      <c r="AG202" s="2" t="inlineStr">
        <is>
          <t>B</t>
        </is>
      </c>
      <c r="AH202" s="4" t="inlineStr">
        <is>
          <t>INCORRECTO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B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A</t>
        </is>
      </c>
      <c r="AR202" s="4" t="inlineStr">
        <is>
          <t>INCORRECTO</t>
        </is>
      </c>
      <c r="AS202" s="2" t="inlineStr">
        <is>
          <t>D</t>
        </is>
      </c>
      <c r="AT202" s="3" t="inlineStr">
        <is>
          <t>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 - SEDE PRINCIPAL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D</t>
        </is>
      </c>
      <c r="L203" s="4" t="inlineStr">
        <is>
          <t>INCORRECTO</t>
        </is>
      </c>
      <c r="M203" s="2" t="inlineStr">
        <is>
          <t>A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4" t="inlineStr">
        <is>
          <t>INCORRECTO</t>
        </is>
      </c>
      <c r="AA203" s="2" t="inlineStr">
        <is>
          <t>C</t>
        </is>
      </c>
      <c r="AB203" s="3" t="inlineStr">
        <is>
          <t>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B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C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A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 - SEDE PRINCIPAL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D</t>
        </is>
      </c>
      <c r="J204" s="4" t="inlineStr">
        <is>
          <t>INCORRECTO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B</t>
        </is>
      </c>
      <c r="N204" s="4" t="inlineStr">
        <is>
          <t>INCORRECTO</t>
        </is>
      </c>
      <c r="O204" s="2" t="inlineStr">
        <is>
          <t>A</t>
        </is>
      </c>
      <c r="P204" s="4" t="inlineStr">
        <is>
          <t>INCORRECTO</t>
        </is>
      </c>
      <c r="Q204" s="2" t="inlineStr">
        <is>
          <t>C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A</t>
        </is>
      </c>
      <c r="V204" s="4" t="inlineStr">
        <is>
          <t>INCORRECTO</t>
        </is>
      </c>
      <c r="W204" s="2" t="inlineStr">
        <is>
          <t>C</t>
        </is>
      </c>
      <c r="X204" s="4" t="inlineStr">
        <is>
          <t>INCORRECTO</t>
        </is>
      </c>
      <c r="Y204" s="2" t="inlineStr">
        <is>
          <t>B</t>
        </is>
      </c>
      <c r="Z204" s="4" t="inlineStr">
        <is>
          <t>INCORRECTO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4" t="inlineStr">
        <is>
          <t>INCORRECTO</t>
        </is>
      </c>
      <c r="AE204" s="2" t="inlineStr">
        <is>
          <t>B</t>
        </is>
      </c>
      <c r="AF204" s="3" t="inlineStr">
        <is>
          <t>CORRECTO</t>
        </is>
      </c>
      <c r="AG204" s="2" t="inlineStr">
        <is>
          <t>C</t>
        </is>
      </c>
      <c r="AH204" s="4" t="inlineStr">
        <is>
          <t>INCORRECTO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B</t>
        </is>
      </c>
      <c r="AT204" s="4" t="inlineStr">
        <is>
          <t>INCORRECTO</t>
        </is>
      </c>
      <c r="AU204" s="2" t="inlineStr">
        <is>
          <t>A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 - SEDE PRINCIPAL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A</t>
        </is>
      </c>
      <c r="AF205" s="4" t="inlineStr">
        <is>
          <t>INCORRECTO</t>
        </is>
      </c>
      <c r="AG205" s="2" t="inlineStr">
        <is>
          <t>C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B</t>
        </is>
      </c>
      <c r="AN205" s="4" t="inlineStr">
        <is>
          <t>INCORRECTO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B</t>
        </is>
      </c>
      <c r="AR205" s="4" t="inlineStr">
        <is>
          <t>INCORRECTO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 - SEDE PRINCIPAL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A</t>
        </is>
      </c>
      <c r="J206" s="4" t="inlineStr">
        <is>
          <t>INCORRECTO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D</t>
        </is>
      </c>
      <c r="R206" s="4" t="inlineStr">
        <is>
          <t>INCORRECTO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B</t>
        </is>
      </c>
      <c r="Z206" s="4" t="inlineStr">
        <is>
          <t>INCORRECTO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4" t="inlineStr">
        <is>
          <t>INCORRECTO</t>
        </is>
      </c>
      <c r="AE206" s="2" t="inlineStr">
        <is>
          <t>B</t>
        </is>
      </c>
      <c r="AF206" s="3" t="inlineStr">
        <is>
          <t>CORRECTO</t>
        </is>
      </c>
      <c r="AG206" s="2" t="inlineStr">
        <is>
          <t>A</t>
        </is>
      </c>
      <c r="AH206" s="4" t="inlineStr">
        <is>
          <t>INCORRECTO</t>
        </is>
      </c>
      <c r="AI206" s="2" t="inlineStr">
        <is>
          <t>A</t>
        </is>
      </c>
      <c r="AJ206" s="4" t="inlineStr">
        <is>
          <t>INCORRECTO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B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 - SEDE PRINCIPAL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4" t="inlineStr">
        <is>
          <t>INCORRECTO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A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D</t>
        </is>
      </c>
      <c r="X207" s="3" t="inlineStr">
        <is>
          <t>CORRECTO</t>
        </is>
      </c>
      <c r="Y207" s="2" t="inlineStr">
        <is>
          <t>A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A</t>
        </is>
      </c>
      <c r="AF207" s="4" t="inlineStr">
        <is>
          <t>INCORRECTO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D</t>
        </is>
      </c>
      <c r="AJ207" s="4" t="inlineStr">
        <is>
          <t>INCORRECTO</t>
        </is>
      </c>
      <c r="AK207" s="2" t="inlineStr">
        <is>
          <t>C</t>
        </is>
      </c>
      <c r="AL207" s="4" t="inlineStr">
        <is>
          <t>INCORRECTO</t>
        </is>
      </c>
      <c r="AM207" s="2" t="inlineStr">
        <is>
          <t>B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D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 - SEDE PRINCIPAL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D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D</t>
        </is>
      </c>
      <c r="R208" s="4" t="inlineStr">
        <is>
          <t>INCORRECTO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4" t="inlineStr">
        <is>
          <t>INCORRECTO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B</t>
        </is>
      </c>
      <c r="Z208" s="4" t="inlineStr">
        <is>
          <t>INCORRECTO</t>
        </is>
      </c>
      <c r="AA208" s="2" t="inlineStr">
        <is>
          <t>B</t>
        </is>
      </c>
      <c r="AB208" s="4" t="inlineStr">
        <is>
          <t>INCORRECTO</t>
        </is>
      </c>
      <c r="AC208" s="2" t="inlineStr">
        <is>
          <t>B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B</t>
        </is>
      </c>
      <c r="AH208" s="4" t="inlineStr">
        <is>
          <t>INCORRECTO</t>
        </is>
      </c>
      <c r="AI208" s="2" t="inlineStr">
        <is>
          <t>C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A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A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 - SEDE PRINCIPAL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D</t>
        </is>
      </c>
      <c r="L209" s="4" t="inlineStr">
        <is>
          <t>INCORRECTO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B</t>
        </is>
      </c>
      <c r="AF209" s="3" t="inlineStr">
        <is>
          <t>CORRECTO</t>
        </is>
      </c>
      <c r="AG209" s="2" t="inlineStr">
        <is>
          <t>D</t>
        </is>
      </c>
      <c r="AH209" s="3" t="inlineStr">
        <is>
          <t>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B</t>
        </is>
      </c>
      <c r="AL209" s="3" t="inlineStr">
        <is>
          <t>CORRECTO</t>
        </is>
      </c>
      <c r="AM209" s="2" t="inlineStr">
        <is>
          <t>A</t>
        </is>
      </c>
      <c r="AN209" s="4" t="inlineStr">
        <is>
          <t>INCORRECTO</t>
        </is>
      </c>
      <c r="AO209" s="2" t="inlineStr">
        <is>
          <t>A</t>
        </is>
      </c>
      <c r="AP209" s="4" t="inlineStr">
        <is>
          <t>INCORRECTO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A</t>
        </is>
      </c>
      <c r="AT209" s="4" t="inlineStr">
        <is>
          <t>INCORRECTO</t>
        </is>
      </c>
      <c r="AU209" s="2" t="inlineStr">
        <is>
          <t>C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 - SEDE PRINCIPAL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A</t>
        </is>
      </c>
      <c r="J210" s="4" t="inlineStr">
        <is>
          <t>INCORRECTO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D</t>
        </is>
      </c>
      <c r="V210" s="4" t="inlineStr">
        <is>
          <t>INCORRECTO</t>
        </is>
      </c>
      <c r="W210" s="2" t="inlineStr">
        <is>
          <t>D</t>
        </is>
      </c>
      <c r="X210" s="3" t="inlineStr">
        <is>
          <t>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B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B</t>
        </is>
      </c>
      <c r="AF210" s="3" t="inlineStr">
        <is>
          <t>CORRECTO</t>
        </is>
      </c>
      <c r="AG210" s="2" t="inlineStr">
        <is>
          <t>A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D</t>
        </is>
      </c>
      <c r="AL210" s="4" t="inlineStr">
        <is>
          <t>INCORRECTO</t>
        </is>
      </c>
      <c r="AM210" s="2" t="inlineStr">
        <is>
          <t>D</t>
        </is>
      </c>
      <c r="AN210" s="4" t="inlineStr">
        <is>
          <t>INCORRECTO</t>
        </is>
      </c>
      <c r="AO210" s="2" t="inlineStr">
        <is>
          <t>B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D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 - SEDE PRINCIPAL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4" t="inlineStr">
        <is>
          <t>INCORRECTO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 - SEDE PRINCIPAL</t>
        </is>
      </c>
      <c r="D212" s="2" t="inlineStr">
        <is>
          <t>PAULA ANDREA SERRANO FONSECA</t>
        </is>
      </c>
      <c r="E212" s="2" t="inlineStr">
        <is>
          <t>1011203285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C</t>
        </is>
      </c>
      <c r="V212" s="3" t="inlineStr">
        <is>
          <t>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D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C</t>
        </is>
      </c>
      <c r="AD212" s="3" t="inlineStr">
        <is>
          <t>CORRECTO</t>
        </is>
      </c>
      <c r="AE212" s="2" t="inlineStr">
        <is>
          <t>C</t>
        </is>
      </c>
      <c r="AF212" s="4" t="inlineStr">
        <is>
          <t>INCORRECTO</t>
        </is>
      </c>
      <c r="AG212" s="2" t="inlineStr">
        <is>
          <t>D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B</t>
        </is>
      </c>
      <c r="AP212" s="4" t="inlineStr">
        <is>
          <t>INCORRECTO</t>
        </is>
      </c>
      <c r="AQ212" s="2" t="inlineStr">
        <is>
          <t>B</t>
        </is>
      </c>
      <c r="AR212" s="4" t="inlineStr">
        <is>
          <t>INCORRECTO</t>
        </is>
      </c>
      <c r="AS212" s="2" t="inlineStr">
        <is>
          <t>C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 - SEDE PRINCIPAL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A</t>
        </is>
      </c>
      <c r="J213" s="4" t="inlineStr">
        <is>
          <t>INCORRECTO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A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C</t>
        </is>
      </c>
      <c r="V213" s="3" t="inlineStr">
        <is>
          <t>CORRECTO</t>
        </is>
      </c>
      <c r="W213" s="2" t="inlineStr">
        <is>
          <t>C</t>
        </is>
      </c>
      <c r="X213" s="4" t="inlineStr">
        <is>
          <t>INCORRECTO</t>
        </is>
      </c>
      <c r="Y213" s="2" t="inlineStr">
        <is>
          <t>D</t>
        </is>
      </c>
      <c r="Z213" s="3" t="inlineStr">
        <is>
          <t>CORRECTO</t>
        </is>
      </c>
      <c r="AA213" s="2" t="inlineStr">
        <is>
          <t>B</t>
        </is>
      </c>
      <c r="AB213" s="4" t="inlineStr">
        <is>
          <t>INCORRECTO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C</t>
        </is>
      </c>
      <c r="AF213" s="4" t="inlineStr">
        <is>
          <t>INCORRECTO</t>
        </is>
      </c>
      <c r="AG213" s="2" t="inlineStr">
        <is>
          <t>D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C</t>
        </is>
      </c>
      <c r="AN213" s="3" t="inlineStr">
        <is>
          <t>CORRECTO</t>
        </is>
      </c>
      <c r="AO213" s="2" t="inlineStr">
        <is>
          <t>B</t>
        </is>
      </c>
      <c r="AP213" s="4" t="inlineStr">
        <is>
          <t>INCORRECTO</t>
        </is>
      </c>
      <c r="AQ213" s="2" t="inlineStr">
        <is>
          <t>B</t>
        </is>
      </c>
      <c r="AR213" s="4" t="inlineStr">
        <is>
          <t>INCORRECTO</t>
        </is>
      </c>
      <c r="AS213" s="2" t="inlineStr">
        <is>
          <t>C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 - SEDE PRINCIPAL</t>
        </is>
      </c>
      <c r="D214" s="2" t="inlineStr">
        <is>
          <t>IVAN FELIPE MORA RODRIGUEZ</t>
        </is>
      </c>
      <c r="E214" s="2" t="inlineStr">
        <is>
          <t>1027527693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A</t>
        </is>
      </c>
      <c r="J214" s="4" t="inlineStr">
        <is>
          <t>INCORRECTO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C</t>
        </is>
      </c>
      <c r="V214" s="3" t="inlineStr">
        <is>
          <t>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B</t>
        </is>
      </c>
      <c r="AB214" s="4" t="inlineStr">
        <is>
          <t>INCORRECTO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C</t>
        </is>
      </c>
      <c r="AF214" s="4" t="inlineStr">
        <is>
          <t>INCORRECTO</t>
        </is>
      </c>
      <c r="AG214" s="2" t="inlineStr">
        <is>
          <t>D</t>
        </is>
      </c>
      <c r="AH214" s="3" t="inlineStr">
        <is>
          <t>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B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 - SEDE PRINCIPAL</t>
        </is>
      </c>
      <c r="D215" s="2" t="inlineStr">
        <is>
          <t>LISSETTE ARIANA BURGOS TIBANA</t>
        </is>
      </c>
      <c r="E215" s="2" t="inlineStr">
        <is>
          <t>1091980048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C</t>
        </is>
      </c>
      <c r="X215" s="4" t="inlineStr">
        <is>
          <t>INCORRECTO</t>
        </is>
      </c>
      <c r="Y215" s="2" t="inlineStr">
        <is>
          <t>D</t>
        </is>
      </c>
      <c r="Z215" s="3" t="inlineStr">
        <is>
          <t>CORRECTO</t>
        </is>
      </c>
      <c r="AA215" s="2" t="inlineStr">
        <is>
          <t>B</t>
        </is>
      </c>
      <c r="AB215" s="4" t="inlineStr">
        <is>
          <t>INCORRECTO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C</t>
        </is>
      </c>
      <c r="AF215" s="4" t="inlineStr">
        <is>
          <t>INCORRECTO</t>
        </is>
      </c>
      <c r="AG215" s="2" t="inlineStr">
        <is>
          <t>D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D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B</t>
        </is>
      </c>
      <c r="AR215" s="4" t="inlineStr">
        <is>
          <t>INCORRECTO</t>
        </is>
      </c>
      <c r="AS215" s="2" t="inlineStr">
        <is>
          <t>C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 - SEDE PRINCIPAL</t>
        </is>
      </c>
      <c r="D216" s="2" t="inlineStr">
        <is>
          <t>NEIDER ESTIVEN GARCIA TORO</t>
        </is>
      </c>
      <c r="E216" s="2" t="inlineStr">
        <is>
          <t>1050066664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C</t>
        </is>
      </c>
      <c r="V216" s="3" t="inlineStr">
        <is>
          <t>CORRECTO</t>
        </is>
      </c>
      <c r="W216" s="2" t="inlineStr">
        <is>
          <t>C</t>
        </is>
      </c>
      <c r="X216" s="4" t="inlineStr">
        <is>
          <t>INCORRECTO</t>
        </is>
      </c>
      <c r="Y216" s="2" t="inlineStr">
        <is>
          <t>D</t>
        </is>
      </c>
      <c r="Z216" s="3" t="inlineStr">
        <is>
          <t>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D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3" t="inlineStr">
        <is>
          <t>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B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 - SEDE PRINCIPAL</t>
        </is>
      </c>
      <c r="D217" s="2" t="inlineStr">
        <is>
          <t>DANNA SOFIA SANTANA GUEVARA</t>
        </is>
      </c>
      <c r="E217" s="2" t="inlineStr">
        <is>
          <t>1025539397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A</t>
        </is>
      </c>
      <c r="J217" s="4" t="inlineStr">
        <is>
          <t>INCORRECTO</t>
        </is>
      </c>
      <c r="K217" s="2" t="inlineStr">
        <is>
          <t>D</t>
        </is>
      </c>
      <c r="L217" s="4" t="inlineStr">
        <is>
          <t>INCORRECTO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C</t>
        </is>
      </c>
      <c r="V217" s="3" t="inlineStr">
        <is>
          <t>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D</t>
        </is>
      </c>
      <c r="Z217" s="3" t="inlineStr">
        <is>
          <t>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C</t>
        </is>
      </c>
      <c r="AD217" s="3" t="inlineStr">
        <is>
          <t>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D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C</t>
        </is>
      </c>
      <c r="AN217" s="3" t="inlineStr">
        <is>
          <t>CORRECTO</t>
        </is>
      </c>
      <c r="AO217" s="2" t="inlineStr">
        <is>
          <t>B</t>
        </is>
      </c>
      <c r="AP217" s="4" t="inlineStr">
        <is>
          <t>INCORRECTO</t>
        </is>
      </c>
      <c r="AQ217" s="2" t="inlineStr">
        <is>
          <t>B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 - SEDE PRINCIPAL</t>
        </is>
      </c>
      <c r="D218" s="2" t="inlineStr">
        <is>
          <t>PAULA ANDREA MELO MULLER</t>
        </is>
      </c>
      <c r="E218" s="2" t="inlineStr">
        <is>
          <t>1028800177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C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A</t>
        </is>
      </c>
      <c r="T218" s="4" t="inlineStr">
        <is>
          <t>INCORRECTO</t>
        </is>
      </c>
      <c r="U218" s="2" t="inlineStr">
        <is>
          <t>C</t>
        </is>
      </c>
      <c r="V218" s="3" t="inlineStr">
        <is>
          <t>CORRECTO</t>
        </is>
      </c>
      <c r="W218" s="2" t="inlineStr">
        <is>
          <t>C</t>
        </is>
      </c>
      <c r="X218" s="4" t="inlineStr">
        <is>
          <t>INCORRECTO</t>
        </is>
      </c>
      <c r="Y218" s="2" t="inlineStr">
        <is>
          <t>B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C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D</t>
        </is>
      </c>
      <c r="AL218" s="4" t="inlineStr">
        <is>
          <t>INCORRECTO</t>
        </is>
      </c>
      <c r="AM218" s="2" t="inlineStr">
        <is>
          <t>C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C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 - SEDE PRINCIPAL</t>
        </is>
      </c>
      <c r="D219" s="2" t="inlineStr">
        <is>
          <t>ISABELLA PEÑA BARRETO</t>
        </is>
      </c>
      <c r="E219" s="2" t="inlineStr">
        <is>
          <t>1034402277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C</t>
        </is>
      </c>
      <c r="V219" s="3" t="inlineStr">
        <is>
          <t>CORRECTO</t>
        </is>
      </c>
      <c r="W219" s="2" t="inlineStr">
        <is>
          <t>C</t>
        </is>
      </c>
      <c r="X219" s="4" t="inlineStr">
        <is>
          <t>INCORRECTO</t>
        </is>
      </c>
      <c r="Y219" s="2" t="inlineStr">
        <is>
          <t>A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C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D</t>
        </is>
      </c>
      <c r="AL219" s="4" t="inlineStr">
        <is>
          <t>INCORRECTO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C</t>
        </is>
      </c>
      <c r="AR219" s="4" t="inlineStr">
        <is>
          <t>INCORRECTO</t>
        </is>
      </c>
      <c r="AS219" s="2" t="inlineStr">
        <is>
          <t>D</t>
        </is>
      </c>
      <c r="AT219" s="3" t="inlineStr">
        <is>
          <t>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 - SEDE PRINCIPAL</t>
        </is>
      </c>
      <c r="D220" s="2" t="inlineStr">
        <is>
          <t>SAYURIS TAIRIT CASTELLAR TORRIJOS</t>
        </is>
      </c>
      <c r="E220" s="2" t="inlineStr">
        <is>
          <t>1048285714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A</t>
        </is>
      </c>
      <c r="N220" s="4" t="inlineStr">
        <is>
          <t>INCORRECTO</t>
        </is>
      </c>
      <c r="O220" s="2" t="inlineStr">
        <is>
          <t>C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A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B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 - SEDE PRINCIPAL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4" t="inlineStr">
        <is>
          <t>INCORRECTO</t>
        </is>
      </c>
      <c r="M221" s="2" t="inlineStr">
        <is>
          <t>A</t>
        </is>
      </c>
      <c r="N221" s="4" t="inlineStr">
        <is>
          <t>INCORRECTO</t>
        </is>
      </c>
      <c r="O221" s="2" t="inlineStr">
        <is>
          <t>C</t>
        </is>
      </c>
      <c r="P221" s="4" t="inlineStr">
        <is>
          <t>INCORRECTO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A</t>
        </is>
      </c>
      <c r="T221" s="4" t="inlineStr">
        <is>
          <t>INCORRECTO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B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C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A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C</t>
        </is>
      </c>
      <c r="AN221" s="3" t="inlineStr">
        <is>
          <t>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B</t>
        </is>
      </c>
      <c r="AT221" s="4" t="inlineStr">
        <is>
          <t>INCORRECTO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 - SEDE PRINCIPAL</t>
        </is>
      </c>
      <c r="D222" s="2" t="inlineStr">
        <is>
          <t>DANTE ESTEBAN FUENTES VELASQUEZ</t>
        </is>
      </c>
      <c r="E222" s="2" t="inlineStr">
        <is>
          <t>1027527772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A</t>
        </is>
      </c>
      <c r="N222" s="4" t="inlineStr">
        <is>
          <t>INCORRECTO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C</t>
        </is>
      </c>
      <c r="X222" s="4" t="inlineStr">
        <is>
          <t>INCORRECTO</t>
        </is>
      </c>
      <c r="Y222" s="2" t="inlineStr">
        <is>
          <t>D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3" t="inlineStr">
        <is>
          <t>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D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C</t>
        </is>
      </c>
      <c r="AN222" s="3" t="inlineStr">
        <is>
          <t>CORRECTO</t>
        </is>
      </c>
      <c r="AO222" s="2" t="inlineStr">
        <is>
          <t>B</t>
        </is>
      </c>
      <c r="AP222" s="4" t="inlineStr">
        <is>
          <t>INCORRECTO</t>
        </is>
      </c>
      <c r="AQ222" s="2" t="n"/>
      <c r="AR222" s="4" t="inlineStr">
        <is>
          <t>INCORRECTO</t>
        </is>
      </c>
      <c r="AS222" s="2" t="inlineStr">
        <is>
          <t>A</t>
        </is>
      </c>
      <c r="AT222" s="4" t="inlineStr">
        <is>
          <t>INCORRECTO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 - SEDE PRINCIPAL</t>
        </is>
      </c>
      <c r="D223" s="2" t="inlineStr">
        <is>
          <t>LIZETH XIMENA GARCIA NEZ</t>
        </is>
      </c>
      <c r="E223" s="2" t="inlineStr">
        <is>
          <t>1081407565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B</t>
        </is>
      </c>
      <c r="L223" s="4" t="inlineStr">
        <is>
          <t>INCORRECTO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B</t>
        </is>
      </c>
      <c r="X223" s="4" t="inlineStr">
        <is>
          <t>INCORRECTO</t>
        </is>
      </c>
      <c r="Y223" s="2" t="inlineStr">
        <is>
          <t>C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A</t>
        </is>
      </c>
      <c r="AF223" s="4" t="inlineStr">
        <is>
          <t>INCORRECTO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B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4" t="inlineStr">
        <is>
          <t>INCORRECTO</t>
        </is>
      </c>
      <c r="AS223" s="2" t="inlineStr">
        <is>
          <t>C</t>
        </is>
      </c>
      <c r="AT223" s="4" t="inlineStr">
        <is>
          <t>INCORRECTO</t>
        </is>
      </c>
      <c r="AU223" s="2" t="inlineStr">
        <is>
          <t>D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 - SEDE PRINCIPAL</t>
        </is>
      </c>
      <c r="D224" s="2" t="inlineStr">
        <is>
          <t>IDIEL SAMAY CAÑIZARES TAMAYO</t>
        </is>
      </c>
      <c r="E224" s="2" t="inlineStr">
        <is>
          <t>1064793850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4" t="inlineStr">
        <is>
          <t>INCORRECTO</t>
        </is>
      </c>
      <c r="M224" s="2" t="inlineStr">
        <is>
          <t>A</t>
        </is>
      </c>
      <c r="N224" s="4" t="inlineStr">
        <is>
          <t>INCORRECTO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4" t="inlineStr">
        <is>
          <t>INCORRECTO</t>
        </is>
      </c>
      <c r="W224" s="2" t="inlineStr">
        <is>
          <t>D</t>
        </is>
      </c>
      <c r="X224" s="3" t="inlineStr">
        <is>
          <t>CORRECTO</t>
        </is>
      </c>
      <c r="Y224" s="2" t="inlineStr">
        <is>
          <t>C</t>
        </is>
      </c>
      <c r="Z224" s="4" t="inlineStr">
        <is>
          <t>INCORRECTO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A</t>
        </is>
      </c>
      <c r="AF224" s="4" t="inlineStr">
        <is>
          <t>INCORRECTO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D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B</t>
        </is>
      </c>
      <c r="AT224" s="4" t="inlineStr">
        <is>
          <t>INCORRECTO</t>
        </is>
      </c>
      <c r="AU224" s="2" t="inlineStr">
        <is>
          <t>D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 - SEDE PRINCIPAL</t>
        </is>
      </c>
      <c r="D225" s="2" t="inlineStr">
        <is>
          <t>ANDREA MILENA CAICEDO DUARTE</t>
        </is>
      </c>
      <c r="E225" s="2" t="inlineStr">
        <is>
          <t>1088293497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A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A</t>
        </is>
      </c>
      <c r="V225" s="4" t="inlineStr">
        <is>
          <t>INCORRECTO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D</t>
        </is>
      </c>
      <c r="Z225" s="3" t="inlineStr">
        <is>
          <t>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A</t>
        </is>
      </c>
      <c r="AJ225" s="4" t="inlineStr">
        <is>
          <t>INCORRECTO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D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 - SEDE PRINCIPAL</t>
        </is>
      </c>
      <c r="D226" s="2" t="inlineStr">
        <is>
          <t>KEVIN SANTIAGO SILVA OJEDA</t>
        </is>
      </c>
      <c r="E226" s="2" t="inlineStr">
        <is>
          <t>1016957832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4" t="inlineStr">
        <is>
          <t>INCORRECTO</t>
        </is>
      </c>
      <c r="M226" s="2" t="inlineStr">
        <is>
          <t>A</t>
        </is>
      </c>
      <c r="N226" s="4" t="inlineStr">
        <is>
          <t>INCORRECTO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B</t>
        </is>
      </c>
      <c r="X226" s="4" t="inlineStr">
        <is>
          <t>INCORRECTO</t>
        </is>
      </c>
      <c r="Y226" s="2" t="inlineStr">
        <is>
          <t>B</t>
        </is>
      </c>
      <c r="Z226" s="4" t="inlineStr">
        <is>
          <t>INCORRECTO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4" t="inlineStr">
        <is>
          <t>INCORRECTO</t>
        </is>
      </c>
      <c r="AG226" s="2" t="inlineStr">
        <is>
          <t>D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C</t>
        </is>
      </c>
      <c r="AR226" s="4" t="inlineStr">
        <is>
          <t>INCORRECTO</t>
        </is>
      </c>
      <c r="AS226" s="2" t="inlineStr">
        <is>
          <t>B</t>
        </is>
      </c>
      <c r="AT226" s="4" t="inlineStr">
        <is>
          <t>INCORRECTO</t>
        </is>
      </c>
      <c r="AU226" s="2" t="inlineStr">
        <is>
          <t>D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 - SEDE PRINCIPAL</t>
        </is>
      </c>
      <c r="D227" s="2" t="inlineStr">
        <is>
          <t>LIZDAY TAMARA ROMERO DELGADO</t>
        </is>
      </c>
      <c r="E227" s="2" t="inlineStr">
        <is>
          <t>1030606886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A</t>
        </is>
      </c>
      <c r="N227" s="4" t="inlineStr">
        <is>
          <t>INCORRECTO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B</t>
        </is>
      </c>
      <c r="AB227" s="4" t="inlineStr">
        <is>
          <t>INCORRECTO</t>
        </is>
      </c>
      <c r="AC227" s="2" t="inlineStr">
        <is>
          <t>D</t>
        </is>
      </c>
      <c r="AD227" s="4" t="inlineStr">
        <is>
          <t>INCORRECTO</t>
        </is>
      </c>
      <c r="AE227" s="2" t="inlineStr">
        <is>
          <t>B</t>
        </is>
      </c>
      <c r="AF227" s="3" t="inlineStr">
        <is>
          <t>CORRECTO</t>
        </is>
      </c>
      <c r="AG227" s="2" t="inlineStr">
        <is>
          <t>C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4" t="inlineStr">
        <is>
          <t>INCORRECTO</t>
        </is>
      </c>
      <c r="AM227" s="2" t="inlineStr">
        <is>
          <t>C</t>
        </is>
      </c>
      <c r="AN227" s="3" t="inlineStr">
        <is>
          <t>CORRECTO</t>
        </is>
      </c>
      <c r="AO227" s="2" t="inlineStr">
        <is>
          <t>B</t>
        </is>
      </c>
      <c r="AP227" s="4" t="inlineStr">
        <is>
          <t>INCORRECTO</t>
        </is>
      </c>
      <c r="AQ227" s="2" t="inlineStr">
        <is>
          <t>C</t>
        </is>
      </c>
      <c r="AR227" s="4" t="inlineStr">
        <is>
          <t>INCORRECTO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D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111001800635</t>
        </is>
      </c>
      <c r="C228" s="2" t="inlineStr">
        <is>
          <t>COLEGIO EL NOGAL (IED) - SEDE PRINCIPAL</t>
        </is>
      </c>
      <c r="D228" s="2" t="inlineStr">
        <is>
          <t>JEINER ANDRES VELEZ GUTIERREZ</t>
        </is>
      </c>
      <c r="E228" s="2" t="inlineStr">
        <is>
          <t>1023380304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n"/>
      <c r="J228" s="4" t="inlineStr">
        <is>
          <t>INCORRECTO</t>
        </is>
      </c>
      <c r="K228" s="2" t="inlineStr">
        <is>
          <t>B</t>
        </is>
      </c>
      <c r="L228" s="4" t="inlineStr">
        <is>
          <t>INCORRECTO</t>
        </is>
      </c>
      <c r="M228" s="2" t="inlineStr">
        <is>
          <t>D</t>
        </is>
      </c>
      <c r="N228" s="4" t="inlineStr">
        <is>
          <t>INCORRECTO</t>
        </is>
      </c>
      <c r="O228" s="2" t="inlineStr">
        <is>
          <t>D</t>
        </is>
      </c>
      <c r="P228" s="4" t="inlineStr">
        <is>
          <t>INCORRECTO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A</t>
        </is>
      </c>
      <c r="T228" s="4" t="inlineStr">
        <is>
          <t>INCORRECTO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A</t>
        </is>
      </c>
      <c r="X228" s="4" t="inlineStr">
        <is>
          <t>INCORRECTO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A</t>
        </is>
      </c>
      <c r="AF228" s="4" t="inlineStr">
        <is>
          <t>INCORRECTO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4" t="inlineStr">
        <is>
          <t>INCORRECTO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A</t>
        </is>
      </c>
      <c r="AP228" s="4" t="inlineStr">
        <is>
          <t>INCORRECTO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A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111001800635</t>
        </is>
      </c>
      <c r="C229" s="2" t="inlineStr">
        <is>
          <t>COLEGIO EL NOGAL (IED) - SEDE PRINCIPAL</t>
        </is>
      </c>
      <c r="D229" s="2" t="inlineStr">
        <is>
          <t>SAYAN MICHELL PACHON ROMERO</t>
        </is>
      </c>
      <c r="E229" s="2" t="inlineStr">
        <is>
          <t>1028492118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D</t>
        </is>
      </c>
      <c r="J229" s="4" t="inlineStr">
        <is>
          <t>INCORRECTO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D</t>
        </is>
      </c>
      <c r="N229" s="4" t="inlineStr">
        <is>
          <t>INCORRECTO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A</t>
        </is>
      </c>
      <c r="T229" s="4" t="inlineStr">
        <is>
          <t>INCORRECTO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B</t>
        </is>
      </c>
      <c r="X229" s="4" t="inlineStr">
        <is>
          <t>INCORRECTO</t>
        </is>
      </c>
      <c r="Y229" s="2" t="inlineStr">
        <is>
          <t>B</t>
        </is>
      </c>
      <c r="Z229" s="4" t="inlineStr">
        <is>
          <t>INCORRECTO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4" t="inlineStr">
        <is>
          <t>INCORRECTO</t>
        </is>
      </c>
      <c r="AE229" s="2" t="inlineStr">
        <is>
          <t>D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D</t>
        </is>
      </c>
      <c r="AL229" s="4" t="inlineStr">
        <is>
          <t>INCORRECTO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D</t>
        </is>
      </c>
      <c r="AP229" s="4" t="inlineStr">
        <is>
          <t>INCORRECTO</t>
        </is>
      </c>
      <c r="AQ229" s="2" t="inlineStr">
        <is>
          <t>A</t>
        </is>
      </c>
      <c r="AR229" s="4" t="inlineStr">
        <is>
          <t>INCORRECTO</t>
        </is>
      </c>
      <c r="AS229" s="2" t="inlineStr">
        <is>
          <t>D</t>
        </is>
      </c>
      <c r="AT229" s="3" t="inlineStr">
        <is>
          <t>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111001800635</t>
        </is>
      </c>
      <c r="C230" s="2" t="inlineStr">
        <is>
          <t>COLEGIO EL NOGAL (IED) - SEDE PRINCIPAL</t>
        </is>
      </c>
      <c r="D230" s="2" t="inlineStr">
        <is>
          <t>ANA JHOCELYN PIMIENTO RADA</t>
        </is>
      </c>
      <c r="E230" s="2" t="inlineStr">
        <is>
          <t>1073689675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4" t="inlineStr">
        <is>
          <t>INCORRECTO</t>
        </is>
      </c>
      <c r="Q230" s="2" t="inlineStr">
        <is>
          <t>C</t>
        </is>
      </c>
      <c r="R230" s="4" t="inlineStr">
        <is>
          <t>INCORRECTO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D</t>
        </is>
      </c>
      <c r="V230" s="4" t="inlineStr">
        <is>
          <t>INCORRECTO</t>
        </is>
      </c>
      <c r="W230" s="2" t="inlineStr">
        <is>
          <t>B</t>
        </is>
      </c>
      <c r="X230" s="4" t="inlineStr">
        <is>
          <t>INCORRECTO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B</t>
        </is>
      </c>
      <c r="AF230" s="3" t="inlineStr">
        <is>
          <t>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A</t>
        </is>
      </c>
      <c r="AL230" s="4" t="inlineStr">
        <is>
          <t>INCORRECTO</t>
        </is>
      </c>
      <c r="AM230" s="2" t="inlineStr">
        <is>
          <t>D</t>
        </is>
      </c>
      <c r="AN230" s="4" t="inlineStr">
        <is>
          <t>INCORRECTO</t>
        </is>
      </c>
      <c r="AO230" s="2" t="inlineStr">
        <is>
          <t>D</t>
        </is>
      </c>
      <c r="AP230" s="4" t="inlineStr">
        <is>
          <t>INCORRECTO</t>
        </is>
      </c>
      <c r="AQ230" s="2" t="inlineStr">
        <is>
          <t>B</t>
        </is>
      </c>
      <c r="AR230" s="4" t="inlineStr">
        <is>
          <t>INCORRECTO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111001800635</t>
        </is>
      </c>
      <c r="C231" s="2" t="inlineStr">
        <is>
          <t>COLEGIO EL NOGAL (IED) - SEDE PRINCIPAL</t>
        </is>
      </c>
      <c r="D231" s="2" t="inlineStr">
        <is>
          <t>ANGYILI VANESSA AGUIAR PEROZA</t>
        </is>
      </c>
      <c r="E231" s="2" t="inlineStr">
        <is>
          <t>1284425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A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C</t>
        </is>
      </c>
      <c r="R231" s="4" t="inlineStr">
        <is>
          <t>INCORRECTO</t>
        </is>
      </c>
      <c r="S231" s="2" t="inlineStr">
        <is>
          <t>A</t>
        </is>
      </c>
      <c r="T231" s="4" t="inlineStr">
        <is>
          <t>INCORRECTO</t>
        </is>
      </c>
      <c r="U231" s="2" t="inlineStr">
        <is>
          <t>A</t>
        </is>
      </c>
      <c r="V231" s="4" t="inlineStr">
        <is>
          <t>INCORRECTO</t>
        </is>
      </c>
      <c r="W231" s="2" t="inlineStr">
        <is>
          <t>B</t>
        </is>
      </c>
      <c r="X231" s="4" t="inlineStr">
        <is>
          <t>INCORRECTO</t>
        </is>
      </c>
      <c r="Y231" s="2" t="inlineStr">
        <is>
          <t>A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D</t>
        </is>
      </c>
      <c r="AD231" s="4" t="inlineStr">
        <is>
          <t>INCORRECTO</t>
        </is>
      </c>
      <c r="AE231" s="2" t="inlineStr">
        <is>
          <t>B</t>
        </is>
      </c>
      <c r="AF231" s="3" t="inlineStr">
        <is>
          <t>CORRECTO</t>
        </is>
      </c>
      <c r="AG231" s="2" t="inlineStr">
        <is>
          <t>B</t>
        </is>
      </c>
      <c r="AH231" s="4" t="inlineStr">
        <is>
          <t>INCORRECTO</t>
        </is>
      </c>
      <c r="AI231" s="2" t="inlineStr">
        <is>
          <t>C</t>
        </is>
      </c>
      <c r="AJ231" s="4" t="inlineStr">
        <is>
          <t>INCORRECTO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D</t>
        </is>
      </c>
      <c r="AN231" s="4" t="inlineStr">
        <is>
          <t>INCORRECTO</t>
        </is>
      </c>
      <c r="AO231" s="2" t="inlineStr">
        <is>
          <t>B</t>
        </is>
      </c>
      <c r="AP231" s="4" t="inlineStr">
        <is>
          <t>INCORRECTO</t>
        </is>
      </c>
      <c r="AQ231" s="2" t="inlineStr">
        <is>
          <t>B</t>
        </is>
      </c>
      <c r="AR231" s="4" t="inlineStr">
        <is>
          <t>INCORRECTO</t>
        </is>
      </c>
      <c r="AS231" s="2" t="inlineStr">
        <is>
          <t>D</t>
        </is>
      </c>
      <c r="AT231" s="3" t="inlineStr">
        <is>
          <t>CORRECTO</t>
        </is>
      </c>
      <c r="AU231" s="2" t="inlineStr">
        <is>
          <t>D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111001800635</t>
        </is>
      </c>
      <c r="C232" s="2" t="inlineStr">
        <is>
          <t>COLEGIO EL NOGAL (IED) - SEDE PRINCIPAL</t>
        </is>
      </c>
      <c r="D232" s="2" t="inlineStr">
        <is>
          <t>GEIDY YULIANA MOSQUERA PAEZ</t>
        </is>
      </c>
      <c r="E232" s="2" t="inlineStr">
        <is>
          <t>1025541862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A</t>
        </is>
      </c>
      <c r="N232" s="4" t="inlineStr">
        <is>
          <t>INCORRECTO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D</t>
        </is>
      </c>
      <c r="R232" s="4" t="inlineStr">
        <is>
          <t>INCORRECTO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A</t>
        </is>
      </c>
      <c r="V232" s="4" t="inlineStr">
        <is>
          <t>INCORRECTO</t>
        </is>
      </c>
      <c r="W232" s="2" t="inlineStr">
        <is>
          <t>B</t>
        </is>
      </c>
      <c r="X232" s="4" t="inlineStr">
        <is>
          <t>INCORRECTO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D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C</t>
        </is>
      </c>
      <c r="AF232" s="4" t="inlineStr">
        <is>
          <t>INCORRECTO</t>
        </is>
      </c>
      <c r="AG232" s="2" t="inlineStr">
        <is>
          <t>C</t>
        </is>
      </c>
      <c r="AH232" s="4" t="inlineStr">
        <is>
          <t>INCORRECTO</t>
        </is>
      </c>
      <c r="AI232" s="2" t="inlineStr">
        <is>
          <t>A</t>
        </is>
      </c>
      <c r="AJ232" s="4" t="inlineStr">
        <is>
          <t>INCORRECTO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D</t>
        </is>
      </c>
      <c r="AP232" s="4" t="inlineStr">
        <is>
          <t>INCORRECTO</t>
        </is>
      </c>
      <c r="AQ232" s="2" t="inlineStr">
        <is>
          <t>B</t>
        </is>
      </c>
      <c r="AR232" s="4" t="inlineStr">
        <is>
          <t>INCORRECTO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A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111001800635</t>
        </is>
      </c>
      <c r="C233" s="2" t="inlineStr">
        <is>
          <t>COLEGIO EL NOGAL (IED) - SEDE PRINCIPAL</t>
        </is>
      </c>
      <c r="D233" s="2" t="inlineStr">
        <is>
          <t>ANGELLY CAMILA RODRIGUEZ YOSSA</t>
        </is>
      </c>
      <c r="E233" s="2" t="inlineStr">
        <is>
          <t>1029283068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A</t>
        </is>
      </c>
      <c r="N233" s="4" t="inlineStr">
        <is>
          <t>INCORRECTO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A</t>
        </is>
      </c>
      <c r="R233" s="4" t="inlineStr">
        <is>
          <t>INCORRECTO</t>
        </is>
      </c>
      <c r="S233" s="2" t="inlineStr">
        <is>
          <t>B</t>
        </is>
      </c>
      <c r="T233" s="4" t="inlineStr">
        <is>
          <t>INCORRECTO</t>
        </is>
      </c>
      <c r="U233" s="2" t="inlineStr">
        <is>
          <t>C</t>
        </is>
      </c>
      <c r="V233" s="3" t="inlineStr">
        <is>
          <t>CORRECTO</t>
        </is>
      </c>
      <c r="W233" s="2" t="inlineStr">
        <is>
          <t>C</t>
        </is>
      </c>
      <c r="X233" s="4" t="inlineStr">
        <is>
          <t>INCORRECTO</t>
        </is>
      </c>
      <c r="Y233" s="2" t="inlineStr">
        <is>
          <t>D</t>
        </is>
      </c>
      <c r="Z233" s="3" t="inlineStr">
        <is>
          <t>CORRECTO</t>
        </is>
      </c>
      <c r="AA233" s="2" t="inlineStr">
        <is>
          <t>A</t>
        </is>
      </c>
      <c r="AB233" s="4" t="inlineStr">
        <is>
          <t>INCORRECTO</t>
        </is>
      </c>
      <c r="AC233" s="2" t="inlineStr">
        <is>
          <t>C</t>
        </is>
      </c>
      <c r="AD233" s="3" t="inlineStr">
        <is>
          <t>CORRECTO</t>
        </is>
      </c>
      <c r="AE233" s="2" t="inlineStr">
        <is>
          <t>B</t>
        </is>
      </c>
      <c r="AF233" s="3" t="inlineStr">
        <is>
          <t>CORRECTO</t>
        </is>
      </c>
      <c r="AG233" s="2" t="inlineStr">
        <is>
          <t>C</t>
        </is>
      </c>
      <c r="AH233" s="4" t="inlineStr">
        <is>
          <t>INCORRECTO</t>
        </is>
      </c>
      <c r="AI233" s="2" t="inlineStr">
        <is>
          <t>C</t>
        </is>
      </c>
      <c r="AJ233" s="4" t="inlineStr">
        <is>
          <t>INCORRECTO</t>
        </is>
      </c>
      <c r="AK233" s="2" t="inlineStr">
        <is>
          <t>B</t>
        </is>
      </c>
      <c r="AL233" s="3" t="inlineStr">
        <is>
          <t>CORRECTO</t>
        </is>
      </c>
      <c r="AM233" s="2" t="inlineStr">
        <is>
          <t>C</t>
        </is>
      </c>
      <c r="AN233" s="3" t="inlineStr">
        <is>
          <t>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B</t>
        </is>
      </c>
      <c r="AR233" s="4" t="inlineStr">
        <is>
          <t>INCORRECTO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111001800635</t>
        </is>
      </c>
      <c r="C234" s="2" t="inlineStr">
        <is>
          <t>COLEGIO EL NOGAL (IED) - SEDE PRINCIPAL</t>
        </is>
      </c>
      <c r="D234" s="2" t="inlineStr">
        <is>
          <t>MARIANA CASTRO VILLABON</t>
        </is>
      </c>
      <c r="E234" s="2" t="inlineStr">
        <is>
          <t>1025325761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4" t="inlineStr">
        <is>
          <t>INCORRECTO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A</t>
        </is>
      </c>
      <c r="T234" s="4" t="inlineStr">
        <is>
          <t>INCORRECTO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B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D</t>
        </is>
      </c>
      <c r="AD234" s="4" t="inlineStr">
        <is>
          <t>INCORRECTO</t>
        </is>
      </c>
      <c r="AE234" s="2" t="inlineStr">
        <is>
          <t>A</t>
        </is>
      </c>
      <c r="AF234" s="4" t="inlineStr">
        <is>
          <t>INCORRECTO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C</t>
        </is>
      </c>
      <c r="AJ234" s="4" t="inlineStr">
        <is>
          <t>INCORRECTO</t>
        </is>
      </c>
      <c r="AK234" s="2" t="inlineStr">
        <is>
          <t>A</t>
        </is>
      </c>
      <c r="AL234" s="4" t="inlineStr">
        <is>
          <t>INCORRECTO</t>
        </is>
      </c>
      <c r="AM234" s="2" t="inlineStr">
        <is>
          <t>C</t>
        </is>
      </c>
      <c r="AN234" s="3" t="inlineStr">
        <is>
          <t>CORRECTO</t>
        </is>
      </c>
      <c r="AO234" s="2" t="inlineStr">
        <is>
          <t>D</t>
        </is>
      </c>
      <c r="AP234" s="4" t="inlineStr">
        <is>
          <t>INCORRECTO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D</t>
        </is>
      </c>
      <c r="AT234" s="3" t="inlineStr">
        <is>
          <t>CORRECTO</t>
        </is>
      </c>
      <c r="AU234" s="2" t="inlineStr">
        <is>
          <t>A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111001800635</t>
        </is>
      </c>
      <c r="C235" s="2" t="inlineStr">
        <is>
          <t>COLEGIO EL NOGAL (IED) - SEDE PRINCIPAL</t>
        </is>
      </c>
      <c r="D235" s="2" t="inlineStr">
        <is>
          <t>HERNAN FELIPE FONSECA TRIANA</t>
        </is>
      </c>
      <c r="E235" s="2" t="inlineStr">
        <is>
          <t>1028491729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D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D</t>
        </is>
      </c>
      <c r="V235" s="4" t="inlineStr">
        <is>
          <t>INCORRECTO</t>
        </is>
      </c>
      <c r="W235" s="2" t="inlineStr">
        <is>
          <t>C</t>
        </is>
      </c>
      <c r="X235" s="4" t="inlineStr">
        <is>
          <t>INCORRECTO</t>
        </is>
      </c>
      <c r="Y235" s="2" t="inlineStr">
        <is>
          <t>D</t>
        </is>
      </c>
      <c r="Z235" s="3" t="inlineStr">
        <is>
          <t>CORRECTO</t>
        </is>
      </c>
      <c r="AA235" s="2" t="inlineStr">
        <is>
          <t>A</t>
        </is>
      </c>
      <c r="AB235" s="4" t="inlineStr">
        <is>
          <t>INCORRECTO</t>
        </is>
      </c>
      <c r="AC235" s="2" t="inlineStr">
        <is>
          <t>C</t>
        </is>
      </c>
      <c r="AD235" s="3" t="inlineStr">
        <is>
          <t>CORRECTO</t>
        </is>
      </c>
      <c r="AE235" s="2" t="inlineStr">
        <is>
          <t>B</t>
        </is>
      </c>
      <c r="AF235" s="3" t="inlineStr">
        <is>
          <t>CORRECTO</t>
        </is>
      </c>
      <c r="AG235" s="2" t="inlineStr">
        <is>
          <t>D</t>
        </is>
      </c>
      <c r="AH235" s="3" t="inlineStr">
        <is>
          <t>CORRECTO</t>
        </is>
      </c>
      <c r="AI235" s="2" t="inlineStr">
        <is>
          <t>C</t>
        </is>
      </c>
      <c r="AJ235" s="4" t="inlineStr">
        <is>
          <t>INCORRECTO</t>
        </is>
      </c>
      <c r="AK235" s="2" t="inlineStr">
        <is>
          <t>D</t>
        </is>
      </c>
      <c r="AL235" s="4" t="inlineStr">
        <is>
          <t>INCORRECTO</t>
        </is>
      </c>
      <c r="AM235" s="2" t="inlineStr">
        <is>
          <t>C</t>
        </is>
      </c>
      <c r="AN235" s="3" t="inlineStr">
        <is>
          <t>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D</t>
        </is>
      </c>
      <c r="AR235" s="3" t="inlineStr">
        <is>
          <t>CORRECTO</t>
        </is>
      </c>
      <c r="AS235" s="2" t="inlineStr">
        <is>
          <t>D</t>
        </is>
      </c>
      <c r="AT235" s="3" t="inlineStr">
        <is>
          <t>CORRECTO</t>
        </is>
      </c>
      <c r="AU235" s="2" t="inlineStr">
        <is>
          <t>D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111001800635</t>
        </is>
      </c>
      <c r="C236" s="2" t="inlineStr">
        <is>
          <t>COLEGIO EL NOGAL (IED) - SEDE PRINCIPAL</t>
        </is>
      </c>
      <c r="D236" s="2" t="inlineStr">
        <is>
          <t>CARLOS ANDRES SILVA CADENA</t>
        </is>
      </c>
      <c r="E236" s="2" t="inlineStr">
        <is>
          <t>1073237132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A</t>
        </is>
      </c>
      <c r="J236" s="4" t="inlineStr">
        <is>
          <t>INCORRECTO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D</t>
        </is>
      </c>
      <c r="V236" s="4" t="inlineStr">
        <is>
          <t>INCORRECTO</t>
        </is>
      </c>
      <c r="W236" s="2" t="inlineStr">
        <is>
          <t>B</t>
        </is>
      </c>
      <c r="X236" s="4" t="inlineStr">
        <is>
          <t>INCORRECTO</t>
        </is>
      </c>
      <c r="Y236" s="2" t="inlineStr">
        <is>
          <t>D</t>
        </is>
      </c>
      <c r="Z236" s="3" t="inlineStr">
        <is>
          <t>CORRECTO</t>
        </is>
      </c>
      <c r="AA236" s="2" t="inlineStr">
        <is>
          <t>B</t>
        </is>
      </c>
      <c r="AB236" s="4" t="inlineStr">
        <is>
          <t>INCORRECTO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A</t>
        </is>
      </c>
      <c r="AF236" s="4" t="inlineStr">
        <is>
          <t>INCORRECTO</t>
        </is>
      </c>
      <c r="AG236" s="2" t="inlineStr">
        <is>
          <t>D</t>
        </is>
      </c>
      <c r="AH236" s="3" t="inlineStr">
        <is>
          <t>CORRECTO</t>
        </is>
      </c>
      <c r="AI236" s="2" t="inlineStr">
        <is>
          <t>A</t>
        </is>
      </c>
      <c r="AJ236" s="4" t="inlineStr">
        <is>
          <t>INCORRECTO</t>
        </is>
      </c>
      <c r="AK236" s="2" t="inlineStr">
        <is>
          <t>D</t>
        </is>
      </c>
      <c r="AL236" s="4" t="inlineStr">
        <is>
          <t>INCORRECTO</t>
        </is>
      </c>
      <c r="AM236" s="2" t="inlineStr">
        <is>
          <t>B</t>
        </is>
      </c>
      <c r="AN236" s="4" t="inlineStr">
        <is>
          <t>INCORRECTO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B</t>
        </is>
      </c>
      <c r="AR236" s="4" t="inlineStr">
        <is>
          <t>INCORRECTO</t>
        </is>
      </c>
      <c r="AS236" s="2" t="inlineStr">
        <is>
          <t>D</t>
        </is>
      </c>
      <c r="AT236" s="3" t="inlineStr">
        <is>
          <t>CORRECTO</t>
        </is>
      </c>
      <c r="AU236" s="2" t="inlineStr">
        <is>
          <t>A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111001800635</t>
        </is>
      </c>
      <c r="C237" s="2" t="inlineStr">
        <is>
          <t>COLEGIO EL NOGAL (IED) - SEDE PRINCIPAL</t>
        </is>
      </c>
      <c r="D237" s="2" t="inlineStr">
        <is>
          <t>DAVID FELIPE CARRERA PEREIRA</t>
        </is>
      </c>
      <c r="E237" s="2" t="inlineStr">
        <is>
          <t>1025539826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A</t>
        </is>
      </c>
      <c r="L237" s="4" t="inlineStr">
        <is>
          <t>INCORRECTO</t>
        </is>
      </c>
      <c r="M237" s="2" t="inlineStr">
        <is>
          <t>A</t>
        </is>
      </c>
      <c r="N237" s="4" t="inlineStr">
        <is>
          <t>INCORRECTO</t>
        </is>
      </c>
      <c r="O237" s="2" t="inlineStr">
        <is>
          <t>A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C</t>
        </is>
      </c>
      <c r="V237" s="3" t="inlineStr">
        <is>
          <t>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D</t>
        </is>
      </c>
      <c r="Z237" s="3" t="inlineStr">
        <is>
          <t>CORRECTO</t>
        </is>
      </c>
      <c r="AA237" s="2" t="inlineStr">
        <is>
          <t>C</t>
        </is>
      </c>
      <c r="AB237" s="3" t="inlineStr">
        <is>
          <t>CORRECTO</t>
        </is>
      </c>
      <c r="AC237" s="2" t="inlineStr">
        <is>
          <t>C</t>
        </is>
      </c>
      <c r="AD237" s="3" t="inlineStr">
        <is>
          <t>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D</t>
        </is>
      </c>
      <c r="AH237" s="3" t="inlineStr">
        <is>
          <t>CORRECTO</t>
        </is>
      </c>
      <c r="AI237" s="2" t="inlineStr">
        <is>
          <t>C</t>
        </is>
      </c>
      <c r="AJ237" s="4" t="inlineStr">
        <is>
          <t>INCORRECTO</t>
        </is>
      </c>
      <c r="AK237" s="2" t="inlineStr">
        <is>
          <t>D</t>
        </is>
      </c>
      <c r="AL237" s="4" t="inlineStr">
        <is>
          <t>INCORRECTO</t>
        </is>
      </c>
      <c r="AM237" s="2" t="inlineStr">
        <is>
          <t>C</t>
        </is>
      </c>
      <c r="AN237" s="3" t="inlineStr">
        <is>
          <t>CORRECTO</t>
        </is>
      </c>
      <c r="AO237" s="2" t="inlineStr">
        <is>
          <t>A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D</t>
        </is>
      </c>
      <c r="AT237" s="3" t="inlineStr">
        <is>
          <t>CORRECTO</t>
        </is>
      </c>
      <c r="AU237" s="2" t="inlineStr">
        <is>
          <t>D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111001800635</t>
        </is>
      </c>
      <c r="C238" s="2" t="inlineStr">
        <is>
          <t>COLEGIO EL NOGAL (IED) - SEDE PRINCIPAL</t>
        </is>
      </c>
      <c r="D238" s="2" t="inlineStr">
        <is>
          <t>JERALDYN NATALIA SALAZAR MORENO</t>
        </is>
      </c>
      <c r="E238" s="2" t="inlineStr">
        <is>
          <t>1025541587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A</t>
        </is>
      </c>
      <c r="N238" s="4" t="inlineStr">
        <is>
          <t>INCORRECTO</t>
        </is>
      </c>
      <c r="O238" s="2" t="inlineStr">
        <is>
          <t>A</t>
        </is>
      </c>
      <c r="P238" s="4" t="inlineStr">
        <is>
          <t>INCORRECTO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D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D</t>
        </is>
      </c>
      <c r="Z238" s="3" t="inlineStr">
        <is>
          <t>CORRECTO</t>
        </is>
      </c>
      <c r="AA238" s="2" t="inlineStr">
        <is>
          <t>A</t>
        </is>
      </c>
      <c r="AB238" s="4" t="inlineStr">
        <is>
          <t>INCORRECTO</t>
        </is>
      </c>
      <c r="AC238" s="2" t="inlineStr">
        <is>
          <t>C</t>
        </is>
      </c>
      <c r="AD238" s="3" t="inlineStr">
        <is>
          <t>CORRECTO</t>
        </is>
      </c>
      <c r="AE238" s="2" t="inlineStr">
        <is>
          <t>B</t>
        </is>
      </c>
      <c r="AF238" s="3" t="inlineStr">
        <is>
          <t>CORRECTO</t>
        </is>
      </c>
      <c r="AG238" s="2" t="inlineStr">
        <is>
          <t>C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D</t>
        </is>
      </c>
      <c r="AL238" s="4" t="inlineStr">
        <is>
          <t>INCORRECTO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D</t>
        </is>
      </c>
      <c r="AR238" s="3" t="inlineStr">
        <is>
          <t>CORRECTO</t>
        </is>
      </c>
      <c r="AS238" s="2" t="inlineStr">
        <is>
          <t>D</t>
        </is>
      </c>
      <c r="AT238" s="3" t="inlineStr">
        <is>
          <t>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111001800635</t>
        </is>
      </c>
      <c r="C239" s="2" t="inlineStr">
        <is>
          <t>COLEGIO EL NOGAL (IED) - SEDE PRINCIPAL</t>
        </is>
      </c>
      <c r="D239" s="2" t="inlineStr">
        <is>
          <t>JUAN SEBASTIAN MORALES CARTAGENA</t>
        </is>
      </c>
      <c r="E239" s="2" t="inlineStr">
        <is>
          <t>1075249646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D</t>
        </is>
      </c>
      <c r="J239" s="4" t="inlineStr">
        <is>
          <t>INCORRECTO</t>
        </is>
      </c>
      <c r="K239" s="2" t="inlineStr">
        <is>
          <t>B</t>
        </is>
      </c>
      <c r="L239" s="4" t="inlineStr">
        <is>
          <t>INCORRECTO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4" t="inlineStr">
        <is>
          <t>INCORRECTO</t>
        </is>
      </c>
      <c r="Q239" s="2" t="inlineStr">
        <is>
          <t>C</t>
        </is>
      </c>
      <c r="R239" s="4" t="inlineStr">
        <is>
          <t>INCORRECTO</t>
        </is>
      </c>
      <c r="S239" s="2" t="inlineStr">
        <is>
          <t>A</t>
        </is>
      </c>
      <c r="T239" s="4" t="inlineStr">
        <is>
          <t>INCORRECTO</t>
        </is>
      </c>
      <c r="U239" s="2" t="inlineStr">
        <is>
          <t>D</t>
        </is>
      </c>
      <c r="V239" s="4" t="inlineStr">
        <is>
          <t>INCORRECTO</t>
        </is>
      </c>
      <c r="W239" s="2" t="inlineStr">
        <is>
          <t>B</t>
        </is>
      </c>
      <c r="X239" s="4" t="inlineStr">
        <is>
          <t>INCORRECTO</t>
        </is>
      </c>
      <c r="Y239" s="2" t="inlineStr">
        <is>
          <t>D</t>
        </is>
      </c>
      <c r="Z239" s="3" t="inlineStr">
        <is>
          <t>CORRECTO</t>
        </is>
      </c>
      <c r="AA239" s="2" t="inlineStr">
        <is>
          <t>C</t>
        </is>
      </c>
      <c r="AB239" s="3" t="inlineStr">
        <is>
          <t>CORRECTO</t>
        </is>
      </c>
      <c r="AC239" s="2" t="inlineStr">
        <is>
          <t>B</t>
        </is>
      </c>
      <c r="AD239" s="4" t="inlineStr">
        <is>
          <t>INCORRECTO</t>
        </is>
      </c>
      <c r="AE239" s="2" t="inlineStr">
        <is>
          <t>A</t>
        </is>
      </c>
      <c r="AF239" s="4" t="inlineStr">
        <is>
          <t>INCORRECTO</t>
        </is>
      </c>
      <c r="AG239" s="2" t="inlineStr">
        <is>
          <t>B</t>
        </is>
      </c>
      <c r="AH239" s="4" t="inlineStr">
        <is>
          <t>INCORRECTO</t>
        </is>
      </c>
      <c r="AI239" s="2" t="inlineStr">
        <is>
          <t>A</t>
        </is>
      </c>
      <c r="AJ239" s="4" t="inlineStr">
        <is>
          <t>INCORRECTO</t>
        </is>
      </c>
      <c r="AK239" s="2" t="inlineStr">
        <is>
          <t>D</t>
        </is>
      </c>
      <c r="AL239" s="4" t="inlineStr">
        <is>
          <t>INCORRECTO</t>
        </is>
      </c>
      <c r="AM239" s="2" t="inlineStr">
        <is>
          <t>B</t>
        </is>
      </c>
      <c r="AN239" s="4" t="inlineStr">
        <is>
          <t>INCORRECTO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B</t>
        </is>
      </c>
      <c r="AT239" s="4" t="inlineStr">
        <is>
          <t>INCORRECTO</t>
        </is>
      </c>
      <c r="AU239" s="2" t="inlineStr">
        <is>
          <t>D</t>
        </is>
      </c>
      <c r="AV239" s="4" t="inlineStr">
        <is>
          <t>INCORRECTO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111001800635</t>
        </is>
      </c>
      <c r="C240" s="2" t="inlineStr">
        <is>
          <t>COLEGIO EL NOGAL (IED) - SEDE PRINCIPAL</t>
        </is>
      </c>
      <c r="D240" s="2" t="inlineStr">
        <is>
          <t>VALERIE SOFIA MEDINA SABOGAL</t>
        </is>
      </c>
      <c r="E240" s="2" t="inlineStr">
        <is>
          <t>1025538473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A</t>
        </is>
      </c>
      <c r="P240" s="4" t="inlineStr">
        <is>
          <t>INCORRECTO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A</t>
        </is>
      </c>
      <c r="T240" s="4" t="inlineStr">
        <is>
          <t>INCORRECTO</t>
        </is>
      </c>
      <c r="U240" s="2" t="inlineStr">
        <is>
          <t>B</t>
        </is>
      </c>
      <c r="V240" s="4" t="inlineStr">
        <is>
          <t>INCORRECTO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A</t>
        </is>
      </c>
      <c r="Z240" s="4" t="inlineStr">
        <is>
          <t>INCORRECTO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D</t>
        </is>
      </c>
      <c r="AD240" s="4" t="inlineStr">
        <is>
          <t>INCORRECTO</t>
        </is>
      </c>
      <c r="AE240" s="2" t="inlineStr">
        <is>
          <t>D</t>
        </is>
      </c>
      <c r="AF240" s="4" t="inlineStr">
        <is>
          <t>INCORRECTO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4" t="inlineStr">
        <is>
          <t>INCORRECTO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B</t>
        </is>
      </c>
      <c r="AP240" s="4" t="inlineStr">
        <is>
          <t>INCORRECTO</t>
        </is>
      </c>
      <c r="AQ240" s="2" t="inlineStr">
        <is>
          <t>C</t>
        </is>
      </c>
      <c r="AR240" s="4" t="inlineStr">
        <is>
          <t>INCORRECTO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D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111001800635</t>
        </is>
      </c>
      <c r="C241" s="2" t="inlineStr">
        <is>
          <t>COLEGIO EL NOGAL (IED) - SEDE PRINCIPAL</t>
        </is>
      </c>
      <c r="D241" s="2" t="inlineStr">
        <is>
          <t>ANGELICA ALEXANDRA MENDEZ GUTIERREZ</t>
        </is>
      </c>
      <c r="E241" s="2" t="inlineStr">
        <is>
          <t>1141327635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A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4" t="inlineStr">
        <is>
          <t>INCORRECTO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B</t>
        </is>
      </c>
      <c r="X241" s="4" t="inlineStr">
        <is>
          <t>INCORRECTO</t>
        </is>
      </c>
      <c r="Y241" s="2" t="inlineStr">
        <is>
          <t>C</t>
        </is>
      </c>
      <c r="Z241" s="4" t="inlineStr">
        <is>
          <t>INCORRECTO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A</t>
        </is>
      </c>
      <c r="AD241" s="4" t="inlineStr">
        <is>
          <t>INCORRECTO</t>
        </is>
      </c>
      <c r="AE241" s="2" t="inlineStr">
        <is>
          <t>C</t>
        </is>
      </c>
      <c r="AF241" s="4" t="inlineStr">
        <is>
          <t>INCORRECTO</t>
        </is>
      </c>
      <c r="AG241" s="2" t="inlineStr">
        <is>
          <t>A</t>
        </is>
      </c>
      <c r="AH241" s="4" t="inlineStr">
        <is>
          <t>INCORRECTO</t>
        </is>
      </c>
      <c r="AI241" s="2" t="inlineStr">
        <is>
          <t>A</t>
        </is>
      </c>
      <c r="AJ241" s="4" t="inlineStr">
        <is>
          <t>INCORRECTO</t>
        </is>
      </c>
      <c r="AK241" s="2" t="inlineStr">
        <is>
          <t>D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B</t>
        </is>
      </c>
      <c r="AP241" s="4" t="inlineStr">
        <is>
          <t>INCORRECTO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B</t>
        </is>
      </c>
      <c r="AT241" s="4" t="inlineStr">
        <is>
          <t>INCORRECTO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111001800635</t>
        </is>
      </c>
      <c r="C242" s="2" t="inlineStr">
        <is>
          <t>COLEGIO EL NOGAL (IED) - SEDE PRINCIPAL</t>
        </is>
      </c>
      <c r="D242" s="2" t="inlineStr">
        <is>
          <t>LAURA CAMILA MONTALVO RAMOS</t>
        </is>
      </c>
      <c r="E242" s="2" t="inlineStr">
        <is>
          <t>1028841479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A</t>
        </is>
      </c>
      <c r="L242" s="4" t="inlineStr">
        <is>
          <t>INCORRECTO</t>
        </is>
      </c>
      <c r="M242" s="2" t="inlineStr">
        <is>
          <t>A</t>
        </is>
      </c>
      <c r="N242" s="4" t="inlineStr">
        <is>
          <t>INCORRECTO</t>
        </is>
      </c>
      <c r="O242" s="2" t="inlineStr">
        <is>
          <t>A</t>
        </is>
      </c>
      <c r="P242" s="4" t="inlineStr">
        <is>
          <t>INCORRECTO</t>
        </is>
      </c>
      <c r="Q242" s="2" t="inlineStr">
        <is>
          <t>C</t>
        </is>
      </c>
      <c r="R242" s="4" t="inlineStr">
        <is>
          <t>INCORRECTO</t>
        </is>
      </c>
      <c r="S242" s="2" t="inlineStr">
        <is>
          <t>B</t>
        </is>
      </c>
      <c r="T242" s="4" t="inlineStr">
        <is>
          <t>INCORRECTO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4" t="inlineStr">
        <is>
          <t>INCORRECTO</t>
        </is>
      </c>
      <c r="AE242" s="2" t="inlineStr">
        <is>
          <t>D</t>
        </is>
      </c>
      <c r="AF242" s="4" t="inlineStr">
        <is>
          <t>INCORRECTO</t>
        </is>
      </c>
      <c r="AG242" s="2" t="inlineStr">
        <is>
          <t>A</t>
        </is>
      </c>
      <c r="AH242" s="4" t="inlineStr">
        <is>
          <t>INCORRECTO</t>
        </is>
      </c>
      <c r="AI242" s="2" t="inlineStr">
        <is>
          <t>A</t>
        </is>
      </c>
      <c r="AJ242" s="4" t="inlineStr">
        <is>
          <t>INCORRECTO</t>
        </is>
      </c>
      <c r="AK242" s="2" t="inlineStr">
        <is>
          <t>D</t>
        </is>
      </c>
      <c r="AL242" s="4" t="inlineStr">
        <is>
          <t>INCORRECTO</t>
        </is>
      </c>
      <c r="AM242" s="2" t="inlineStr">
        <is>
          <t>B</t>
        </is>
      </c>
      <c r="AN242" s="4" t="inlineStr">
        <is>
          <t>INCORRECTO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B</t>
        </is>
      </c>
      <c r="AR242" s="4" t="inlineStr">
        <is>
          <t>INCORRECTO</t>
        </is>
      </c>
      <c r="AS242" s="2" t="inlineStr">
        <is>
          <t>B</t>
        </is>
      </c>
      <c r="AT242" s="4" t="inlineStr">
        <is>
          <t>INCORRECTO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111001800635</t>
        </is>
      </c>
      <c r="C243" s="2" t="inlineStr">
        <is>
          <t>COLEGIO EL NOGAL (IED) - SEDE PRINCIPAL</t>
        </is>
      </c>
      <c r="D243" s="2" t="inlineStr">
        <is>
          <t>DANNA ALEJANDRA VARON OROZCO</t>
        </is>
      </c>
      <c r="E243" s="2" t="inlineStr">
        <is>
          <t>1023383932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A</t>
        </is>
      </c>
      <c r="J243" s="4" t="inlineStr">
        <is>
          <t>INCORRECTO</t>
        </is>
      </c>
      <c r="K243" s="2" t="inlineStr">
        <is>
          <t>B</t>
        </is>
      </c>
      <c r="L243" s="4" t="inlineStr">
        <is>
          <t>INCORRECTO</t>
        </is>
      </c>
      <c r="M243" s="2" t="inlineStr">
        <is>
          <t>B</t>
        </is>
      </c>
      <c r="N243" s="4" t="inlineStr">
        <is>
          <t>INCORRECTO</t>
        </is>
      </c>
      <c r="O243" s="2" t="inlineStr">
        <is>
          <t>A</t>
        </is>
      </c>
      <c r="P243" s="4" t="inlineStr">
        <is>
          <t>INCORRECTO</t>
        </is>
      </c>
      <c r="Q243" s="2" t="inlineStr">
        <is>
          <t>A</t>
        </is>
      </c>
      <c r="R243" s="4" t="inlineStr">
        <is>
          <t>INCORRECTO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D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D</t>
        </is>
      </c>
      <c r="AF243" s="4" t="inlineStr">
        <is>
          <t>INCORRECTO</t>
        </is>
      </c>
      <c r="AG243" s="2" t="inlineStr">
        <is>
          <t>B</t>
        </is>
      </c>
      <c r="AH243" s="4" t="inlineStr">
        <is>
          <t>INCORRECTO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4" t="inlineStr">
        <is>
          <t>INCORRECTO</t>
        </is>
      </c>
      <c r="AM243" s="2" t="inlineStr">
        <is>
          <t>D</t>
        </is>
      </c>
      <c r="AN243" s="4" t="inlineStr">
        <is>
          <t>INCORRECTO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A</t>
        </is>
      </c>
      <c r="AR243" s="4" t="inlineStr">
        <is>
          <t>INCORRECTO</t>
        </is>
      </c>
      <c r="AS243" s="2" t="inlineStr">
        <is>
          <t>A</t>
        </is>
      </c>
      <c r="AT243" s="4" t="inlineStr">
        <is>
          <t>INCORRECTO</t>
        </is>
      </c>
      <c r="AU243" s="2" t="inlineStr">
        <is>
          <t>D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111001800635</t>
        </is>
      </c>
      <c r="C244" s="2" t="inlineStr">
        <is>
          <t>COLEGIO EL NOGAL (IED) - SEDE PRINCIPAL</t>
        </is>
      </c>
      <c r="D244" s="2" t="inlineStr">
        <is>
          <t>LORDAN ENMANUEL OSPINA SANDOVAL</t>
        </is>
      </c>
      <c r="E244" s="2" t="inlineStr">
        <is>
          <t>5901073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A</t>
        </is>
      </c>
      <c r="R244" s="4" t="inlineStr">
        <is>
          <t>INCORRECTO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D</t>
        </is>
      </c>
      <c r="V244" s="4" t="inlineStr">
        <is>
          <t>INCORRECTO</t>
        </is>
      </c>
      <c r="W244" s="2" t="inlineStr">
        <is>
          <t>B</t>
        </is>
      </c>
      <c r="X244" s="4" t="inlineStr">
        <is>
          <t>INCORRECTO</t>
        </is>
      </c>
      <c r="Y244" s="2" t="inlineStr">
        <is>
          <t>C</t>
        </is>
      </c>
      <c r="Z244" s="4" t="inlineStr">
        <is>
          <t>INCORRECTO</t>
        </is>
      </c>
      <c r="AA244" s="2" t="inlineStr">
        <is>
          <t>A</t>
        </is>
      </c>
      <c r="AB244" s="4" t="inlineStr">
        <is>
          <t>INCORRECTO</t>
        </is>
      </c>
      <c r="AC244" s="2" t="inlineStr">
        <is>
          <t>C</t>
        </is>
      </c>
      <c r="AD244" s="3" t="inlineStr">
        <is>
          <t>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C</t>
        </is>
      </c>
      <c r="AH244" s="4" t="inlineStr">
        <is>
          <t>INCORRECTO</t>
        </is>
      </c>
      <c r="AI244" s="2" t="inlineStr">
        <is>
          <t>C</t>
        </is>
      </c>
      <c r="AJ244" s="4" t="inlineStr">
        <is>
          <t>INCORRECTO</t>
        </is>
      </c>
      <c r="AK244" s="2" t="inlineStr">
        <is>
          <t>D</t>
        </is>
      </c>
      <c r="AL244" s="4" t="inlineStr">
        <is>
          <t>INCORRECTO</t>
        </is>
      </c>
      <c r="AM244" s="2" t="inlineStr">
        <is>
          <t>B</t>
        </is>
      </c>
      <c r="AN244" s="4" t="inlineStr">
        <is>
          <t>INCORRECTO</t>
        </is>
      </c>
      <c r="AO244" s="2" t="inlineStr">
        <is>
          <t>C</t>
        </is>
      </c>
      <c r="AP244" s="3" t="inlineStr">
        <is>
          <t>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D</t>
        </is>
      </c>
      <c r="AT244" s="3" t="inlineStr">
        <is>
          <t>CORRECTO</t>
        </is>
      </c>
      <c r="AU244" s="2" t="inlineStr">
        <is>
          <t>C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111001800635</t>
        </is>
      </c>
      <c r="C245" s="2" t="inlineStr">
        <is>
          <t>COLEGIO EL NOGAL (IED) - SEDE PRINCIPAL</t>
        </is>
      </c>
      <c r="D245" s="2" t="inlineStr">
        <is>
          <t>LAURA DANIELA CRUZ TORRES</t>
        </is>
      </c>
      <c r="E245" s="2" t="inlineStr">
        <is>
          <t>1024523854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B</t>
        </is>
      </c>
      <c r="L245" s="4" t="inlineStr">
        <is>
          <t>INCORRECTO</t>
        </is>
      </c>
      <c r="M245" s="2" t="inlineStr">
        <is>
          <t>A</t>
        </is>
      </c>
      <c r="N245" s="4" t="inlineStr">
        <is>
          <t>INCORRECTO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A</t>
        </is>
      </c>
      <c r="Z245" s="4" t="inlineStr">
        <is>
          <t>INCORRECTO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D</t>
        </is>
      </c>
      <c r="AD245" s="4" t="inlineStr">
        <is>
          <t>INCORRECTO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C</t>
        </is>
      </c>
      <c r="AH245" s="4" t="inlineStr">
        <is>
          <t>INCORRECTO</t>
        </is>
      </c>
      <c r="AI245" s="2" t="inlineStr">
        <is>
          <t>A</t>
        </is>
      </c>
      <c r="AJ245" s="4" t="inlineStr">
        <is>
          <t>INCORRECTO</t>
        </is>
      </c>
      <c r="AK245" s="2" t="inlineStr">
        <is>
          <t>B</t>
        </is>
      </c>
      <c r="AL245" s="3" t="inlineStr">
        <is>
          <t>CORRECTO</t>
        </is>
      </c>
      <c r="AM245" s="2" t="inlineStr">
        <is>
          <t>B</t>
        </is>
      </c>
      <c r="AN245" s="4" t="inlineStr">
        <is>
          <t>INCORRECTO</t>
        </is>
      </c>
      <c r="AO245" s="2" t="inlineStr">
        <is>
          <t>D</t>
        </is>
      </c>
      <c r="AP245" s="4" t="inlineStr">
        <is>
          <t>INCORRECTO</t>
        </is>
      </c>
      <c r="AQ245" s="2" t="inlineStr">
        <is>
          <t>A</t>
        </is>
      </c>
      <c r="AR245" s="4" t="inlineStr">
        <is>
          <t>INCORRECTO</t>
        </is>
      </c>
      <c r="AS245" s="2" t="inlineStr">
        <is>
          <t>D</t>
        </is>
      </c>
      <c r="AT245" s="3" t="inlineStr">
        <is>
          <t>CORRECTO</t>
        </is>
      </c>
      <c r="AU245" s="2" t="inlineStr">
        <is>
          <t>D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111001800635</t>
        </is>
      </c>
      <c r="C246" s="2" t="inlineStr">
        <is>
          <t>COLEGIO EL NOGAL (IED) - SEDE PRINCIPAL</t>
        </is>
      </c>
      <c r="D246" s="2" t="inlineStr">
        <is>
          <t>DIEGO ALEJANDRO ARIZA REYES</t>
        </is>
      </c>
      <c r="E246" s="2" t="inlineStr">
        <is>
          <t>1025543372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4" t="inlineStr">
        <is>
          <t>INCORRECTO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A</t>
        </is>
      </c>
      <c r="Z246" s="4" t="inlineStr">
        <is>
          <t>INCORRECTO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A</t>
        </is>
      </c>
      <c r="AD246" s="4" t="inlineStr">
        <is>
          <t>INCORRECTO</t>
        </is>
      </c>
      <c r="AE246" s="2" t="inlineStr">
        <is>
          <t>C</t>
        </is>
      </c>
      <c r="AF246" s="4" t="inlineStr">
        <is>
          <t>INCORRECTO</t>
        </is>
      </c>
      <c r="AG246" s="2" t="inlineStr">
        <is>
          <t>A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C</t>
        </is>
      </c>
      <c r="AP246" s="3" t="inlineStr">
        <is>
          <t>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D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111001800635</t>
        </is>
      </c>
      <c r="C247" s="2" t="inlineStr">
        <is>
          <t>COLEGIO EL NOGAL (IED) - SEDE PRINCIPAL</t>
        </is>
      </c>
      <c r="D247" s="2" t="inlineStr">
        <is>
          <t>ALEX DAVID ARIAS OLARTE</t>
        </is>
      </c>
      <c r="E247" s="2" t="inlineStr">
        <is>
          <t>1023389331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A</t>
        </is>
      </c>
      <c r="N247" s="4" t="inlineStr">
        <is>
          <t>INCORRECTO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A</t>
        </is>
      </c>
      <c r="T247" s="4" t="inlineStr">
        <is>
          <t>INCORRECTO</t>
        </is>
      </c>
      <c r="U247" s="2" t="inlineStr">
        <is>
          <t>C</t>
        </is>
      </c>
      <c r="V247" s="3" t="inlineStr">
        <is>
          <t>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D</t>
        </is>
      </c>
      <c r="Z247" s="3" t="inlineStr">
        <is>
          <t>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B</t>
        </is>
      </c>
      <c r="AD247" s="4" t="inlineStr">
        <is>
          <t>INCORRECTO</t>
        </is>
      </c>
      <c r="AE247" s="2" t="inlineStr">
        <is>
          <t>C</t>
        </is>
      </c>
      <c r="AF247" s="4" t="inlineStr">
        <is>
          <t>INCORRECTO</t>
        </is>
      </c>
      <c r="AG247" s="2" t="inlineStr">
        <is>
          <t>D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D</t>
        </is>
      </c>
      <c r="AL247" s="4" t="inlineStr">
        <is>
          <t>INCORRECTO</t>
        </is>
      </c>
      <c r="AM247" s="2" t="inlineStr">
        <is>
          <t>C</t>
        </is>
      </c>
      <c r="AN247" s="3" t="inlineStr">
        <is>
          <t>CORRECTO</t>
        </is>
      </c>
      <c r="AO247" s="2" t="inlineStr">
        <is>
          <t>D</t>
        </is>
      </c>
      <c r="AP247" s="4" t="inlineStr">
        <is>
          <t>INCORRECTO</t>
        </is>
      </c>
      <c r="AQ247" s="2" t="inlineStr">
        <is>
          <t>A</t>
        </is>
      </c>
      <c r="AR247" s="4" t="inlineStr">
        <is>
          <t>INCORRECTO</t>
        </is>
      </c>
      <c r="AS247" s="2" t="inlineStr">
        <is>
          <t>D</t>
        </is>
      </c>
      <c r="AT247" s="3" t="inlineStr">
        <is>
          <t>CORRECTO</t>
        </is>
      </c>
      <c r="AU247" s="2" t="inlineStr">
        <is>
          <t>D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111001800635</t>
        </is>
      </c>
      <c r="C248" s="2" t="inlineStr">
        <is>
          <t>COLEGIO EL NOGAL (IED) - SEDE PRINCIPAL</t>
        </is>
      </c>
      <c r="D248" s="2" t="inlineStr">
        <is>
          <t>JULIAN FELIPE DIAZ MOJICA</t>
        </is>
      </c>
      <c r="E248" s="2" t="inlineStr">
        <is>
          <t>1028487706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B</t>
        </is>
      </c>
      <c r="L248" s="4" t="inlineStr">
        <is>
          <t>INCORRECTO</t>
        </is>
      </c>
      <c r="M248" s="2" t="inlineStr">
        <is>
          <t>D</t>
        </is>
      </c>
      <c r="N248" s="4" t="inlineStr">
        <is>
          <t>INCORRECTO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4" t="inlineStr">
        <is>
          <t>INCORRECTO</t>
        </is>
      </c>
      <c r="W248" s="2" t="inlineStr">
        <is>
          <t>C</t>
        </is>
      </c>
      <c r="X248" s="4" t="inlineStr">
        <is>
          <t>INCORRECTO</t>
        </is>
      </c>
      <c r="Y248" s="2" t="inlineStr">
        <is>
          <t>A</t>
        </is>
      </c>
      <c r="Z248" s="4" t="inlineStr">
        <is>
          <t>INCORRECTO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C</t>
        </is>
      </c>
      <c r="AF248" s="4" t="inlineStr">
        <is>
          <t>INCORRECTO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C</t>
        </is>
      </c>
      <c r="AP248" s="3" t="inlineStr">
        <is>
          <t>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C</t>
        </is>
      </c>
      <c r="AT248" s="4" t="inlineStr">
        <is>
          <t>INCORRECTO</t>
        </is>
      </c>
      <c r="AU248" s="2" t="inlineStr">
        <is>
          <t>D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111001800635</t>
        </is>
      </c>
      <c r="C249" s="2" t="inlineStr">
        <is>
          <t>COLEGIO EL NOGAL (IED) - SEDE PRINCIPAL</t>
        </is>
      </c>
      <c r="D249" s="2" t="inlineStr">
        <is>
          <t>DAVID SANTIAGO ESCOBAR JEJEN</t>
        </is>
      </c>
      <c r="E249" s="2" t="inlineStr">
        <is>
          <t>1014994079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C</t>
        </is>
      </c>
      <c r="J249" s="4" t="inlineStr">
        <is>
          <t>INCORRECTO</t>
        </is>
      </c>
      <c r="K249" s="2" t="inlineStr">
        <is>
          <t>D</t>
        </is>
      </c>
      <c r="L249" s="4" t="inlineStr">
        <is>
          <t>INCORRECTO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A</t>
        </is>
      </c>
      <c r="P249" s="4" t="inlineStr">
        <is>
          <t>INCORRECTO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D</t>
        </is>
      </c>
      <c r="T249" s="4" t="inlineStr">
        <is>
          <t>INCORRECTO</t>
        </is>
      </c>
      <c r="U249" s="2" t="inlineStr">
        <is>
          <t>C</t>
        </is>
      </c>
      <c r="V249" s="3" t="inlineStr">
        <is>
          <t>CORRECTO</t>
        </is>
      </c>
      <c r="W249" s="2" t="inlineStr">
        <is>
          <t>D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B</t>
        </is>
      </c>
      <c r="AD249" s="4" t="inlineStr">
        <is>
          <t>INCORRECTO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D</t>
        </is>
      </c>
      <c r="AH249" s="3" t="inlineStr">
        <is>
          <t>CORRECTO</t>
        </is>
      </c>
      <c r="AI249" s="2" t="inlineStr">
        <is>
          <t>A</t>
        </is>
      </c>
      <c r="AJ249" s="4" t="inlineStr">
        <is>
          <t>INCORRECTO</t>
        </is>
      </c>
      <c r="AK249" s="2" t="inlineStr">
        <is>
          <t>C</t>
        </is>
      </c>
      <c r="AL249" s="4" t="inlineStr">
        <is>
          <t>INCORRECTO</t>
        </is>
      </c>
      <c r="AM249" s="2" t="inlineStr">
        <is>
          <t>C</t>
        </is>
      </c>
      <c r="AN249" s="3" t="inlineStr">
        <is>
          <t>CORRECTO</t>
        </is>
      </c>
      <c r="AO249" s="2" t="inlineStr">
        <is>
          <t>A</t>
        </is>
      </c>
      <c r="AP249" s="4" t="inlineStr">
        <is>
          <t>INCORRECTO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C</t>
        </is>
      </c>
      <c r="AT249" s="4" t="inlineStr">
        <is>
          <t>INCORRECTO</t>
        </is>
      </c>
      <c r="AU249" s="2" t="inlineStr">
        <is>
          <t>D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111001800635</t>
        </is>
      </c>
      <c r="C250" s="2" t="inlineStr">
        <is>
          <t>COLEGIO EL NOGAL (IED) - SEDE PRINCIPAL</t>
        </is>
      </c>
      <c r="D250" s="2" t="inlineStr">
        <is>
          <t>JADER ENRIQUE MOSQUERA ARBOLEDA</t>
        </is>
      </c>
      <c r="E250" s="2" t="inlineStr">
        <is>
          <t>1023385782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D</t>
        </is>
      </c>
      <c r="L250" s="4" t="inlineStr">
        <is>
          <t>INCORRECTO</t>
        </is>
      </c>
      <c r="M250" s="2" t="inlineStr">
        <is>
          <t>A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A</t>
        </is>
      </c>
      <c r="T250" s="4" t="inlineStr">
        <is>
          <t>INCORRECTO</t>
        </is>
      </c>
      <c r="U250" s="2" t="inlineStr">
        <is>
          <t>B</t>
        </is>
      </c>
      <c r="V250" s="4" t="inlineStr">
        <is>
          <t>INCORRECTO</t>
        </is>
      </c>
      <c r="W250" s="2" t="inlineStr">
        <is>
          <t>B</t>
        </is>
      </c>
      <c r="X250" s="4" t="inlineStr">
        <is>
          <t>INCORRECTO</t>
        </is>
      </c>
      <c r="Y250" s="2" t="inlineStr">
        <is>
          <t>D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D</t>
        </is>
      </c>
      <c r="AD250" s="4" t="inlineStr">
        <is>
          <t>INCORRECTO</t>
        </is>
      </c>
      <c r="AE250" s="2" t="inlineStr">
        <is>
          <t>B</t>
        </is>
      </c>
      <c r="AF250" s="3" t="inlineStr">
        <is>
          <t>CORRECTO</t>
        </is>
      </c>
      <c r="AG250" s="2" t="inlineStr">
        <is>
          <t>C</t>
        </is>
      </c>
      <c r="AH250" s="4" t="inlineStr">
        <is>
          <t>INCORRECTO</t>
        </is>
      </c>
      <c r="AI250" s="2" t="inlineStr">
        <is>
          <t>A</t>
        </is>
      </c>
      <c r="AJ250" s="4" t="inlineStr">
        <is>
          <t>INCORRECTO</t>
        </is>
      </c>
      <c r="AK250" s="2" t="inlineStr">
        <is>
          <t>D</t>
        </is>
      </c>
      <c r="AL250" s="4" t="inlineStr">
        <is>
          <t>INCORRECTO</t>
        </is>
      </c>
      <c r="AM250" s="2" t="inlineStr">
        <is>
          <t>C</t>
        </is>
      </c>
      <c r="AN250" s="3" t="inlineStr">
        <is>
          <t>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C</t>
        </is>
      </c>
      <c r="AR250" s="4" t="inlineStr">
        <is>
          <t>INCORRECTO</t>
        </is>
      </c>
      <c r="AS250" s="2" t="inlineStr">
        <is>
          <t>B</t>
        </is>
      </c>
      <c r="AT250" s="4" t="inlineStr">
        <is>
          <t>INCORRECTO</t>
        </is>
      </c>
      <c r="AU250" s="2" t="inlineStr">
        <is>
          <t>A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111001800635</t>
        </is>
      </c>
      <c r="C251" s="2" t="inlineStr">
        <is>
          <t>COLEGIO EL NOGAL (IED) - SEDE PRINCIPAL</t>
        </is>
      </c>
      <c r="D251" s="2" t="inlineStr">
        <is>
          <t>JESUS ALEXANDER LOBO MONTILLA</t>
        </is>
      </c>
      <c r="E251" s="2" t="inlineStr">
        <is>
          <t>6866285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A</t>
        </is>
      </c>
      <c r="N251" s="4" t="inlineStr">
        <is>
          <t>INCORRECTO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A</t>
        </is>
      </c>
      <c r="T251" s="4" t="inlineStr">
        <is>
          <t>INCORRECTO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C</t>
        </is>
      </c>
      <c r="X251" s="4" t="inlineStr">
        <is>
          <t>INCORRECTO</t>
        </is>
      </c>
      <c r="Y251" s="2" t="inlineStr">
        <is>
          <t>A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D</t>
        </is>
      </c>
      <c r="AD251" s="4" t="inlineStr">
        <is>
          <t>INCORRECTO</t>
        </is>
      </c>
      <c r="AE251" s="2" t="inlineStr">
        <is>
          <t>B</t>
        </is>
      </c>
      <c r="AF251" s="3" t="inlineStr">
        <is>
          <t>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C</t>
        </is>
      </c>
      <c r="AL251" s="4" t="inlineStr">
        <is>
          <t>INCORRECTO</t>
        </is>
      </c>
      <c r="AM251" s="2" t="inlineStr">
        <is>
          <t>C</t>
        </is>
      </c>
      <c r="AN251" s="3" t="inlineStr">
        <is>
          <t>CORRECTO</t>
        </is>
      </c>
      <c r="AO251" s="2" t="inlineStr">
        <is>
          <t>D</t>
        </is>
      </c>
      <c r="AP251" s="4" t="inlineStr">
        <is>
          <t>INCORRECTO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B</t>
        </is>
      </c>
      <c r="AT251" s="4" t="inlineStr">
        <is>
          <t>INCORRECTO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111001800635</t>
        </is>
      </c>
      <c r="C252" s="2" t="inlineStr">
        <is>
          <t>COLEGIO EL NOGAL (IED) - SEDE PRINCIPAL</t>
        </is>
      </c>
      <c r="D252" s="2" t="inlineStr">
        <is>
          <t>CAROLINA GONZALEZ DUCUARA</t>
        </is>
      </c>
      <c r="E252" s="2" t="inlineStr">
        <is>
          <t>1030603024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D</t>
        </is>
      </c>
      <c r="N252" s="4" t="inlineStr">
        <is>
          <t>INCORRECTO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A</t>
        </is>
      </c>
      <c r="T252" s="4" t="inlineStr">
        <is>
          <t>INCORRECTO</t>
        </is>
      </c>
      <c r="U252" s="2" t="inlineStr">
        <is>
          <t>C</t>
        </is>
      </c>
      <c r="V252" s="3" t="inlineStr">
        <is>
          <t>CORRECTO</t>
        </is>
      </c>
      <c r="W252" s="2" t="inlineStr">
        <is>
          <t>B</t>
        </is>
      </c>
      <c r="X252" s="4" t="inlineStr">
        <is>
          <t>INCORRECTO</t>
        </is>
      </c>
      <c r="Y252" s="2" t="inlineStr">
        <is>
          <t>A</t>
        </is>
      </c>
      <c r="Z252" s="4" t="inlineStr">
        <is>
          <t>INCORRECTO</t>
        </is>
      </c>
      <c r="AA252" s="2" t="inlineStr">
        <is>
          <t>A</t>
        </is>
      </c>
      <c r="AB252" s="4" t="inlineStr">
        <is>
          <t>INCORRECTO</t>
        </is>
      </c>
      <c r="AC252" s="2" t="inlineStr">
        <is>
          <t>B</t>
        </is>
      </c>
      <c r="AD252" s="4" t="inlineStr">
        <is>
          <t>INCORRECTO</t>
        </is>
      </c>
      <c r="AE252" s="2" t="inlineStr">
        <is>
          <t>B</t>
        </is>
      </c>
      <c r="AF252" s="3" t="inlineStr">
        <is>
          <t>CORRECTO</t>
        </is>
      </c>
      <c r="AG252" s="2" t="inlineStr">
        <is>
          <t>C</t>
        </is>
      </c>
      <c r="AH252" s="4" t="inlineStr">
        <is>
          <t>INCORRECTO</t>
        </is>
      </c>
      <c r="AI252" s="2" t="inlineStr">
        <is>
          <t>D</t>
        </is>
      </c>
      <c r="AJ252" s="4" t="inlineStr">
        <is>
          <t>INCORRECTO</t>
        </is>
      </c>
      <c r="AK252" s="2" t="inlineStr">
        <is>
          <t>B</t>
        </is>
      </c>
      <c r="AL252" s="3" t="inlineStr">
        <is>
          <t>CORRECTO</t>
        </is>
      </c>
      <c r="AM252" s="2" t="inlineStr">
        <is>
          <t>C</t>
        </is>
      </c>
      <c r="AN252" s="3" t="inlineStr">
        <is>
          <t>CORRECTO</t>
        </is>
      </c>
      <c r="AO252" s="2" t="inlineStr">
        <is>
          <t>D</t>
        </is>
      </c>
      <c r="AP252" s="4" t="inlineStr">
        <is>
          <t>INCORRECTO</t>
        </is>
      </c>
      <c r="AQ252" s="2" t="inlineStr">
        <is>
          <t>A</t>
        </is>
      </c>
      <c r="AR252" s="4" t="inlineStr">
        <is>
          <t>INCORRECTO</t>
        </is>
      </c>
      <c r="AS252" s="2" t="inlineStr">
        <is>
          <t>C</t>
        </is>
      </c>
      <c r="AT252" s="4" t="inlineStr">
        <is>
          <t>INCORRECTO</t>
        </is>
      </c>
      <c r="AU252" s="2" t="inlineStr">
        <is>
          <t>A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111001800635</t>
        </is>
      </c>
      <c r="C253" s="2" t="inlineStr">
        <is>
          <t>COLEGIO EL NOGAL (IED) - SEDE PRINCIPAL</t>
        </is>
      </c>
      <c r="D253" s="2" t="inlineStr">
        <is>
          <t>DAVID SANTIAGO JIMENEZ MORALES</t>
        </is>
      </c>
      <c r="E253" s="2" t="inlineStr">
        <is>
          <t>1031542201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D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D</t>
        </is>
      </c>
      <c r="V253" s="4" t="inlineStr">
        <is>
          <t>INCORRECTO</t>
        </is>
      </c>
      <c r="W253" s="2" t="inlineStr">
        <is>
          <t>C</t>
        </is>
      </c>
      <c r="X253" s="4" t="inlineStr">
        <is>
          <t>INCORRECTO</t>
        </is>
      </c>
      <c r="Y253" s="2" t="inlineStr">
        <is>
          <t>C</t>
        </is>
      </c>
      <c r="Z253" s="4" t="inlineStr">
        <is>
          <t>INCORRECTO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B</t>
        </is>
      </c>
      <c r="AD253" s="4" t="inlineStr">
        <is>
          <t>INCORRECTO</t>
        </is>
      </c>
      <c r="AE253" s="2" t="inlineStr">
        <is>
          <t>B</t>
        </is>
      </c>
      <c r="AF253" s="3" t="inlineStr">
        <is>
          <t>CORRECTO</t>
        </is>
      </c>
      <c r="AG253" s="2" t="inlineStr">
        <is>
          <t>C</t>
        </is>
      </c>
      <c r="AH253" s="4" t="inlineStr">
        <is>
          <t>INCORRECTO</t>
        </is>
      </c>
      <c r="AI253" s="2" t="inlineStr">
        <is>
          <t>D</t>
        </is>
      </c>
      <c r="AJ253" s="4" t="inlineStr">
        <is>
          <t>INCORRECTO</t>
        </is>
      </c>
      <c r="AK253" s="2" t="inlineStr">
        <is>
          <t>C</t>
        </is>
      </c>
      <c r="AL253" s="4" t="inlineStr">
        <is>
          <t>INCORRECTO</t>
        </is>
      </c>
      <c r="AM253" s="2" t="inlineStr">
        <is>
          <t>B</t>
        </is>
      </c>
      <c r="AN253" s="4" t="inlineStr">
        <is>
          <t>INCORRECTO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B</t>
        </is>
      </c>
      <c r="AR253" s="4" t="inlineStr">
        <is>
          <t>INCORRECTO</t>
        </is>
      </c>
      <c r="AS253" s="2" t="inlineStr">
        <is>
          <t>A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111001800635</t>
        </is>
      </c>
      <c r="C254" s="2" t="inlineStr">
        <is>
          <t>COLEGIO EL NOGAL (IED) - SEDE PRINCIPAL</t>
        </is>
      </c>
      <c r="D254" s="2" t="inlineStr">
        <is>
          <t>KEVIN SANTIAGO RUIZ CORREA</t>
        </is>
      </c>
      <c r="E254" s="2" t="inlineStr">
        <is>
          <t>1013131151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D</t>
        </is>
      </c>
      <c r="J254" s="4" t="inlineStr">
        <is>
          <t>INCORRECTO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D</t>
        </is>
      </c>
      <c r="N254" s="4" t="inlineStr">
        <is>
          <t>INCORRECTO</t>
        </is>
      </c>
      <c r="O254" s="2" t="inlineStr">
        <is>
          <t>A</t>
        </is>
      </c>
      <c r="P254" s="4" t="inlineStr">
        <is>
          <t>INCORRECTO</t>
        </is>
      </c>
      <c r="Q254" s="2" t="inlineStr">
        <is>
          <t>D</t>
        </is>
      </c>
      <c r="R254" s="4" t="inlineStr">
        <is>
          <t>INCORRECTO</t>
        </is>
      </c>
      <c r="S254" s="2" t="inlineStr">
        <is>
          <t>D</t>
        </is>
      </c>
      <c r="T254" s="4" t="inlineStr">
        <is>
          <t>INCORRECTO</t>
        </is>
      </c>
      <c r="U254" s="2" t="inlineStr">
        <is>
          <t>B</t>
        </is>
      </c>
      <c r="V254" s="4" t="inlineStr">
        <is>
          <t>INCORRECTO</t>
        </is>
      </c>
      <c r="W254" s="2" t="inlineStr">
        <is>
          <t>B</t>
        </is>
      </c>
      <c r="X254" s="4" t="inlineStr">
        <is>
          <t>INCORRECTO</t>
        </is>
      </c>
      <c r="Y254" s="2" t="inlineStr">
        <is>
          <t>D</t>
        </is>
      </c>
      <c r="Z254" s="3" t="inlineStr">
        <is>
          <t>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A</t>
        </is>
      </c>
      <c r="AD254" s="4" t="inlineStr">
        <is>
          <t>INCORRECTO</t>
        </is>
      </c>
      <c r="AE254" s="2" t="inlineStr">
        <is>
          <t>B</t>
        </is>
      </c>
      <c r="AF254" s="3" t="inlineStr">
        <is>
          <t>CORRECTO</t>
        </is>
      </c>
      <c r="AG254" s="2" t="inlineStr">
        <is>
          <t>D</t>
        </is>
      </c>
      <c r="AH254" s="3" t="inlineStr">
        <is>
          <t>CORRECTO</t>
        </is>
      </c>
      <c r="AI254" s="2" t="inlineStr">
        <is>
          <t>C</t>
        </is>
      </c>
      <c r="AJ254" s="4" t="inlineStr">
        <is>
          <t>INCORRECTO</t>
        </is>
      </c>
      <c r="AK254" s="2" t="inlineStr">
        <is>
          <t>A</t>
        </is>
      </c>
      <c r="AL254" s="4" t="inlineStr">
        <is>
          <t>INCORRECTO</t>
        </is>
      </c>
      <c r="AM254" s="2" t="inlineStr">
        <is>
          <t>C</t>
        </is>
      </c>
      <c r="AN254" s="3" t="inlineStr">
        <is>
          <t>CORRECTO</t>
        </is>
      </c>
      <c r="AO254" s="2" t="inlineStr">
        <is>
          <t>D</t>
        </is>
      </c>
      <c r="AP254" s="4" t="inlineStr">
        <is>
          <t>INCORRECTO</t>
        </is>
      </c>
      <c r="AQ254" s="2" t="inlineStr">
        <is>
          <t>C</t>
        </is>
      </c>
      <c r="AR254" s="4" t="inlineStr">
        <is>
          <t>INCORRECTO</t>
        </is>
      </c>
      <c r="AS254" s="2" t="inlineStr">
        <is>
          <t>B</t>
        </is>
      </c>
      <c r="AT254" s="4" t="inlineStr">
        <is>
          <t>INCORRECTO</t>
        </is>
      </c>
      <c r="AU254" s="2" t="inlineStr">
        <is>
          <t>C</t>
        </is>
      </c>
      <c r="AV254" s="4" t="inlineStr">
        <is>
          <t>INCORRECTO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111001800635</t>
        </is>
      </c>
      <c r="C255" s="2" t="inlineStr">
        <is>
          <t>COLEGIO EL NOGAL (IED) - SEDE PRINCIPAL</t>
        </is>
      </c>
      <c r="D255" s="2" t="inlineStr">
        <is>
          <t>LUNA ESMERALDA VILLALBA TORO</t>
        </is>
      </c>
      <c r="E255" s="2" t="inlineStr">
        <is>
          <t>1024503336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D</t>
        </is>
      </c>
      <c r="J255" s="4" t="inlineStr">
        <is>
          <t>INCORRECTO</t>
        </is>
      </c>
      <c r="K255" s="2" t="inlineStr">
        <is>
          <t>D</t>
        </is>
      </c>
      <c r="L255" s="4" t="inlineStr">
        <is>
          <t>INCORRECTO</t>
        </is>
      </c>
      <c r="M255" s="2" t="inlineStr">
        <is>
          <t>D</t>
        </is>
      </c>
      <c r="N255" s="4" t="inlineStr">
        <is>
          <t>INCORRECTO</t>
        </is>
      </c>
      <c r="O255" s="2" t="inlineStr">
        <is>
          <t>A</t>
        </is>
      </c>
      <c r="P255" s="4" t="inlineStr">
        <is>
          <t>INCORRECTO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D</t>
        </is>
      </c>
      <c r="T255" s="4" t="inlineStr">
        <is>
          <t>INCORRECTO</t>
        </is>
      </c>
      <c r="U255" s="2" t="inlineStr">
        <is>
          <t>B</t>
        </is>
      </c>
      <c r="V255" s="4" t="inlineStr">
        <is>
          <t>INCORRECTO</t>
        </is>
      </c>
      <c r="W255" s="2" t="inlineStr">
        <is>
          <t>B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D</t>
        </is>
      </c>
      <c r="AF255" s="4" t="inlineStr">
        <is>
          <t>INCORRECTO</t>
        </is>
      </c>
      <c r="AG255" s="2" t="inlineStr">
        <is>
          <t>C</t>
        </is>
      </c>
      <c r="AH255" s="4" t="inlineStr">
        <is>
          <t>INCORRECTO</t>
        </is>
      </c>
      <c r="AI255" s="2" t="inlineStr">
        <is>
          <t>D</t>
        </is>
      </c>
      <c r="AJ255" s="4" t="inlineStr">
        <is>
          <t>INCORRECTO</t>
        </is>
      </c>
      <c r="AK255" s="2" t="inlineStr">
        <is>
          <t>D</t>
        </is>
      </c>
      <c r="AL255" s="4" t="inlineStr">
        <is>
          <t>INCORRECTO</t>
        </is>
      </c>
      <c r="AM255" s="2" t="inlineStr">
        <is>
          <t>A</t>
        </is>
      </c>
      <c r="AN255" s="4" t="inlineStr">
        <is>
          <t>INCORRECTO</t>
        </is>
      </c>
      <c r="AO255" s="2" t="inlineStr">
        <is>
          <t>A</t>
        </is>
      </c>
      <c r="AP255" s="4" t="inlineStr">
        <is>
          <t>INCORRECTO</t>
        </is>
      </c>
      <c r="AQ255" s="2" t="inlineStr">
        <is>
          <t>A</t>
        </is>
      </c>
      <c r="AR255" s="4" t="inlineStr">
        <is>
          <t>INCORRECTO</t>
        </is>
      </c>
      <c r="AS255" s="2" t="inlineStr">
        <is>
          <t>D</t>
        </is>
      </c>
      <c r="AT255" s="3" t="inlineStr">
        <is>
          <t>CORRECTO</t>
        </is>
      </c>
      <c r="AU255" s="2" t="inlineStr">
        <is>
          <t>D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 - SEDE PRINCIPAL</t>
        </is>
      </c>
      <c r="D256" s="2" t="inlineStr">
        <is>
          <t>CRISTIAN CAMILO RODRIGUEZ PIÑEROS</t>
        </is>
      </c>
      <c r="E256" s="2" t="inlineStr">
        <is>
          <t>1022969836</t>
        </is>
      </c>
      <c r="F256" s="2" t="n">
        <v>11</v>
      </c>
      <c r="G256" s="2" t="n">
        <v>1102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A</t>
        </is>
      </c>
      <c r="P256" s="4" t="inlineStr">
        <is>
          <t>INCORRECTO</t>
        </is>
      </c>
      <c r="Q256" s="2" t="inlineStr">
        <is>
          <t>A</t>
        </is>
      </c>
      <c r="R256" s="4" t="inlineStr">
        <is>
          <t>INCORRECTO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B</t>
        </is>
      </c>
      <c r="X256" s="4" t="inlineStr">
        <is>
          <t>INCORRECTO</t>
        </is>
      </c>
      <c r="Y256" s="2" t="inlineStr">
        <is>
          <t>?</t>
        </is>
      </c>
      <c r="Z256" s="4" t="inlineStr">
        <is>
          <t>INCORRECTO</t>
        </is>
      </c>
      <c r="AA256" s="2" t="inlineStr">
        <is>
          <t>B</t>
        </is>
      </c>
      <c r="AB256" s="4" t="inlineStr">
        <is>
          <t>INCORRECTO</t>
        </is>
      </c>
      <c r="AC256" s="2" t="inlineStr">
        <is>
          <t>B</t>
        </is>
      </c>
      <c r="AD256" s="4" t="inlineStr">
        <is>
          <t>INCORRECTO</t>
        </is>
      </c>
      <c r="AE256" s="2" t="inlineStr">
        <is>
          <t>A</t>
        </is>
      </c>
      <c r="AF256" s="4" t="inlineStr">
        <is>
          <t>INCORRECTO</t>
        </is>
      </c>
      <c r="AG256" s="2" t="inlineStr">
        <is>
          <t>D</t>
        </is>
      </c>
      <c r="AH256" s="3" t="inlineStr">
        <is>
          <t>CORRECTO</t>
        </is>
      </c>
      <c r="AI256" s="2" t="inlineStr">
        <is>
          <t>C</t>
        </is>
      </c>
      <c r="AJ256" s="4" t="inlineStr">
        <is>
          <t>INCORRECTO</t>
        </is>
      </c>
      <c r="AK256" s="2" t="inlineStr">
        <is>
          <t>C</t>
        </is>
      </c>
      <c r="AL256" s="4" t="inlineStr">
        <is>
          <t>INCORRECTO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A</t>
        </is>
      </c>
      <c r="AP256" s="4" t="inlineStr">
        <is>
          <t>INCORRECTO</t>
        </is>
      </c>
      <c r="AQ256" s="2" t="inlineStr">
        <is>
          <t>C</t>
        </is>
      </c>
      <c r="AR256" s="4" t="inlineStr">
        <is>
          <t>INCORRECTO</t>
        </is>
      </c>
      <c r="AS256" s="2" t="inlineStr">
        <is>
          <t>B</t>
        </is>
      </c>
      <c r="AT256" s="4" t="inlineStr">
        <is>
          <t>INCORRECTO</t>
        </is>
      </c>
      <c r="AU256" s="2" t="inlineStr">
        <is>
          <t>D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 - SEDE PRINCIPAL</t>
        </is>
      </c>
      <c r="D257" s="2" t="inlineStr">
        <is>
          <t>NICOLAS ANDREY RODRIGUEZ VARELA</t>
        </is>
      </c>
      <c r="E257" s="2" t="inlineStr">
        <is>
          <t>1024517508</t>
        </is>
      </c>
      <c r="F257" s="2" t="n">
        <v>11</v>
      </c>
      <c r="G257" s="2" t="n">
        <v>1102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D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C</t>
        </is>
      </c>
      <c r="P257" s="4" t="inlineStr">
        <is>
          <t>INCORRECTO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A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B</t>
        </is>
      </c>
      <c r="X257" s="4" t="inlineStr">
        <is>
          <t>INCORRECTO</t>
        </is>
      </c>
      <c r="Y257" s="2" t="inlineStr">
        <is>
          <t>D</t>
        </is>
      </c>
      <c r="Z257" s="3" t="inlineStr">
        <is>
          <t>CORRECTO</t>
        </is>
      </c>
      <c r="AA257" s="2" t="inlineStr">
        <is>
          <t>A</t>
        </is>
      </c>
      <c r="AB257" s="4" t="inlineStr">
        <is>
          <t>INCORRECTO</t>
        </is>
      </c>
      <c r="AC257" s="2" t="inlineStr">
        <is>
          <t>D</t>
        </is>
      </c>
      <c r="AD257" s="4" t="inlineStr">
        <is>
          <t>INCORRECTO</t>
        </is>
      </c>
      <c r="AE257" s="2" t="inlineStr">
        <is>
          <t>B</t>
        </is>
      </c>
      <c r="AF257" s="3" t="inlineStr">
        <is>
          <t>CORRECTO</t>
        </is>
      </c>
      <c r="AG257" s="2" t="inlineStr">
        <is>
          <t>C</t>
        </is>
      </c>
      <c r="AH257" s="4" t="inlineStr">
        <is>
          <t>INCORRECTO</t>
        </is>
      </c>
      <c r="AI257" s="2" t="inlineStr">
        <is>
          <t>C</t>
        </is>
      </c>
      <c r="AJ257" s="4" t="inlineStr">
        <is>
          <t>INCORRECTO</t>
        </is>
      </c>
      <c r="AK257" s="2" t="inlineStr">
        <is>
          <t>A</t>
        </is>
      </c>
      <c r="AL257" s="4" t="inlineStr">
        <is>
          <t>INCORRECTO</t>
        </is>
      </c>
      <c r="AM257" s="2" t="inlineStr">
        <is>
          <t>C</t>
        </is>
      </c>
      <c r="AN257" s="3" t="inlineStr">
        <is>
          <t>CORRECTO</t>
        </is>
      </c>
      <c r="AO257" s="2" t="inlineStr">
        <is>
          <t>B</t>
        </is>
      </c>
      <c r="AP257" s="4" t="inlineStr">
        <is>
          <t>INCORRECTO</t>
        </is>
      </c>
      <c r="AQ257" s="2" t="inlineStr">
        <is>
          <t>A</t>
        </is>
      </c>
      <c r="AR257" s="4" t="inlineStr">
        <is>
          <t>INCORRECTO</t>
        </is>
      </c>
      <c r="AS257" s="2" t="inlineStr">
        <is>
          <t>C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 - SEDE PRINCIPAL</t>
        </is>
      </c>
      <c r="D258" s="2" t="inlineStr">
        <is>
          <t>VALENTINA CARDENAS BECERRA</t>
        </is>
      </c>
      <c r="E258" s="2" t="inlineStr">
        <is>
          <t>1025543785</t>
        </is>
      </c>
      <c r="F258" s="2" t="n">
        <v>11</v>
      </c>
      <c r="G258" s="2" t="n">
        <v>1102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D</t>
        </is>
      </c>
      <c r="R258" s="4" t="inlineStr">
        <is>
          <t>INCORRECTO</t>
        </is>
      </c>
      <c r="S258" s="2" t="inlineStr">
        <is>
          <t>B</t>
        </is>
      </c>
      <c r="T258" s="4" t="inlineStr">
        <is>
          <t>INCORRECTO</t>
        </is>
      </c>
      <c r="U258" s="2" t="inlineStr">
        <is>
          <t>B</t>
        </is>
      </c>
      <c r="V258" s="4" t="inlineStr">
        <is>
          <t>INCORRECTO</t>
        </is>
      </c>
      <c r="W258" s="2" t="inlineStr">
        <is>
          <t>C</t>
        </is>
      </c>
      <c r="X258" s="4" t="inlineStr">
        <is>
          <t>INCORRECTO</t>
        </is>
      </c>
      <c r="Y258" s="2" t="inlineStr">
        <is>
          <t>D</t>
        </is>
      </c>
      <c r="Z258" s="3" t="inlineStr">
        <is>
          <t>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B</t>
        </is>
      </c>
      <c r="AD258" s="4" t="inlineStr">
        <is>
          <t>INCORRECTO</t>
        </is>
      </c>
      <c r="AE258" s="2" t="inlineStr">
        <is>
          <t>A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4" t="inlineStr">
        <is>
          <t>INCORRECTO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C</t>
        </is>
      </c>
      <c r="AT258" s="4" t="inlineStr">
        <is>
          <t>INCORRECTO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 - SEDE PRINCIPAL</t>
        </is>
      </c>
      <c r="D259" s="2" t="inlineStr">
        <is>
          <t>YOJAN SEBASTIAN MENESES HOYOS</t>
        </is>
      </c>
      <c r="E259" s="2" t="inlineStr">
        <is>
          <t>1074527846</t>
        </is>
      </c>
      <c r="F259" s="2" t="n">
        <v>11</v>
      </c>
      <c r="G259" s="2" t="n">
        <v>1102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C</t>
        </is>
      </c>
      <c r="P259" s="4" t="inlineStr">
        <is>
          <t>INCORRECTO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B</t>
        </is>
      </c>
      <c r="AF259" s="3" t="inlineStr">
        <is>
          <t>CORRECTO</t>
        </is>
      </c>
      <c r="AG259" s="2" t="inlineStr">
        <is>
          <t>B</t>
        </is>
      </c>
      <c r="AH259" s="4" t="inlineStr">
        <is>
          <t>INCORRECTO</t>
        </is>
      </c>
      <c r="AI259" s="2" t="inlineStr">
        <is>
          <t>C</t>
        </is>
      </c>
      <c r="AJ259" s="4" t="inlineStr">
        <is>
          <t>INCORRECTO</t>
        </is>
      </c>
      <c r="AK259" s="2" t="inlineStr">
        <is>
          <t>D</t>
        </is>
      </c>
      <c r="AL259" s="4" t="inlineStr">
        <is>
          <t>INCORRECTO</t>
        </is>
      </c>
      <c r="AM259" s="2" t="inlineStr">
        <is>
          <t>C</t>
        </is>
      </c>
      <c r="AN259" s="3" t="inlineStr">
        <is>
          <t>CORRECTO</t>
        </is>
      </c>
      <c r="AO259" s="2" t="inlineStr">
        <is>
          <t>D</t>
        </is>
      </c>
      <c r="AP259" s="4" t="inlineStr">
        <is>
          <t>INCORRECTO</t>
        </is>
      </c>
      <c r="AQ259" s="2" t="inlineStr">
        <is>
          <t>B</t>
        </is>
      </c>
      <c r="AR259" s="4" t="inlineStr">
        <is>
          <t>INCORRECTO</t>
        </is>
      </c>
      <c r="AS259" s="2" t="inlineStr">
        <is>
          <t>C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 - SEDE PRINCIPAL</t>
        </is>
      </c>
      <c r="D260" s="2" t="inlineStr">
        <is>
          <t>PAULA LISETH GUZMAN MARTINEZ</t>
        </is>
      </c>
      <c r="E260" s="2" t="inlineStr">
        <is>
          <t>1140920647</t>
        </is>
      </c>
      <c r="F260" s="2" t="n">
        <v>11</v>
      </c>
      <c r="G260" s="2" t="n">
        <v>1102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D</t>
        </is>
      </c>
      <c r="L260" s="4" t="inlineStr">
        <is>
          <t>INCORRECTO</t>
        </is>
      </c>
      <c r="M260" s="2" t="inlineStr">
        <is>
          <t>A</t>
        </is>
      </c>
      <c r="N260" s="4" t="inlineStr">
        <is>
          <t>INCORRECTO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B</t>
        </is>
      </c>
      <c r="X260" s="4" t="inlineStr">
        <is>
          <t>INCORRECTO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A</t>
        </is>
      </c>
      <c r="AB260" s="4" t="inlineStr">
        <is>
          <t>INCORRECTO</t>
        </is>
      </c>
      <c r="AC260" s="2" t="inlineStr">
        <is>
          <t>B</t>
        </is>
      </c>
      <c r="AD260" s="4" t="inlineStr">
        <is>
          <t>INCORRECTO</t>
        </is>
      </c>
      <c r="AE260" s="2" t="inlineStr">
        <is>
          <t>A</t>
        </is>
      </c>
      <c r="AF260" s="4" t="inlineStr">
        <is>
          <t>INCORRECTO</t>
        </is>
      </c>
      <c r="AG260" s="2" t="inlineStr">
        <is>
          <t>C</t>
        </is>
      </c>
      <c r="AH260" s="4" t="inlineStr">
        <is>
          <t>INCORRECTO</t>
        </is>
      </c>
      <c r="AI260" s="2" t="inlineStr">
        <is>
          <t>D</t>
        </is>
      </c>
      <c r="AJ260" s="4" t="inlineStr">
        <is>
          <t>INCORRECTO</t>
        </is>
      </c>
      <c r="AK260" s="2" t="inlineStr">
        <is>
          <t>B</t>
        </is>
      </c>
      <c r="AL260" s="3" t="inlineStr">
        <is>
          <t>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A</t>
        </is>
      </c>
      <c r="AP260" s="4" t="inlineStr">
        <is>
          <t>INCORRECTO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C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 - SEDE PRINCIPAL</t>
        </is>
      </c>
      <c r="D261" s="2" t="inlineStr">
        <is>
          <t>ALISSON DAYAN BELLO ASTAIZA</t>
        </is>
      </c>
      <c r="E261" s="2" t="inlineStr">
        <is>
          <t>1140821254</t>
        </is>
      </c>
      <c r="F261" s="2" t="n">
        <v>11</v>
      </c>
      <c r="G261" s="2" t="n">
        <v>1102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A</t>
        </is>
      </c>
      <c r="N261" s="4" t="inlineStr">
        <is>
          <t>INCORRECTO</t>
        </is>
      </c>
      <c r="O261" s="2" t="inlineStr">
        <is>
          <t>A</t>
        </is>
      </c>
      <c r="P261" s="4" t="inlineStr">
        <is>
          <t>INCORRECTO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A</t>
        </is>
      </c>
      <c r="T261" s="4" t="inlineStr">
        <is>
          <t>INCORRECTO</t>
        </is>
      </c>
      <c r="U261" s="2" t="inlineStr">
        <is>
          <t>B</t>
        </is>
      </c>
      <c r="V261" s="4" t="inlineStr">
        <is>
          <t>INCORRECTO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4" t="inlineStr">
        <is>
          <t>INCORRECTO</t>
        </is>
      </c>
      <c r="AA261" s="2" t="inlineStr">
        <is>
          <t>B</t>
        </is>
      </c>
      <c r="AB261" s="4" t="inlineStr">
        <is>
          <t>INCORRECTO</t>
        </is>
      </c>
      <c r="AC261" s="2" t="inlineStr">
        <is>
          <t>B</t>
        </is>
      </c>
      <c r="AD261" s="4" t="inlineStr">
        <is>
          <t>INCORRECTO</t>
        </is>
      </c>
      <c r="AE261" s="2" t="inlineStr">
        <is>
          <t>D</t>
        </is>
      </c>
      <c r="AF261" s="4" t="inlineStr">
        <is>
          <t>INCORRECTO</t>
        </is>
      </c>
      <c r="AG261" s="2" t="inlineStr">
        <is>
          <t>B</t>
        </is>
      </c>
      <c r="AH261" s="4" t="inlineStr">
        <is>
          <t>INCORRECTO</t>
        </is>
      </c>
      <c r="AI261" s="2" t="inlineStr">
        <is>
          <t>D</t>
        </is>
      </c>
      <c r="AJ261" s="4" t="inlineStr">
        <is>
          <t>INCORRECTO</t>
        </is>
      </c>
      <c r="AK261" s="2" t="inlineStr">
        <is>
          <t>D</t>
        </is>
      </c>
      <c r="AL261" s="4" t="inlineStr">
        <is>
          <t>INCORRECTO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A</t>
        </is>
      </c>
      <c r="AP261" s="4" t="inlineStr">
        <is>
          <t>INCORRECTO</t>
        </is>
      </c>
      <c r="AQ261" s="2" t="inlineStr">
        <is>
          <t>B</t>
        </is>
      </c>
      <c r="AR261" s="4" t="inlineStr">
        <is>
          <t>INCORRECTO</t>
        </is>
      </c>
      <c r="AS261" s="2" t="inlineStr">
        <is>
          <t>A</t>
        </is>
      </c>
      <c r="AT261" s="4" t="inlineStr">
        <is>
          <t>INCORRECTO</t>
        </is>
      </c>
      <c r="AU261" s="2" t="inlineStr">
        <is>
          <t>B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 - SEDE PRINCIPAL</t>
        </is>
      </c>
      <c r="D262" s="2" t="inlineStr">
        <is>
          <t>JUAN SEBASTIAN GONZALEZ BERNAL</t>
        </is>
      </c>
      <c r="E262" s="2" t="inlineStr">
        <is>
          <t>1032680008</t>
        </is>
      </c>
      <c r="F262" s="2" t="n">
        <v>11</v>
      </c>
      <c r="G262" s="2" t="n">
        <v>1102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A</t>
        </is>
      </c>
      <c r="L262" s="4" t="inlineStr">
        <is>
          <t>INCORRECTO</t>
        </is>
      </c>
      <c r="M262" s="2" t="inlineStr">
        <is>
          <t>D</t>
        </is>
      </c>
      <c r="N262" s="4" t="inlineStr">
        <is>
          <t>INCORRECTO</t>
        </is>
      </c>
      <c r="O262" s="2" t="inlineStr">
        <is>
          <t>A</t>
        </is>
      </c>
      <c r="P262" s="4" t="inlineStr">
        <is>
          <t>INCORRECTO</t>
        </is>
      </c>
      <c r="Q262" s="2" t="inlineStr">
        <is>
          <t>A</t>
        </is>
      </c>
      <c r="R262" s="4" t="inlineStr">
        <is>
          <t>INCORRECTO</t>
        </is>
      </c>
      <c r="S262" s="2" t="inlineStr">
        <is>
          <t>B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D</t>
        </is>
      </c>
      <c r="X262" s="3" t="inlineStr">
        <is>
          <t>CORRECTO</t>
        </is>
      </c>
      <c r="Y262" s="2" t="inlineStr">
        <is>
          <t>B</t>
        </is>
      </c>
      <c r="Z262" s="4" t="inlineStr">
        <is>
          <t>INCORRECTO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D</t>
        </is>
      </c>
      <c r="AD262" s="4" t="inlineStr">
        <is>
          <t>INCORRECTO</t>
        </is>
      </c>
      <c r="AE262" s="2" t="inlineStr">
        <is>
          <t>C</t>
        </is>
      </c>
      <c r="AF262" s="4" t="inlineStr">
        <is>
          <t>INCORRECTO</t>
        </is>
      </c>
      <c r="AG262" s="2" t="inlineStr">
        <is>
          <t>D</t>
        </is>
      </c>
      <c r="AH262" s="3" t="inlineStr">
        <is>
          <t>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A</t>
        </is>
      </c>
      <c r="AL262" s="4" t="inlineStr">
        <is>
          <t>INCORRECTO</t>
        </is>
      </c>
      <c r="AM262" s="2" t="inlineStr">
        <is>
          <t>D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C</t>
        </is>
      </c>
      <c r="AT262" s="4" t="inlineStr">
        <is>
          <t>INCORRECTO</t>
        </is>
      </c>
      <c r="AU262" s="2" t="inlineStr">
        <is>
          <t>D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 - SEDE PRINCIPAL</t>
        </is>
      </c>
      <c r="D263" s="2" t="inlineStr">
        <is>
          <t>DUBAN SANTIAGO ROMERO SANCHEZ</t>
        </is>
      </c>
      <c r="E263" s="2" t="inlineStr">
        <is>
          <t>1028800057</t>
        </is>
      </c>
      <c r="F263" s="2" t="n">
        <v>11</v>
      </c>
      <c r="G263" s="2" t="n">
        <v>1102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A</t>
        </is>
      </c>
      <c r="P263" s="4" t="inlineStr">
        <is>
          <t>INCORRECTO</t>
        </is>
      </c>
      <c r="Q263" s="2" t="inlineStr">
        <is>
          <t>A</t>
        </is>
      </c>
      <c r="R263" s="4" t="inlineStr">
        <is>
          <t>INCORRECTO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B</t>
        </is>
      </c>
      <c r="V263" s="4" t="inlineStr">
        <is>
          <t>INCORRECTO</t>
        </is>
      </c>
      <c r="W263" s="2" t="inlineStr">
        <is>
          <t>A</t>
        </is>
      </c>
      <c r="X263" s="4" t="inlineStr">
        <is>
          <t>INCORRECTO</t>
        </is>
      </c>
      <c r="Y263" s="2" t="inlineStr">
        <is>
          <t>A</t>
        </is>
      </c>
      <c r="Z263" s="4" t="inlineStr">
        <is>
          <t>INCORRECTO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B</t>
        </is>
      </c>
      <c r="AD263" s="4" t="inlineStr">
        <is>
          <t>INCORRECTO</t>
        </is>
      </c>
      <c r="AE263" s="2" t="inlineStr">
        <is>
          <t>D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A</t>
        </is>
      </c>
      <c r="AJ263" s="4" t="inlineStr">
        <is>
          <t>INCORRECTO</t>
        </is>
      </c>
      <c r="AK263" s="2" t="inlineStr">
        <is>
          <t>C</t>
        </is>
      </c>
      <c r="AL263" s="4" t="inlineStr">
        <is>
          <t>INCORRECTO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B</t>
        </is>
      </c>
      <c r="AR263" s="4" t="inlineStr">
        <is>
          <t>INCORRECTO</t>
        </is>
      </c>
      <c r="AS263" s="2" t="inlineStr">
        <is>
          <t>D</t>
        </is>
      </c>
      <c r="AT263" s="3" t="inlineStr">
        <is>
          <t>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 - SEDE PRINCIPAL</t>
        </is>
      </c>
      <c r="D264" s="2" t="inlineStr">
        <is>
          <t>JUAN DANIEL RUIZ CORTES</t>
        </is>
      </c>
      <c r="E264" s="2" t="inlineStr">
        <is>
          <t>1023165531</t>
        </is>
      </c>
      <c r="F264" s="2" t="n">
        <v>11</v>
      </c>
      <c r="G264" s="2" t="n">
        <v>1102</v>
      </c>
      <c r="H264" s="2" t="inlineStr">
        <is>
          <t>MATEMÁTICAS</t>
        </is>
      </c>
      <c r="I264" s="2" t="inlineStr">
        <is>
          <t>A</t>
        </is>
      </c>
      <c r="J264" s="4" t="inlineStr">
        <is>
          <t>INCORRECTO</t>
        </is>
      </c>
      <c r="K264" s="2" t="inlineStr">
        <is>
          <t>A</t>
        </is>
      </c>
      <c r="L264" s="4" t="inlineStr">
        <is>
          <t>INCORRECTO</t>
        </is>
      </c>
      <c r="M264" s="2" t="inlineStr">
        <is>
          <t>D</t>
        </is>
      </c>
      <c r="N264" s="4" t="inlineStr">
        <is>
          <t>INCORRECTO</t>
        </is>
      </c>
      <c r="O264" s="2" t="inlineStr">
        <is>
          <t>C</t>
        </is>
      </c>
      <c r="P264" s="4" t="inlineStr">
        <is>
          <t>INCORRECTO</t>
        </is>
      </c>
      <c r="Q264" s="2" t="inlineStr">
        <is>
          <t>A</t>
        </is>
      </c>
      <c r="R264" s="4" t="inlineStr">
        <is>
          <t>INCORRECTO</t>
        </is>
      </c>
      <c r="S264" s="2" t="inlineStr">
        <is>
          <t>B</t>
        </is>
      </c>
      <c r="T264" s="4" t="inlineStr">
        <is>
          <t>INCORRECTO</t>
        </is>
      </c>
      <c r="U264" s="2" t="inlineStr">
        <is>
          <t>C</t>
        </is>
      </c>
      <c r="V264" s="3" t="inlineStr">
        <is>
          <t>CORRECTO</t>
        </is>
      </c>
      <c r="W264" s="2" t="inlineStr">
        <is>
          <t>B</t>
        </is>
      </c>
      <c r="X264" s="4" t="inlineStr">
        <is>
          <t>INCORRECTO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A</t>
        </is>
      </c>
      <c r="AB264" s="4" t="inlineStr">
        <is>
          <t>INCORRECTO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B</t>
        </is>
      </c>
      <c r="AF264" s="3" t="inlineStr">
        <is>
          <t>CORRECTO</t>
        </is>
      </c>
      <c r="AG264" s="2" t="inlineStr">
        <is>
          <t>A</t>
        </is>
      </c>
      <c r="AH264" s="4" t="inlineStr">
        <is>
          <t>INCORRECTO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D</t>
        </is>
      </c>
      <c r="AL264" s="4" t="inlineStr">
        <is>
          <t>INCORRECTO</t>
        </is>
      </c>
      <c r="AM264" s="2" t="inlineStr">
        <is>
          <t>C</t>
        </is>
      </c>
      <c r="AN264" s="3" t="inlineStr">
        <is>
          <t>CORRECTO</t>
        </is>
      </c>
      <c r="AO264" s="2" t="inlineStr">
        <is>
          <t>C</t>
        </is>
      </c>
      <c r="AP264" s="3" t="inlineStr">
        <is>
          <t>CORRECTO</t>
        </is>
      </c>
      <c r="AQ264" s="2" t="inlineStr">
        <is>
          <t>A</t>
        </is>
      </c>
      <c r="AR264" s="4" t="inlineStr">
        <is>
          <t>INCORRECTO</t>
        </is>
      </c>
      <c r="AS264" s="2" t="inlineStr">
        <is>
          <t>B</t>
        </is>
      </c>
      <c r="AT264" s="4" t="inlineStr">
        <is>
          <t>INCORRECTO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 - SEDE PRINCIPAL</t>
        </is>
      </c>
      <c r="D265" s="2" t="inlineStr">
        <is>
          <t>VALERIN SOFIA ESCOBAR CORTES</t>
        </is>
      </c>
      <c r="E265" s="2" t="inlineStr">
        <is>
          <t>1028868510</t>
        </is>
      </c>
      <c r="F265" s="2" t="n">
        <v>11</v>
      </c>
      <c r="G265" s="2" t="n">
        <v>1102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D</t>
        </is>
      </c>
      <c r="L265" s="4" t="inlineStr">
        <is>
          <t>INCORRECTO</t>
        </is>
      </c>
      <c r="M265" s="2" t="inlineStr">
        <is>
          <t>A</t>
        </is>
      </c>
      <c r="N265" s="4" t="inlineStr">
        <is>
          <t>INCORRECTO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D</t>
        </is>
      </c>
      <c r="R265" s="4" t="inlineStr">
        <is>
          <t>INCORRECTO</t>
        </is>
      </c>
      <c r="S265" s="2" t="inlineStr">
        <is>
          <t>B</t>
        </is>
      </c>
      <c r="T265" s="4" t="inlineStr">
        <is>
          <t>INCORRECTO</t>
        </is>
      </c>
      <c r="U265" s="2" t="inlineStr">
        <is>
          <t>B</t>
        </is>
      </c>
      <c r="V265" s="4" t="inlineStr">
        <is>
          <t>INCORRECTO</t>
        </is>
      </c>
      <c r="W265" s="2" t="inlineStr">
        <is>
          <t>C</t>
        </is>
      </c>
      <c r="X265" s="4" t="inlineStr">
        <is>
          <t>INCORRECTO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A</t>
        </is>
      </c>
      <c r="AD265" s="4" t="inlineStr">
        <is>
          <t>INCORRECTO</t>
        </is>
      </c>
      <c r="AE265" s="2" t="inlineStr">
        <is>
          <t>B</t>
        </is>
      </c>
      <c r="AF265" s="3" t="inlineStr">
        <is>
          <t>CORRECTO</t>
        </is>
      </c>
      <c r="AG265" s="2" t="inlineStr">
        <is>
          <t>D</t>
        </is>
      </c>
      <c r="AH265" s="3" t="inlineStr">
        <is>
          <t>CORRECTO</t>
        </is>
      </c>
      <c r="AI265" s="2" t="inlineStr">
        <is>
          <t>C</t>
        </is>
      </c>
      <c r="AJ265" s="4" t="inlineStr">
        <is>
          <t>INCORRECTO</t>
        </is>
      </c>
      <c r="AK265" s="2" t="inlineStr">
        <is>
          <t>D</t>
        </is>
      </c>
      <c r="AL265" s="4" t="inlineStr">
        <is>
          <t>INCORRECTO</t>
        </is>
      </c>
      <c r="AM265" s="2" t="inlineStr">
        <is>
          <t>C</t>
        </is>
      </c>
      <c r="AN265" s="3" t="inlineStr">
        <is>
          <t>CORRECTO</t>
        </is>
      </c>
      <c r="AO265" s="2" t="inlineStr">
        <is>
          <t>A</t>
        </is>
      </c>
      <c r="AP265" s="4" t="inlineStr">
        <is>
          <t>INCORRECTO</t>
        </is>
      </c>
      <c r="AQ265" s="2" t="inlineStr">
        <is>
          <t>B</t>
        </is>
      </c>
      <c r="AR265" s="4" t="inlineStr">
        <is>
          <t>INCORRECTO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 - SEDE PRINCIPAL</t>
        </is>
      </c>
      <c r="D266" s="2" t="inlineStr">
        <is>
          <t>GABRIELA MORENO SIERRA</t>
        </is>
      </c>
      <c r="E266" s="2" t="inlineStr">
        <is>
          <t>1033106706</t>
        </is>
      </c>
      <c r="F266" s="2" t="n">
        <v>11</v>
      </c>
      <c r="G266" s="2" t="n">
        <v>1102</v>
      </c>
      <c r="H266" s="2" t="inlineStr">
        <is>
          <t>MATEMÁTICAS</t>
        </is>
      </c>
      <c r="I266" s="2" t="inlineStr">
        <is>
          <t>C</t>
        </is>
      </c>
      <c r="J266" s="4" t="inlineStr">
        <is>
          <t>INCORRECTO</t>
        </is>
      </c>
      <c r="K266" s="2" t="inlineStr">
        <is>
          <t>B</t>
        </is>
      </c>
      <c r="L266" s="4" t="inlineStr">
        <is>
          <t>INCORRECTO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A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B</t>
        </is>
      </c>
      <c r="T266" s="4" t="inlineStr">
        <is>
          <t>INCORRECTO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B</t>
        </is>
      </c>
      <c r="X266" s="4" t="inlineStr">
        <is>
          <t>INCORRECTO</t>
        </is>
      </c>
      <c r="Y266" s="2" t="inlineStr">
        <is>
          <t>B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B</t>
        </is>
      </c>
      <c r="AD266" s="4" t="inlineStr">
        <is>
          <t>INCORRECTO</t>
        </is>
      </c>
      <c r="AE266" s="2" t="inlineStr">
        <is>
          <t>C</t>
        </is>
      </c>
      <c r="AF266" s="4" t="inlineStr">
        <is>
          <t>INCORRECTO</t>
        </is>
      </c>
      <c r="AG266" s="2" t="inlineStr">
        <is>
          <t>C</t>
        </is>
      </c>
      <c r="AH266" s="4" t="inlineStr">
        <is>
          <t>INCORRECTO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C</t>
        </is>
      </c>
      <c r="AL266" s="4" t="inlineStr">
        <is>
          <t>INCORRECTO</t>
        </is>
      </c>
      <c r="AM266" s="2" t="inlineStr">
        <is>
          <t>D</t>
        </is>
      </c>
      <c r="AN266" s="4" t="inlineStr">
        <is>
          <t>INCORRECTO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C</t>
        </is>
      </c>
      <c r="AR266" s="4" t="inlineStr">
        <is>
          <t>INCORRECTO</t>
        </is>
      </c>
      <c r="AS266" s="2" t="inlineStr">
        <is>
          <t>B</t>
        </is>
      </c>
      <c r="AT266" s="4" t="inlineStr">
        <is>
          <t>INCORRECTO</t>
        </is>
      </c>
      <c r="AU266" s="2" t="inlineStr">
        <is>
          <t>C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 - SEDE PRINCIPAL</t>
        </is>
      </c>
      <c r="D267" s="2" t="inlineStr">
        <is>
          <t>ZARA NICOLE MOLINA HERNANDEZ</t>
        </is>
      </c>
      <c r="E267" s="2" t="inlineStr">
        <is>
          <t>1141119126</t>
        </is>
      </c>
      <c r="F267" s="2" t="n">
        <v>11</v>
      </c>
      <c r="G267" s="2" t="n">
        <v>1102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4" t="inlineStr">
        <is>
          <t>INCORRECTO</t>
        </is>
      </c>
      <c r="M267" s="2" t="inlineStr">
        <is>
          <t>A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A</t>
        </is>
      </c>
      <c r="R267" s="4" t="inlineStr">
        <is>
          <t>INCORRECTO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4" t="inlineStr">
        <is>
          <t>INCORRECTO</t>
        </is>
      </c>
      <c r="AG267" s="2" t="inlineStr">
        <is>
          <t>C</t>
        </is>
      </c>
      <c r="AH267" s="4" t="inlineStr">
        <is>
          <t>INCORRECTO</t>
        </is>
      </c>
      <c r="AI267" s="2" t="inlineStr">
        <is>
          <t>C</t>
        </is>
      </c>
      <c r="AJ267" s="4" t="inlineStr">
        <is>
          <t>INCORRECTO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B</t>
        </is>
      </c>
      <c r="AN267" s="4" t="inlineStr">
        <is>
          <t>INCORRECTO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B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D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 - SEDE PRINCIPAL</t>
        </is>
      </c>
      <c r="D268" s="2" t="inlineStr">
        <is>
          <t>JEFFERSON STEVEN BENAVIDES BAQUERO</t>
        </is>
      </c>
      <c r="E268" s="2" t="inlineStr">
        <is>
          <t>1027527098</t>
        </is>
      </c>
      <c r="F268" s="2" t="n">
        <v>11</v>
      </c>
      <c r="G268" s="2" t="n">
        <v>1102</v>
      </c>
      <c r="H268" s="2" t="inlineStr">
        <is>
          <t>MATEMÁTICAS</t>
        </is>
      </c>
      <c r="I268" s="2" t="inlineStr">
        <is>
          <t>A</t>
        </is>
      </c>
      <c r="J268" s="4" t="inlineStr">
        <is>
          <t>INCORRECTO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A</t>
        </is>
      </c>
      <c r="N268" s="4" t="inlineStr">
        <is>
          <t>INCORRECTO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D</t>
        </is>
      </c>
      <c r="R268" s="4" t="inlineStr">
        <is>
          <t>INCORRECTO</t>
        </is>
      </c>
      <c r="S268" s="2" t="inlineStr">
        <is>
          <t>B</t>
        </is>
      </c>
      <c r="T268" s="4" t="inlineStr">
        <is>
          <t>INCORRECTO</t>
        </is>
      </c>
      <c r="U268" s="2" t="inlineStr">
        <is>
          <t>B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4" t="inlineStr">
        <is>
          <t>INCORRECTO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C</t>
        </is>
      </c>
      <c r="AD268" s="3" t="inlineStr">
        <is>
          <t>CORRECTO</t>
        </is>
      </c>
      <c r="AE268" s="2" t="inlineStr">
        <is>
          <t>A</t>
        </is>
      </c>
      <c r="AF268" s="4" t="inlineStr">
        <is>
          <t>INCORRECTO</t>
        </is>
      </c>
      <c r="AG268" s="2" t="inlineStr">
        <is>
          <t>D</t>
        </is>
      </c>
      <c r="AH268" s="3" t="inlineStr">
        <is>
          <t>CORRECTO</t>
        </is>
      </c>
      <c r="AI268" s="2" t="inlineStr">
        <is>
          <t>C</t>
        </is>
      </c>
      <c r="AJ268" s="4" t="inlineStr">
        <is>
          <t>INCORRECTO</t>
        </is>
      </c>
      <c r="AK268" s="2" t="inlineStr">
        <is>
          <t>D</t>
        </is>
      </c>
      <c r="AL268" s="4" t="inlineStr">
        <is>
          <t>INCORRECTO</t>
        </is>
      </c>
      <c r="AM268" s="2" t="inlineStr">
        <is>
          <t>C</t>
        </is>
      </c>
      <c r="AN268" s="3" t="inlineStr">
        <is>
          <t>CORRECTO</t>
        </is>
      </c>
      <c r="AO268" s="2" t="inlineStr">
        <is>
          <t>A</t>
        </is>
      </c>
      <c r="AP268" s="4" t="inlineStr">
        <is>
          <t>INCORRECTO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 - SEDE PRINCIPAL</t>
        </is>
      </c>
      <c r="D269" s="2" t="inlineStr">
        <is>
          <t>NANCY YULIET ROBAYO ARCINIEGAS</t>
        </is>
      </c>
      <c r="E269" s="2" t="inlineStr">
        <is>
          <t>1011324378</t>
        </is>
      </c>
      <c r="F269" s="2" t="n">
        <v>11</v>
      </c>
      <c r="G269" s="2" t="n">
        <v>1102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4" t="inlineStr">
        <is>
          <t>INCORRECTO</t>
        </is>
      </c>
      <c r="M269" s="2" t="inlineStr">
        <is>
          <t>D</t>
        </is>
      </c>
      <c r="N269" s="4" t="inlineStr">
        <is>
          <t>INCORRECTO</t>
        </is>
      </c>
      <c r="O269" s="2" t="inlineStr">
        <is>
          <t>D</t>
        </is>
      </c>
      <c r="P269" s="4" t="inlineStr">
        <is>
          <t>INCORRECTO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D</t>
        </is>
      </c>
      <c r="V269" s="4" t="inlineStr">
        <is>
          <t>INCORRECTO</t>
        </is>
      </c>
      <c r="W269" s="2" t="inlineStr">
        <is>
          <t>B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B</t>
        </is>
      </c>
      <c r="AF269" s="3" t="inlineStr">
        <is>
          <t>CORRECTO</t>
        </is>
      </c>
      <c r="AG269" s="2" t="inlineStr">
        <is>
          <t>C</t>
        </is>
      </c>
      <c r="AH269" s="4" t="inlineStr">
        <is>
          <t>INCORRECTO</t>
        </is>
      </c>
      <c r="AI269" s="2" t="inlineStr">
        <is>
          <t>A</t>
        </is>
      </c>
      <c r="AJ269" s="4" t="inlineStr">
        <is>
          <t>INCORRECTO</t>
        </is>
      </c>
      <c r="AK269" s="2" t="inlineStr">
        <is>
          <t>B</t>
        </is>
      </c>
      <c r="AL269" s="3" t="inlineStr">
        <is>
          <t>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D</t>
        </is>
      </c>
      <c r="AP269" s="4" t="inlineStr">
        <is>
          <t>INCORRECTO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 - SEDE PRINCIPAL</t>
        </is>
      </c>
      <c r="D270" s="2" t="inlineStr">
        <is>
          <t>HELLEN DAYANA MARENTES CARDOZO</t>
        </is>
      </c>
      <c r="E270" s="2" t="inlineStr">
        <is>
          <t>1072192226</t>
        </is>
      </c>
      <c r="F270" s="2" t="n">
        <v>11</v>
      </c>
      <c r="G270" s="2" t="n">
        <v>1102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D</t>
        </is>
      </c>
      <c r="L270" s="4" t="inlineStr">
        <is>
          <t>INCORRECTO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4" t="inlineStr">
        <is>
          <t>INCORRECTO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D</t>
        </is>
      </c>
      <c r="V270" s="4" t="inlineStr">
        <is>
          <t>INCORRECTO</t>
        </is>
      </c>
      <c r="W270" s="2" t="inlineStr">
        <is>
          <t>C</t>
        </is>
      </c>
      <c r="X270" s="4" t="inlineStr">
        <is>
          <t>INCORRECTO</t>
        </is>
      </c>
      <c r="Y270" s="2" t="inlineStr">
        <is>
          <t>B</t>
        </is>
      </c>
      <c r="Z270" s="4" t="inlineStr">
        <is>
          <t>INCORRECTO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A</t>
        </is>
      </c>
      <c r="AD270" s="4" t="inlineStr">
        <is>
          <t>INCORRECTO</t>
        </is>
      </c>
      <c r="AE270" s="2" t="inlineStr">
        <is>
          <t>B</t>
        </is>
      </c>
      <c r="AF270" s="3" t="inlineStr">
        <is>
          <t>CORRECTO</t>
        </is>
      </c>
      <c r="AG270" s="2" t="inlineStr">
        <is>
          <t>A</t>
        </is>
      </c>
      <c r="AH270" s="4" t="inlineStr">
        <is>
          <t>INCORRECTO</t>
        </is>
      </c>
      <c r="AI270" s="2" t="inlineStr">
        <is>
          <t>D</t>
        </is>
      </c>
      <c r="AJ270" s="4" t="inlineStr">
        <is>
          <t>INCORRECTO</t>
        </is>
      </c>
      <c r="AK270" s="2" t="inlineStr">
        <is>
          <t>A</t>
        </is>
      </c>
      <c r="AL270" s="4" t="inlineStr">
        <is>
          <t>INCORRECTO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D</t>
        </is>
      </c>
      <c r="AP270" s="4" t="inlineStr">
        <is>
          <t>INCORRECTO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4" t="inlineStr">
        <is>
          <t>INCORRECTO</t>
        </is>
      </c>
      <c r="AU270" s="2" t="inlineStr">
        <is>
          <t>A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 - SEDE PRINCIPAL</t>
        </is>
      </c>
      <c r="D271" s="2" t="inlineStr">
        <is>
          <t>MIGUEL ANGEL RUEDA MONTILLA</t>
        </is>
      </c>
      <c r="E271" s="2" t="inlineStr">
        <is>
          <t>1140919288</t>
        </is>
      </c>
      <c r="F271" s="2" t="n">
        <v>11</v>
      </c>
      <c r="G271" s="2" t="n">
        <v>1102</v>
      </c>
      <c r="H271" s="2" t="inlineStr">
        <is>
          <t>MATEMÁTICAS</t>
        </is>
      </c>
      <c r="I271" s="2" t="inlineStr">
        <is>
          <t>A</t>
        </is>
      </c>
      <c r="J271" s="4" t="inlineStr">
        <is>
          <t>INCORRECTO</t>
        </is>
      </c>
      <c r="K271" s="2" t="inlineStr">
        <is>
          <t>C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D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A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4" t="inlineStr">
        <is>
          <t>INCORRECTO</t>
        </is>
      </c>
      <c r="Y271" s="2" t="inlineStr">
        <is>
          <t>D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D</t>
        </is>
      </c>
      <c r="AD271" s="4" t="inlineStr">
        <is>
          <t>INCORRECTO</t>
        </is>
      </c>
      <c r="AE271" s="2" t="inlineStr">
        <is>
          <t>B</t>
        </is>
      </c>
      <c r="AF271" s="3" t="inlineStr">
        <is>
          <t>CORRECTO</t>
        </is>
      </c>
      <c r="AG271" s="2" t="inlineStr">
        <is>
          <t>C</t>
        </is>
      </c>
      <c r="AH271" s="4" t="inlineStr">
        <is>
          <t>INCORRECTO</t>
        </is>
      </c>
      <c r="AI271" s="2" t="inlineStr">
        <is>
          <t>C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D</t>
        </is>
      </c>
      <c r="AR271" s="3" t="inlineStr">
        <is>
          <t>CORRECTO</t>
        </is>
      </c>
      <c r="AS271" s="2" t="inlineStr">
        <is>
          <t>D</t>
        </is>
      </c>
      <c r="AT271" s="3" t="inlineStr">
        <is>
          <t>CORRECTO</t>
        </is>
      </c>
      <c r="AU271" s="2" t="inlineStr">
        <is>
          <t>C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111001800562</t>
        </is>
      </c>
      <c r="C272" s="2" t="inlineStr">
        <is>
          <t>COLEGIO JOSE EUSTASIO RIVERA (IED) - SEDE PRINCIPAL</t>
        </is>
      </c>
      <c r="D272" s="2" t="inlineStr">
        <is>
          <t>SHARICK JULIETA GACHA RODRIGUEZ</t>
        </is>
      </c>
      <c r="E272" s="2" t="inlineStr">
        <is>
          <t>1140921508</t>
        </is>
      </c>
      <c r="F272" s="2" t="n">
        <v>11</v>
      </c>
      <c r="G272" s="2" t="n">
        <v>1102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D</t>
        </is>
      </c>
      <c r="L272" s="4" t="inlineStr">
        <is>
          <t>INCORRECTO</t>
        </is>
      </c>
      <c r="M272" s="2" t="inlineStr">
        <is>
          <t>A</t>
        </is>
      </c>
      <c r="N272" s="4" t="inlineStr">
        <is>
          <t>INCORRECTO</t>
        </is>
      </c>
      <c r="O272" s="2" t="inlineStr">
        <is>
          <t>C</t>
        </is>
      </c>
      <c r="P272" s="4" t="inlineStr">
        <is>
          <t>INCORRECTO</t>
        </is>
      </c>
      <c r="Q272" s="2" t="inlineStr">
        <is>
          <t>A</t>
        </is>
      </c>
      <c r="R272" s="4" t="inlineStr">
        <is>
          <t>INCORRECTO</t>
        </is>
      </c>
      <c r="S272" s="2" t="inlineStr">
        <is>
          <t>A</t>
        </is>
      </c>
      <c r="T272" s="4" t="inlineStr">
        <is>
          <t>INCORRECTO</t>
        </is>
      </c>
      <c r="U272" s="2" t="inlineStr">
        <is>
          <t>B</t>
        </is>
      </c>
      <c r="V272" s="4" t="inlineStr">
        <is>
          <t>INCORRECTO</t>
        </is>
      </c>
      <c r="W272" s="2" t="inlineStr">
        <is>
          <t>C</t>
        </is>
      </c>
      <c r="X272" s="4" t="inlineStr">
        <is>
          <t>INCORRECTO</t>
        </is>
      </c>
      <c r="Y272" s="2" t="inlineStr">
        <is>
          <t>C</t>
        </is>
      </c>
      <c r="Z272" s="4" t="inlineStr">
        <is>
          <t>INCORRECTO</t>
        </is>
      </c>
      <c r="AA272" s="2" t="inlineStr">
        <is>
          <t>A</t>
        </is>
      </c>
      <c r="AB272" s="4" t="inlineStr">
        <is>
          <t>INCORRECTO</t>
        </is>
      </c>
      <c r="AC272" s="2" t="n"/>
      <c r="AD272" s="4" t="inlineStr">
        <is>
          <t>INCORRECTO</t>
        </is>
      </c>
      <c r="AE272" s="2" t="inlineStr">
        <is>
          <t>B</t>
        </is>
      </c>
      <c r="AF272" s="3" t="inlineStr">
        <is>
          <t>CORRECTO</t>
        </is>
      </c>
      <c r="AG272" s="2" t="inlineStr">
        <is>
          <t>D</t>
        </is>
      </c>
      <c r="AH272" s="3" t="inlineStr">
        <is>
          <t>CORRECTO</t>
        </is>
      </c>
      <c r="AI272" s="2" t="inlineStr">
        <is>
          <t>C</t>
        </is>
      </c>
      <c r="AJ272" s="4" t="inlineStr">
        <is>
          <t>INCORRECTO</t>
        </is>
      </c>
      <c r="AK272" s="2" t="inlineStr">
        <is>
          <t>C</t>
        </is>
      </c>
      <c r="AL272" s="4" t="inlineStr">
        <is>
          <t>INCORRECTO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B</t>
        </is>
      </c>
      <c r="AP272" s="4" t="inlineStr">
        <is>
          <t>INCORRECTO</t>
        </is>
      </c>
      <c r="AQ272" s="2" t="inlineStr">
        <is>
          <t>D</t>
        </is>
      </c>
      <c r="AR272" s="3" t="inlineStr">
        <is>
          <t>CORRECTO</t>
        </is>
      </c>
      <c r="AS272" s="2" t="inlineStr">
        <is>
          <t>A</t>
        </is>
      </c>
      <c r="AT272" s="4" t="inlineStr">
        <is>
          <t>INCORRECTO</t>
        </is>
      </c>
      <c r="AU272" s="2" t="inlineStr">
        <is>
          <t>C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111001800562</t>
        </is>
      </c>
      <c r="C273" s="2" t="inlineStr">
        <is>
          <t>COLEGIO JOSE EUSTASIO RIVERA (IED) - SEDE PRINCIPAL</t>
        </is>
      </c>
      <c r="D273" s="2" t="inlineStr">
        <is>
          <t>THOMAS RODRIGUEZ RUBIO</t>
        </is>
      </c>
      <c r="E273" s="2" t="inlineStr">
        <is>
          <t>1022975751</t>
        </is>
      </c>
      <c r="F273" s="2" t="n">
        <v>11</v>
      </c>
      <c r="G273" s="2" t="n">
        <v>1102</v>
      </c>
      <c r="H273" s="2" t="inlineStr">
        <is>
          <t>MATEMÁTICAS</t>
        </is>
      </c>
      <c r="I273" s="2" t="inlineStr">
        <is>
          <t>D</t>
        </is>
      </c>
      <c r="J273" s="4" t="inlineStr">
        <is>
          <t>INCORRECTO</t>
        </is>
      </c>
      <c r="K273" s="2" t="inlineStr">
        <is>
          <t>D</t>
        </is>
      </c>
      <c r="L273" s="4" t="inlineStr">
        <is>
          <t>INCORRECTO</t>
        </is>
      </c>
      <c r="M273" s="2" t="inlineStr">
        <is>
          <t>A</t>
        </is>
      </c>
      <c r="N273" s="4" t="inlineStr">
        <is>
          <t>INCORRECTO</t>
        </is>
      </c>
      <c r="O273" s="2" t="inlineStr">
        <is>
          <t>A</t>
        </is>
      </c>
      <c r="P273" s="4" t="inlineStr">
        <is>
          <t>INCORRECTO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A</t>
        </is>
      </c>
      <c r="T273" s="4" t="inlineStr">
        <is>
          <t>INCORRECTO</t>
        </is>
      </c>
      <c r="U273" s="2" t="inlineStr">
        <is>
          <t>B</t>
        </is>
      </c>
      <c r="V273" s="4" t="inlineStr">
        <is>
          <t>INCORRECTO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D</t>
        </is>
      </c>
      <c r="Z273" s="3" t="inlineStr">
        <is>
          <t>CORRECTO</t>
        </is>
      </c>
      <c r="AA273" s="2" t="inlineStr">
        <is>
          <t>B</t>
        </is>
      </c>
      <c r="AB273" s="4" t="inlineStr">
        <is>
          <t>INCORRECTO</t>
        </is>
      </c>
      <c r="AC273" s="2" t="inlineStr">
        <is>
          <t>B</t>
        </is>
      </c>
      <c r="AD273" s="4" t="inlineStr">
        <is>
          <t>INCORRECTO</t>
        </is>
      </c>
      <c r="AE273" s="2" t="inlineStr">
        <is>
          <t>C</t>
        </is>
      </c>
      <c r="AF273" s="4" t="inlineStr">
        <is>
          <t>INCORRECTO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A</t>
        </is>
      </c>
      <c r="AJ273" s="4" t="inlineStr">
        <is>
          <t>INCORRECTO</t>
        </is>
      </c>
      <c r="AK273" s="2" t="inlineStr">
        <is>
          <t>B</t>
        </is>
      </c>
      <c r="AL273" s="3" t="inlineStr">
        <is>
          <t>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A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C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111001800562</t>
        </is>
      </c>
      <c r="C274" s="2" t="inlineStr">
        <is>
          <t>COLEGIO JOSE EUSTASIO RIVERA (IED) - SEDE PRINCIPAL</t>
        </is>
      </c>
      <c r="D274" s="2" t="inlineStr">
        <is>
          <t>NATALI GABRIELA PARRA MORENO</t>
        </is>
      </c>
      <c r="E274" s="2" t="inlineStr">
        <is>
          <t>1028867688</t>
        </is>
      </c>
      <c r="F274" s="2" t="n">
        <v>11</v>
      </c>
      <c r="G274" s="2" t="n">
        <v>1102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4" t="inlineStr">
        <is>
          <t>INCORRECTO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A</t>
        </is>
      </c>
      <c r="T274" s="4" t="inlineStr">
        <is>
          <t>INCORRECTO</t>
        </is>
      </c>
      <c r="U274" s="2" t="inlineStr">
        <is>
          <t>C</t>
        </is>
      </c>
      <c r="V274" s="3" t="inlineStr">
        <is>
          <t>CORRECTO</t>
        </is>
      </c>
      <c r="W274" s="2" t="inlineStr">
        <is>
          <t>C</t>
        </is>
      </c>
      <c r="X274" s="4" t="inlineStr">
        <is>
          <t>INCORRECTO</t>
        </is>
      </c>
      <c r="Y274" s="2" t="inlineStr">
        <is>
          <t>C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D</t>
        </is>
      </c>
      <c r="AD274" s="4" t="inlineStr">
        <is>
          <t>INCORRECTO</t>
        </is>
      </c>
      <c r="AE274" s="2" t="inlineStr">
        <is>
          <t>C</t>
        </is>
      </c>
      <c r="AF274" s="4" t="inlineStr">
        <is>
          <t>INCORRECTO</t>
        </is>
      </c>
      <c r="AG274" s="2" t="inlineStr">
        <is>
          <t>C</t>
        </is>
      </c>
      <c r="AH274" s="4" t="inlineStr">
        <is>
          <t>INCORRECTO</t>
        </is>
      </c>
      <c r="AI274" s="2" t="inlineStr">
        <is>
          <t>C</t>
        </is>
      </c>
      <c r="AJ274" s="4" t="inlineStr">
        <is>
          <t>INCORRECTO</t>
        </is>
      </c>
      <c r="AK274" s="2" t="inlineStr">
        <is>
          <t>A</t>
        </is>
      </c>
      <c r="AL274" s="4" t="inlineStr">
        <is>
          <t>INCORRECTO</t>
        </is>
      </c>
      <c r="AM274" s="2" t="inlineStr">
        <is>
          <t>C</t>
        </is>
      </c>
      <c r="AN274" s="3" t="inlineStr">
        <is>
          <t>CORRECTO</t>
        </is>
      </c>
      <c r="AO274" s="2" t="inlineStr">
        <is>
          <t>D</t>
        </is>
      </c>
      <c r="AP274" s="4" t="inlineStr">
        <is>
          <t>INCORRECTO</t>
        </is>
      </c>
      <c r="AQ274" s="2" t="inlineStr">
        <is>
          <t>C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D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111001800562</t>
        </is>
      </c>
      <c r="C275" s="2" t="inlineStr">
        <is>
          <t>COLEGIO JOSE EUSTASIO RIVERA (IED) - SEDE PRINCIPAL</t>
        </is>
      </c>
      <c r="D275" s="2" t="inlineStr">
        <is>
          <t>SARA ISABEL RAMIREZ CABALLERO</t>
        </is>
      </c>
      <c r="E275" s="2" t="inlineStr">
        <is>
          <t>1038807750</t>
        </is>
      </c>
      <c r="F275" s="2" t="n">
        <v>11</v>
      </c>
      <c r="G275" s="2" t="n">
        <v>1102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D</t>
        </is>
      </c>
      <c r="L275" s="4" t="inlineStr">
        <is>
          <t>INCORRECTO</t>
        </is>
      </c>
      <c r="M275" s="2" t="inlineStr">
        <is>
          <t>A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4" t="inlineStr">
        <is>
          <t>INCORRECTO</t>
        </is>
      </c>
      <c r="W275" s="2" t="inlineStr">
        <is>
          <t>C</t>
        </is>
      </c>
      <c r="X275" s="4" t="inlineStr">
        <is>
          <t>INCORRECTO</t>
        </is>
      </c>
      <c r="Y275" s="2" t="inlineStr">
        <is>
          <t>A</t>
        </is>
      </c>
      <c r="Z275" s="4" t="inlineStr">
        <is>
          <t>INCORRECTO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B</t>
        </is>
      </c>
      <c r="AD275" s="4" t="inlineStr">
        <is>
          <t>INCORRECTO</t>
        </is>
      </c>
      <c r="AE275" s="2" t="inlineStr">
        <is>
          <t>C</t>
        </is>
      </c>
      <c r="AF275" s="4" t="inlineStr">
        <is>
          <t>INCORRECTO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A</t>
        </is>
      </c>
      <c r="AJ275" s="4" t="inlineStr">
        <is>
          <t>INCORRECTO</t>
        </is>
      </c>
      <c r="AK275" s="2" t="inlineStr">
        <is>
          <t>B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B</t>
        </is>
      </c>
      <c r="AR275" s="4" t="inlineStr">
        <is>
          <t>INCORRECTO</t>
        </is>
      </c>
      <c r="AS275" s="2" t="inlineStr">
        <is>
          <t>D</t>
        </is>
      </c>
      <c r="AT275" s="3" t="inlineStr">
        <is>
          <t>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111001800562</t>
        </is>
      </c>
      <c r="C276" s="2" t="inlineStr">
        <is>
          <t>COLEGIO JOSE EUSTASIO RIVERA (IED) - SEDE PRINCIPAL</t>
        </is>
      </c>
      <c r="D276" s="2" t="inlineStr">
        <is>
          <t>JULIAN ANDRES CASTAÑEDA ALVAREZ</t>
        </is>
      </c>
      <c r="E276" s="2" t="inlineStr">
        <is>
          <t>1021682474</t>
        </is>
      </c>
      <c r="F276" s="2" t="n">
        <v>11</v>
      </c>
      <c r="G276" s="2" t="n">
        <v>1102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A</t>
        </is>
      </c>
      <c r="N276" s="4" t="inlineStr">
        <is>
          <t>INCORRECTO</t>
        </is>
      </c>
      <c r="O276" s="2" t="inlineStr">
        <is>
          <t>A</t>
        </is>
      </c>
      <c r="P276" s="4" t="inlineStr">
        <is>
          <t>INCORRECTO</t>
        </is>
      </c>
      <c r="Q276" s="2" t="inlineStr">
        <is>
          <t>A</t>
        </is>
      </c>
      <c r="R276" s="4" t="inlineStr">
        <is>
          <t>INCORRECTO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D</t>
        </is>
      </c>
      <c r="V276" s="4" t="inlineStr">
        <is>
          <t>INCORRECTO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B</t>
        </is>
      </c>
      <c r="Z276" s="4" t="inlineStr">
        <is>
          <t>INCORRECTO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D</t>
        </is>
      </c>
      <c r="AD276" s="4" t="inlineStr">
        <is>
          <t>INCORRECTO</t>
        </is>
      </c>
      <c r="AE276" s="2" t="inlineStr">
        <is>
          <t>C</t>
        </is>
      </c>
      <c r="AF276" s="4" t="inlineStr">
        <is>
          <t>INCORRECTO</t>
        </is>
      </c>
      <c r="AG276" s="2" t="inlineStr">
        <is>
          <t>B</t>
        </is>
      </c>
      <c r="AH276" s="4" t="inlineStr">
        <is>
          <t>INCORRECTO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D</t>
        </is>
      </c>
      <c r="AL276" s="4" t="inlineStr">
        <is>
          <t>INCORRECTO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111001800562</t>
        </is>
      </c>
      <c r="C277" s="2" t="inlineStr">
        <is>
          <t>COLEGIO JOSE EUSTASIO RIVERA (IED) - SEDE PRINCIPAL</t>
        </is>
      </c>
      <c r="D277" s="2" t="inlineStr">
        <is>
          <t>SARA MORALES CASTAÑO</t>
        </is>
      </c>
      <c r="E277" s="2" t="inlineStr">
        <is>
          <t>1028868627</t>
        </is>
      </c>
      <c r="F277" s="2" t="n">
        <v>11</v>
      </c>
      <c r="G277" s="2" t="n">
        <v>1102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D</t>
        </is>
      </c>
      <c r="L277" s="4" t="inlineStr">
        <is>
          <t>INCORRECTO</t>
        </is>
      </c>
      <c r="M277" s="2" t="inlineStr">
        <is>
          <t>A</t>
        </is>
      </c>
      <c r="N277" s="4" t="inlineStr">
        <is>
          <t>INCORRECTO</t>
        </is>
      </c>
      <c r="O277" s="2" t="inlineStr">
        <is>
          <t>A</t>
        </is>
      </c>
      <c r="P277" s="4" t="inlineStr">
        <is>
          <t>INCORRECTO</t>
        </is>
      </c>
      <c r="Q277" s="2" t="inlineStr">
        <is>
          <t>A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B</t>
        </is>
      </c>
      <c r="V277" s="4" t="inlineStr">
        <is>
          <t>INCORRECTO</t>
        </is>
      </c>
      <c r="W277" s="2" t="inlineStr">
        <is>
          <t>C</t>
        </is>
      </c>
      <c r="X277" s="4" t="inlineStr">
        <is>
          <t>INCORRECTO</t>
        </is>
      </c>
      <c r="Y277" s="2" t="inlineStr">
        <is>
          <t>A</t>
        </is>
      </c>
      <c r="Z277" s="4" t="inlineStr">
        <is>
          <t>INCORRECTO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D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D</t>
        </is>
      </c>
      <c r="AL277" s="4" t="inlineStr">
        <is>
          <t>INCORRECTO</t>
        </is>
      </c>
      <c r="AM277" s="2" t="inlineStr">
        <is>
          <t>B</t>
        </is>
      </c>
      <c r="AN277" s="4" t="inlineStr">
        <is>
          <t>INCORRECTO</t>
        </is>
      </c>
      <c r="AO277" s="2" t="inlineStr">
        <is>
          <t>D</t>
        </is>
      </c>
      <c r="AP277" s="4" t="inlineStr">
        <is>
          <t>INCORRECTO</t>
        </is>
      </c>
      <c r="AQ277" s="2" t="inlineStr">
        <is>
          <t>B</t>
        </is>
      </c>
      <c r="AR277" s="4" t="inlineStr">
        <is>
          <t>INCORRECTO</t>
        </is>
      </c>
      <c r="AS277" s="2" t="inlineStr">
        <is>
          <t>D</t>
        </is>
      </c>
      <c r="AT277" s="3" t="inlineStr">
        <is>
          <t>CORRECTO</t>
        </is>
      </c>
      <c r="AU277" s="2" t="inlineStr">
        <is>
          <t>B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111001800562</t>
        </is>
      </c>
      <c r="C278" s="2" t="inlineStr">
        <is>
          <t>COLEGIO JOSE EUSTASIO RIVERA (IED) - SEDE PRINCIPAL</t>
        </is>
      </c>
      <c r="D278" s="2" t="inlineStr">
        <is>
          <t>SAMUEL DAVID SOLANO CHAVES</t>
        </is>
      </c>
      <c r="E278" s="2" t="inlineStr">
        <is>
          <t>1014993290</t>
        </is>
      </c>
      <c r="F278" s="2" t="n">
        <v>11</v>
      </c>
      <c r="G278" s="2" t="n">
        <v>1102</v>
      </c>
      <c r="H278" s="2" t="inlineStr">
        <is>
          <t>MATEMÁTICAS</t>
        </is>
      </c>
      <c r="I278" s="2" t="inlineStr">
        <is>
          <t>D</t>
        </is>
      </c>
      <c r="J278" s="4" t="inlineStr">
        <is>
          <t>INCORRECTO</t>
        </is>
      </c>
      <c r="K278" s="2" t="inlineStr">
        <is>
          <t>A</t>
        </is>
      </c>
      <c r="L278" s="4" t="inlineStr">
        <is>
          <t>INCORRECTO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A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A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B</t>
        </is>
      </c>
      <c r="AD278" s="4" t="inlineStr">
        <is>
          <t>INCORRECTO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D</t>
        </is>
      </c>
      <c r="AL278" s="4" t="inlineStr">
        <is>
          <t>INCORRECTO</t>
        </is>
      </c>
      <c r="AM278" s="2" t="inlineStr">
        <is>
          <t>A</t>
        </is>
      </c>
      <c r="AN278" s="4" t="inlineStr">
        <is>
          <t>INCORRECTO</t>
        </is>
      </c>
      <c r="AO278" s="2" t="inlineStr">
        <is>
          <t>A</t>
        </is>
      </c>
      <c r="AP278" s="4" t="inlineStr">
        <is>
          <t>INCORRECTO</t>
        </is>
      </c>
      <c r="AQ278" s="2" t="inlineStr">
        <is>
          <t>A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C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111001800562</t>
        </is>
      </c>
      <c r="C279" s="2" t="inlineStr">
        <is>
          <t>COLEGIO JOSE EUSTASIO RIVERA (IED) - SEDE PRINCIPAL</t>
        </is>
      </c>
      <c r="D279" s="2" t="inlineStr">
        <is>
          <t>HEVELING DAYANN SEPULVEDA PUENTES</t>
        </is>
      </c>
      <c r="E279" s="2" t="inlineStr">
        <is>
          <t>1013127899</t>
        </is>
      </c>
      <c r="F279" s="2" t="n">
        <v>11</v>
      </c>
      <c r="G279" s="2" t="n">
        <v>1102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B</t>
        </is>
      </c>
      <c r="L279" s="4" t="inlineStr">
        <is>
          <t>INCORRECTO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4" t="inlineStr">
        <is>
          <t>INCORRECTO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D</t>
        </is>
      </c>
      <c r="T279" s="4" t="inlineStr">
        <is>
          <t>INCORRECTO</t>
        </is>
      </c>
      <c r="U279" s="2" t="inlineStr">
        <is>
          <t>B</t>
        </is>
      </c>
      <c r="V279" s="4" t="inlineStr">
        <is>
          <t>INCORRECTO</t>
        </is>
      </c>
      <c r="W279" s="2" t="inlineStr">
        <is>
          <t>A</t>
        </is>
      </c>
      <c r="X279" s="4" t="inlineStr">
        <is>
          <t>INCORRECTO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D</t>
        </is>
      </c>
      <c r="AD279" s="4" t="inlineStr">
        <is>
          <t>INCORRECTO</t>
        </is>
      </c>
      <c r="AE279" s="2" t="inlineStr">
        <is>
          <t>B</t>
        </is>
      </c>
      <c r="AF279" s="3" t="inlineStr">
        <is>
          <t>CORRECTO</t>
        </is>
      </c>
      <c r="AG279" s="2" t="inlineStr">
        <is>
          <t>D</t>
        </is>
      </c>
      <c r="AH279" s="3" t="inlineStr">
        <is>
          <t>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D</t>
        </is>
      </c>
      <c r="AL279" s="4" t="inlineStr">
        <is>
          <t>INCORRECTO</t>
        </is>
      </c>
      <c r="AM279" s="2" t="inlineStr">
        <is>
          <t>C</t>
        </is>
      </c>
      <c r="AN279" s="3" t="inlineStr">
        <is>
          <t>CORRECTO</t>
        </is>
      </c>
      <c r="AO279" s="2" t="inlineStr">
        <is>
          <t>B</t>
        </is>
      </c>
      <c r="AP279" s="4" t="inlineStr">
        <is>
          <t>INCORRECTO</t>
        </is>
      </c>
      <c r="AQ279" s="2" t="inlineStr">
        <is>
          <t>D</t>
        </is>
      </c>
      <c r="AR279" s="3" t="inlineStr">
        <is>
          <t>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111001800562</t>
        </is>
      </c>
      <c r="C280" s="2" t="inlineStr">
        <is>
          <t>COLEGIO JOSE EUSTASIO RIVERA (IED) - SEDE PRINCIPAL</t>
        </is>
      </c>
      <c r="D280" s="2" t="inlineStr">
        <is>
          <t>ANA SOFIA RUBIO MONTES</t>
        </is>
      </c>
      <c r="E280" s="2" t="inlineStr">
        <is>
          <t>1023911066</t>
        </is>
      </c>
      <c r="F280" s="2" t="n">
        <v>11</v>
      </c>
      <c r="G280" s="2" t="n">
        <v>1102</v>
      </c>
      <c r="H280" s="2" t="inlineStr">
        <is>
          <t>MATEMÁTICAS</t>
        </is>
      </c>
      <c r="I280" s="2" t="inlineStr">
        <is>
          <t>C</t>
        </is>
      </c>
      <c r="J280" s="4" t="inlineStr">
        <is>
          <t>INCORRECTO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A</t>
        </is>
      </c>
      <c r="N280" s="4" t="inlineStr">
        <is>
          <t>INCORRECTO</t>
        </is>
      </c>
      <c r="O280" s="2" t="inlineStr">
        <is>
          <t>A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A</t>
        </is>
      </c>
      <c r="V280" s="4" t="inlineStr">
        <is>
          <t>INCORRECTO</t>
        </is>
      </c>
      <c r="W280" s="2" t="inlineStr">
        <is>
          <t>C</t>
        </is>
      </c>
      <c r="X280" s="4" t="inlineStr">
        <is>
          <t>INCORRECTO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A</t>
        </is>
      </c>
      <c r="AB280" s="4" t="inlineStr">
        <is>
          <t>INCORRECTO</t>
        </is>
      </c>
      <c r="AC280" s="2" t="inlineStr">
        <is>
          <t>D</t>
        </is>
      </c>
      <c r="AD280" s="4" t="inlineStr">
        <is>
          <t>INCORRECTO</t>
        </is>
      </c>
      <c r="AE280" s="2" t="inlineStr">
        <is>
          <t>D</t>
        </is>
      </c>
      <c r="AF280" s="4" t="inlineStr">
        <is>
          <t>INCORRECTO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A</t>
        </is>
      </c>
      <c r="AJ280" s="4" t="inlineStr">
        <is>
          <t>INCORRECTO</t>
        </is>
      </c>
      <c r="AK280" s="2" t="inlineStr">
        <is>
          <t>A</t>
        </is>
      </c>
      <c r="AL280" s="4" t="inlineStr">
        <is>
          <t>INCORRECTO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A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A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111001800562</t>
        </is>
      </c>
      <c r="C281" s="2" t="inlineStr">
        <is>
          <t>COLEGIO JOSE EUSTASIO RIVERA (IED) - SEDE PRINCIPAL</t>
        </is>
      </c>
      <c r="D281" s="2" t="inlineStr">
        <is>
          <t>JUAN SEBASTIAN MONTAÑO GONZALEZ</t>
        </is>
      </c>
      <c r="E281" s="2" t="inlineStr">
        <is>
          <t>1033105926</t>
        </is>
      </c>
      <c r="F281" s="2" t="n">
        <v>11</v>
      </c>
      <c r="G281" s="2" t="n">
        <v>1102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D</t>
        </is>
      </c>
      <c r="L281" s="4" t="inlineStr">
        <is>
          <t>INCORRECTO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A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4" t="inlineStr">
        <is>
          <t>INCORRECTO</t>
        </is>
      </c>
      <c r="U281" s="2" t="inlineStr">
        <is>
          <t>D</t>
        </is>
      </c>
      <c r="V281" s="4" t="inlineStr">
        <is>
          <t>INCORRECTO</t>
        </is>
      </c>
      <c r="W281" s="2" t="inlineStr">
        <is>
          <t>C</t>
        </is>
      </c>
      <c r="X281" s="4" t="inlineStr">
        <is>
          <t>INCORRECTO</t>
        </is>
      </c>
      <c r="Y281" s="2" t="inlineStr">
        <is>
          <t>B</t>
        </is>
      </c>
      <c r="Z281" s="4" t="inlineStr">
        <is>
          <t>INCORRECTO</t>
        </is>
      </c>
      <c r="AA281" s="2" t="inlineStr">
        <is>
          <t>B</t>
        </is>
      </c>
      <c r="AB281" s="4" t="inlineStr">
        <is>
          <t>INCORRECTO</t>
        </is>
      </c>
      <c r="AC281" s="2" t="inlineStr">
        <is>
          <t>D</t>
        </is>
      </c>
      <c r="AD281" s="4" t="inlineStr">
        <is>
          <t>INCORRECTO</t>
        </is>
      </c>
      <c r="AE281" s="2" t="inlineStr">
        <is>
          <t>C</t>
        </is>
      </c>
      <c r="AF281" s="4" t="inlineStr">
        <is>
          <t>INCORRECTO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D</t>
        </is>
      </c>
      <c r="AL281" s="4" t="inlineStr">
        <is>
          <t>INCORRECTO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D</t>
        </is>
      </c>
      <c r="AR281" s="3" t="inlineStr">
        <is>
          <t>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111001800562</t>
        </is>
      </c>
      <c r="C282" s="2" t="inlineStr">
        <is>
          <t>COLEGIO JOSE EUSTASIO RIVERA (IED) - SEDE PRINCIPAL</t>
        </is>
      </c>
      <c r="D282" s="2" t="inlineStr">
        <is>
          <t>LINA SARAI CORTES HERRERA</t>
        </is>
      </c>
      <c r="E282" s="2" t="inlineStr">
        <is>
          <t>1028682529</t>
        </is>
      </c>
      <c r="F282" s="2" t="n">
        <v>11</v>
      </c>
      <c r="G282" s="2" t="n">
        <v>1102</v>
      </c>
      <c r="H282" s="2" t="inlineStr">
        <is>
          <t>MATEMÁTICAS</t>
        </is>
      </c>
      <c r="I282" s="2" t="inlineStr">
        <is>
          <t>D</t>
        </is>
      </c>
      <c r="J282" s="4" t="inlineStr">
        <is>
          <t>INCORRECTO</t>
        </is>
      </c>
      <c r="K282" s="2" t="inlineStr">
        <is>
          <t>D</t>
        </is>
      </c>
      <c r="L282" s="4" t="inlineStr">
        <is>
          <t>INCORRECTO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C</t>
        </is>
      </c>
      <c r="P282" s="4" t="inlineStr">
        <is>
          <t>INCORRECTO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C</t>
        </is>
      </c>
      <c r="X282" s="4" t="inlineStr">
        <is>
          <t>INCORRECTO</t>
        </is>
      </c>
      <c r="Y282" s="2" t="inlineStr">
        <is>
          <t>D</t>
        </is>
      </c>
      <c r="Z282" s="3" t="inlineStr">
        <is>
          <t>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B</t>
        </is>
      </c>
      <c r="AD282" s="4" t="inlineStr">
        <is>
          <t>INCORRECTO</t>
        </is>
      </c>
      <c r="AE282" s="2" t="inlineStr">
        <is>
          <t>B</t>
        </is>
      </c>
      <c r="AF282" s="3" t="inlineStr">
        <is>
          <t>CORRECTO</t>
        </is>
      </c>
      <c r="AG282" s="2" t="inlineStr">
        <is>
          <t>C</t>
        </is>
      </c>
      <c r="AH282" s="4" t="inlineStr">
        <is>
          <t>INCORRECTO</t>
        </is>
      </c>
      <c r="AI282" s="2" t="inlineStr">
        <is>
          <t>A</t>
        </is>
      </c>
      <c r="AJ282" s="4" t="inlineStr">
        <is>
          <t>INCORRECTO</t>
        </is>
      </c>
      <c r="AK282" s="2" t="inlineStr">
        <is>
          <t>C</t>
        </is>
      </c>
      <c r="AL282" s="4" t="inlineStr">
        <is>
          <t>INCORRECTO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C</t>
        </is>
      </c>
      <c r="AP282" s="3" t="inlineStr">
        <is>
          <t>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111001100030</t>
        </is>
      </c>
      <c r="C283" s="2" t="inlineStr">
        <is>
          <t>COLEGIO LA GIRALDA (IED) - SEDE PRINCIPAL</t>
        </is>
      </c>
      <c r="D283" s="2" t="inlineStr">
        <is>
          <t>CARLOS ESTEBAN PARRA PRIETO</t>
        </is>
      </c>
      <c r="E283" s="2" t="inlineStr">
        <is>
          <t>1011100635</t>
        </is>
      </c>
      <c r="F283" s="2" t="n">
        <v>11</v>
      </c>
      <c r="G283" s="2" t="n">
        <v>1101</v>
      </c>
      <c r="H283" s="2" t="inlineStr">
        <is>
          <t>MATEMÁTICAS</t>
        </is>
      </c>
      <c r="I283" s="2" t="inlineStr">
        <is>
          <t>D</t>
        </is>
      </c>
      <c r="J283" s="4" t="inlineStr">
        <is>
          <t>INCORRECTO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D</t>
        </is>
      </c>
      <c r="N283" s="4" t="inlineStr">
        <is>
          <t>INCORRECTO</t>
        </is>
      </c>
      <c r="O283" s="2" t="inlineStr">
        <is>
          <t>A</t>
        </is>
      </c>
      <c r="P283" s="4" t="inlineStr">
        <is>
          <t>INCORRECTO</t>
        </is>
      </c>
      <c r="Q283" s="2" t="inlineStr">
        <is>
          <t>A</t>
        </is>
      </c>
      <c r="R283" s="4" t="inlineStr">
        <is>
          <t>INCORRECTO</t>
        </is>
      </c>
      <c r="S283" s="2" t="inlineStr">
        <is>
          <t>D</t>
        </is>
      </c>
      <c r="T283" s="4" t="inlineStr">
        <is>
          <t>INCORRECTO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C</t>
        </is>
      </c>
      <c r="X283" s="4" t="inlineStr">
        <is>
          <t>INCORRECTO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B</t>
        </is>
      </c>
      <c r="AD283" s="4" t="inlineStr">
        <is>
          <t>INCORRECTO</t>
        </is>
      </c>
      <c r="AE283" s="2" t="inlineStr">
        <is>
          <t>C</t>
        </is>
      </c>
      <c r="AF283" s="4" t="inlineStr">
        <is>
          <t>INCORRECTO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C</t>
        </is>
      </c>
      <c r="AJ283" s="4" t="inlineStr">
        <is>
          <t>INCORRECTO</t>
        </is>
      </c>
      <c r="AK283" s="2" t="inlineStr">
        <is>
          <t>B</t>
        </is>
      </c>
      <c r="AL283" s="3" t="inlineStr">
        <is>
          <t>CORRECTO</t>
        </is>
      </c>
      <c r="AM283" s="2" t="inlineStr">
        <is>
          <t>A</t>
        </is>
      </c>
      <c r="AN283" s="4" t="inlineStr">
        <is>
          <t>INCORRECTO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C</t>
        </is>
      </c>
      <c r="AT283" s="4" t="inlineStr">
        <is>
          <t>INCORRECTO</t>
        </is>
      </c>
      <c r="AU283" s="2" t="inlineStr">
        <is>
          <t>C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111001100030</t>
        </is>
      </c>
      <c r="C284" s="2" t="inlineStr">
        <is>
          <t>COLEGIO LA GIRALDA (IED) - SEDE PRINCIPAL</t>
        </is>
      </c>
      <c r="D284" s="2" t="inlineStr">
        <is>
          <t>STEFANNY SAMARA BOLAÑOS ROA</t>
        </is>
      </c>
      <c r="E284" s="2" t="inlineStr">
        <is>
          <t>1032681390</t>
        </is>
      </c>
      <c r="F284" s="2" t="n">
        <v>11</v>
      </c>
      <c r="G284" s="2" t="n">
        <v>1101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3" t="inlineStr">
        <is>
          <t>CORRECTO</t>
        </is>
      </c>
      <c r="M284" s="2" t="inlineStr">
        <is>
          <t>D</t>
        </is>
      </c>
      <c r="N284" s="4" t="inlineStr">
        <is>
          <t>INCORRECTO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A</t>
        </is>
      </c>
      <c r="V284" s="4" t="inlineStr">
        <is>
          <t>INCORRECTO</t>
        </is>
      </c>
      <c r="W284" s="2" t="inlineStr">
        <is>
          <t>A</t>
        </is>
      </c>
      <c r="X284" s="4" t="inlineStr">
        <is>
          <t>INCORRECTO</t>
        </is>
      </c>
      <c r="Y284" s="2" t="inlineStr">
        <is>
          <t>D</t>
        </is>
      </c>
      <c r="Z284" s="3" t="inlineStr">
        <is>
          <t>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?</t>
        </is>
      </c>
      <c r="AD284" s="4" t="inlineStr">
        <is>
          <t>INCORRECTO</t>
        </is>
      </c>
      <c r="AE284" s="2" t="inlineStr">
        <is>
          <t>A</t>
        </is>
      </c>
      <c r="AF284" s="4" t="inlineStr">
        <is>
          <t>INCORRECTO</t>
        </is>
      </c>
      <c r="AG284" s="2" t="inlineStr">
        <is>
          <t>A</t>
        </is>
      </c>
      <c r="AH284" s="4" t="inlineStr">
        <is>
          <t>INCORRECTO</t>
        </is>
      </c>
      <c r="AI284" s="2" t="inlineStr">
        <is>
          <t>C</t>
        </is>
      </c>
      <c r="AJ284" s="4" t="inlineStr">
        <is>
          <t>INCORRECTO</t>
        </is>
      </c>
      <c r="AK284" s="2" t="inlineStr">
        <is>
          <t>A</t>
        </is>
      </c>
      <c r="AL284" s="4" t="inlineStr">
        <is>
          <t>INCORRECTO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A</t>
        </is>
      </c>
      <c r="AP284" s="4" t="inlineStr">
        <is>
          <t>INCORRECTO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D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111001100030</t>
        </is>
      </c>
      <c r="C285" s="2" t="inlineStr">
        <is>
          <t>COLEGIO LA GIRALDA (IED) - SEDE PRINCIPAL</t>
        </is>
      </c>
      <c r="D285" s="2" t="inlineStr">
        <is>
          <t>ZULY VALERIA TORRES MUÑOZ</t>
        </is>
      </c>
      <c r="E285" s="2" t="inlineStr">
        <is>
          <t>1023910058</t>
        </is>
      </c>
      <c r="F285" s="2" t="n">
        <v>11</v>
      </c>
      <c r="G285" s="2" t="n">
        <v>1101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D</t>
        </is>
      </c>
      <c r="L285" s="4" t="inlineStr">
        <is>
          <t>INCORRECTO</t>
        </is>
      </c>
      <c r="M285" s="2" t="inlineStr">
        <is>
          <t>A</t>
        </is>
      </c>
      <c r="N285" s="4" t="inlineStr">
        <is>
          <t>INCORRECTO</t>
        </is>
      </c>
      <c r="O285" s="2" t="inlineStr">
        <is>
          <t>C</t>
        </is>
      </c>
      <c r="P285" s="4" t="inlineStr">
        <is>
          <t>INCORRECTO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B</t>
        </is>
      </c>
      <c r="X285" s="4" t="inlineStr">
        <is>
          <t>INCORRECTO</t>
        </is>
      </c>
      <c r="Y285" s="2" t="inlineStr">
        <is>
          <t>C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C</t>
        </is>
      </c>
      <c r="AD285" s="3" t="inlineStr">
        <is>
          <t>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D</t>
        </is>
      </c>
      <c r="AN285" s="4" t="inlineStr">
        <is>
          <t>INCORRECTO</t>
        </is>
      </c>
      <c r="AO285" s="2" t="inlineStr">
        <is>
          <t>B</t>
        </is>
      </c>
      <c r="AP285" s="4" t="inlineStr">
        <is>
          <t>INCORRECTO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A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111001100030</t>
        </is>
      </c>
      <c r="C286" s="2" t="inlineStr">
        <is>
          <t>COLEGIO LA GIRALDA (IED) - SEDE PRINCIPAL</t>
        </is>
      </c>
      <c r="D286" s="2" t="inlineStr">
        <is>
          <t>JEISSON ESTEBAN RUIZ TORRES</t>
        </is>
      </c>
      <c r="E286" s="2" t="inlineStr">
        <is>
          <t>1026273556</t>
        </is>
      </c>
      <c r="F286" s="2" t="n">
        <v>11</v>
      </c>
      <c r="G286" s="2" t="n">
        <v>1101</v>
      </c>
      <c r="H286" s="2" t="inlineStr">
        <is>
          <t>MATEMÁTICAS</t>
        </is>
      </c>
      <c r="I286" s="2" t="inlineStr">
        <is>
          <t>A</t>
        </is>
      </c>
      <c r="J286" s="4" t="inlineStr">
        <is>
          <t>INCORRECTO</t>
        </is>
      </c>
      <c r="K286" s="2" t="inlineStr">
        <is>
          <t>B</t>
        </is>
      </c>
      <c r="L286" s="4" t="inlineStr">
        <is>
          <t>INCORRECTO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A</t>
        </is>
      </c>
      <c r="R286" s="4" t="inlineStr">
        <is>
          <t>INCORRECTO</t>
        </is>
      </c>
      <c r="S286" s="2" t="inlineStr">
        <is>
          <t>B</t>
        </is>
      </c>
      <c r="T286" s="4" t="inlineStr">
        <is>
          <t>INCORRECTO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C</t>
        </is>
      </c>
      <c r="X286" s="4" t="inlineStr">
        <is>
          <t>INCORRECTO</t>
        </is>
      </c>
      <c r="Y286" s="2" t="inlineStr">
        <is>
          <t>B</t>
        </is>
      </c>
      <c r="Z286" s="4" t="inlineStr">
        <is>
          <t>INCORRECTO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D</t>
        </is>
      </c>
      <c r="AD286" s="4" t="inlineStr">
        <is>
          <t>INCORRECTO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4" t="inlineStr">
        <is>
          <t>INCORRECTO</t>
        </is>
      </c>
      <c r="AI286" s="2" t="inlineStr">
        <is>
          <t>C</t>
        </is>
      </c>
      <c r="AJ286" s="4" t="inlineStr">
        <is>
          <t>INCORRECTO</t>
        </is>
      </c>
      <c r="AK286" s="2" t="inlineStr">
        <is>
          <t>D</t>
        </is>
      </c>
      <c r="AL286" s="4" t="inlineStr">
        <is>
          <t>INCORRECTO</t>
        </is>
      </c>
      <c r="AM286" s="2" t="inlineStr">
        <is>
          <t>A</t>
        </is>
      </c>
      <c r="AN286" s="4" t="inlineStr">
        <is>
          <t>INCORRECTO</t>
        </is>
      </c>
      <c r="AO286" s="2" t="inlineStr">
        <is>
          <t>B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C</t>
        </is>
      </c>
      <c r="AT286" s="4" t="inlineStr">
        <is>
          <t>INCORRECTO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111001100030</t>
        </is>
      </c>
      <c r="C287" s="2" t="inlineStr">
        <is>
          <t>COLEGIO LA GIRALDA (IED) - SEDE PRINCIPAL</t>
        </is>
      </c>
      <c r="D287" s="2" t="inlineStr">
        <is>
          <t>JOSHEP ESTEVAN PRIETO CICUAMIA</t>
        </is>
      </c>
      <c r="E287" s="2" t="inlineStr">
        <is>
          <t>1034295552</t>
        </is>
      </c>
      <c r="F287" s="2" t="n">
        <v>11</v>
      </c>
      <c r="G287" s="2" t="n">
        <v>1101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D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A</t>
        </is>
      </c>
      <c r="P287" s="4" t="inlineStr">
        <is>
          <t>INCORRECTO</t>
        </is>
      </c>
      <c r="Q287" s="2" t="inlineStr">
        <is>
          <t>A</t>
        </is>
      </c>
      <c r="R287" s="4" t="inlineStr">
        <is>
          <t>INCORRECTO</t>
        </is>
      </c>
      <c r="S287" s="2" t="inlineStr">
        <is>
          <t>D</t>
        </is>
      </c>
      <c r="T287" s="4" t="inlineStr">
        <is>
          <t>INCORRECTO</t>
        </is>
      </c>
      <c r="U287" s="2" t="n"/>
      <c r="V287" s="4" t="inlineStr">
        <is>
          <t>INCORRECTO</t>
        </is>
      </c>
      <c r="W287" s="2" t="inlineStr">
        <is>
          <t>C</t>
        </is>
      </c>
      <c r="X287" s="4" t="inlineStr">
        <is>
          <t>INCORRECTO</t>
        </is>
      </c>
      <c r="Y287" s="2" t="inlineStr">
        <is>
          <t>C</t>
        </is>
      </c>
      <c r="Z287" s="4" t="inlineStr">
        <is>
          <t>INCORRECTO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B</t>
        </is>
      </c>
      <c r="AD287" s="4" t="inlineStr">
        <is>
          <t>INCORRECTO</t>
        </is>
      </c>
      <c r="AE287" s="2" t="inlineStr">
        <is>
          <t>C</t>
        </is>
      </c>
      <c r="AF287" s="4" t="inlineStr">
        <is>
          <t>INCORRECTO</t>
        </is>
      </c>
      <c r="AG287" s="2" t="inlineStr">
        <is>
          <t>A</t>
        </is>
      </c>
      <c r="AH287" s="4" t="inlineStr">
        <is>
          <t>INCORRECTO</t>
        </is>
      </c>
      <c r="AI287" s="2" t="inlineStr">
        <is>
          <t>A</t>
        </is>
      </c>
      <c r="AJ287" s="4" t="inlineStr">
        <is>
          <t>INCORRECTO</t>
        </is>
      </c>
      <c r="AK287" s="2" t="inlineStr">
        <is>
          <t>A</t>
        </is>
      </c>
      <c r="AL287" s="4" t="inlineStr">
        <is>
          <t>INCORRECTO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B</t>
        </is>
      </c>
      <c r="AR287" s="4" t="inlineStr">
        <is>
          <t>INCORRECTO</t>
        </is>
      </c>
      <c r="AS287" s="2" t="inlineStr">
        <is>
          <t>C</t>
        </is>
      </c>
      <c r="AT287" s="4" t="inlineStr">
        <is>
          <t>INCORRECTO</t>
        </is>
      </c>
      <c r="AU287" s="2" t="inlineStr">
        <is>
          <t>A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111001100030</t>
        </is>
      </c>
      <c r="C288" s="2" t="inlineStr">
        <is>
          <t>COLEGIO LA GIRALDA (IED) - SEDE PRINCIPAL</t>
        </is>
      </c>
      <c r="D288" s="2" t="inlineStr">
        <is>
          <t>YULIET KATERINE GALVIS REYES</t>
        </is>
      </c>
      <c r="E288" s="2" t="inlineStr">
        <is>
          <t>1010190736</t>
        </is>
      </c>
      <c r="F288" s="2" t="n">
        <v>11</v>
      </c>
      <c r="G288" s="2" t="n">
        <v>1101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A</t>
        </is>
      </c>
      <c r="R288" s="4" t="inlineStr">
        <is>
          <t>INCORRECTO</t>
        </is>
      </c>
      <c r="S288" s="2" t="inlineStr">
        <is>
          <t>A</t>
        </is>
      </c>
      <c r="T288" s="4" t="inlineStr">
        <is>
          <t>INCORRECTO</t>
        </is>
      </c>
      <c r="U288" s="2" t="inlineStr">
        <is>
          <t>C</t>
        </is>
      </c>
      <c r="V288" s="3" t="inlineStr">
        <is>
          <t>CORRECTO</t>
        </is>
      </c>
      <c r="W288" s="2" t="inlineStr">
        <is>
          <t>B</t>
        </is>
      </c>
      <c r="X288" s="4" t="inlineStr">
        <is>
          <t>INCORRECTO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B</t>
        </is>
      </c>
      <c r="AD288" s="4" t="inlineStr">
        <is>
          <t>INCORRECTO</t>
        </is>
      </c>
      <c r="AE288" s="2" t="inlineStr">
        <is>
          <t>A</t>
        </is>
      </c>
      <c r="AF288" s="4" t="inlineStr">
        <is>
          <t>INCORRECTO</t>
        </is>
      </c>
      <c r="AG288" s="2" t="inlineStr">
        <is>
          <t>B</t>
        </is>
      </c>
      <c r="AH288" s="4" t="inlineStr">
        <is>
          <t>INCORRECTO</t>
        </is>
      </c>
      <c r="AI288" s="2" t="inlineStr">
        <is>
          <t>C</t>
        </is>
      </c>
      <c r="AJ288" s="4" t="inlineStr">
        <is>
          <t>INCORRECTO</t>
        </is>
      </c>
      <c r="AK288" s="2" t="inlineStr">
        <is>
          <t>D</t>
        </is>
      </c>
      <c r="AL288" s="4" t="inlineStr">
        <is>
          <t>INCORRECTO</t>
        </is>
      </c>
      <c r="AM288" s="2" t="inlineStr">
        <is>
          <t>C</t>
        </is>
      </c>
      <c r="AN288" s="3" t="inlineStr">
        <is>
          <t>CORRECTO</t>
        </is>
      </c>
      <c r="AO288" s="2" t="inlineStr">
        <is>
          <t>B</t>
        </is>
      </c>
      <c r="AP288" s="4" t="inlineStr">
        <is>
          <t>INCORRECTO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C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111001100030</t>
        </is>
      </c>
      <c r="C289" s="2" t="inlineStr">
        <is>
          <t>COLEGIO LA GIRALDA (IED) - SEDE PRINCIPAL</t>
        </is>
      </c>
      <c r="D289" s="2" t="inlineStr">
        <is>
          <t>DERLY SOFIA GARCIA GARZON</t>
        </is>
      </c>
      <c r="E289" s="2" t="inlineStr">
        <is>
          <t>1028681627</t>
        </is>
      </c>
      <c r="F289" s="2" t="n">
        <v>11</v>
      </c>
      <c r="G289" s="2" t="n">
        <v>1101</v>
      </c>
      <c r="H289" s="2" t="inlineStr">
        <is>
          <t>MATEMÁTICAS</t>
        </is>
      </c>
      <c r="I289" s="2" t="inlineStr">
        <is>
          <t>D</t>
        </is>
      </c>
      <c r="J289" s="4" t="inlineStr">
        <is>
          <t>INCORRECTO</t>
        </is>
      </c>
      <c r="K289" s="2" t="inlineStr">
        <is>
          <t>D</t>
        </is>
      </c>
      <c r="L289" s="4" t="inlineStr">
        <is>
          <t>INCORRECTO</t>
        </is>
      </c>
      <c r="M289" s="2" t="inlineStr">
        <is>
          <t>B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D</t>
        </is>
      </c>
      <c r="T289" s="4" t="inlineStr">
        <is>
          <t>INCORRECTO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B</t>
        </is>
      </c>
      <c r="X289" s="4" t="inlineStr">
        <is>
          <t>INCORRECTO</t>
        </is>
      </c>
      <c r="Y289" s="2" t="inlineStr">
        <is>
          <t>C</t>
        </is>
      </c>
      <c r="Z289" s="4" t="inlineStr">
        <is>
          <t>INCORRECTO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B</t>
        </is>
      </c>
      <c r="AD289" s="4" t="inlineStr">
        <is>
          <t>INCORRECTO</t>
        </is>
      </c>
      <c r="AE289" s="2" t="inlineStr">
        <is>
          <t>C</t>
        </is>
      </c>
      <c r="AF289" s="4" t="inlineStr">
        <is>
          <t>INCORRECTO</t>
        </is>
      </c>
      <c r="AG289" s="2" t="inlineStr">
        <is>
          <t>D</t>
        </is>
      </c>
      <c r="AH289" s="3" t="inlineStr">
        <is>
          <t>CORRECTO</t>
        </is>
      </c>
      <c r="AI289" s="2" t="inlineStr">
        <is>
          <t>C</t>
        </is>
      </c>
      <c r="AJ289" s="4" t="inlineStr">
        <is>
          <t>INCORRECTO</t>
        </is>
      </c>
      <c r="AK289" s="2" t="inlineStr">
        <is>
          <t>B</t>
        </is>
      </c>
      <c r="AL289" s="3" t="inlineStr">
        <is>
          <t>CORRECTO</t>
        </is>
      </c>
      <c r="AM289" s="2" t="inlineStr">
        <is>
          <t>D</t>
        </is>
      </c>
      <c r="AN289" s="4" t="inlineStr">
        <is>
          <t>INCORRECTO</t>
        </is>
      </c>
      <c r="AO289" s="2" t="inlineStr">
        <is>
          <t>B</t>
        </is>
      </c>
      <c r="AP289" s="4" t="inlineStr">
        <is>
          <t>INCORRECTO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A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111001100030</t>
        </is>
      </c>
      <c r="C290" s="2" t="inlineStr">
        <is>
          <t>COLEGIO LA GIRALDA (IED) - SEDE PRINCIPAL</t>
        </is>
      </c>
      <c r="D290" s="2" t="inlineStr">
        <is>
          <t>OWEN SAMUEL MEDINA CIFUENTES</t>
        </is>
      </c>
      <c r="E290" s="2" t="inlineStr">
        <is>
          <t>1034294722</t>
        </is>
      </c>
      <c r="F290" s="2" t="n">
        <v>11</v>
      </c>
      <c r="G290" s="2" t="n">
        <v>1101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B</t>
        </is>
      </c>
      <c r="V290" s="4" t="inlineStr">
        <is>
          <t>INCORRECTO</t>
        </is>
      </c>
      <c r="W290" s="2" t="inlineStr">
        <is>
          <t>D</t>
        </is>
      </c>
      <c r="X290" s="3" t="inlineStr">
        <is>
          <t>CORRECTO</t>
        </is>
      </c>
      <c r="Y290" s="2" t="inlineStr">
        <is>
          <t>A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B</t>
        </is>
      </c>
      <c r="AF290" s="3" t="inlineStr">
        <is>
          <t>CORRECTO</t>
        </is>
      </c>
      <c r="AG290" s="2" t="inlineStr">
        <is>
          <t>C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D</t>
        </is>
      </c>
      <c r="AL290" s="4" t="inlineStr">
        <is>
          <t>INCORRECTO</t>
        </is>
      </c>
      <c r="AM290" s="2" t="inlineStr">
        <is>
          <t>B</t>
        </is>
      </c>
      <c r="AN290" s="4" t="inlineStr">
        <is>
          <t>INCORRECTO</t>
        </is>
      </c>
      <c r="AO290" s="2" t="inlineStr">
        <is>
          <t>A</t>
        </is>
      </c>
      <c r="AP290" s="4" t="inlineStr">
        <is>
          <t>INCORRECTO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D</t>
        </is>
      </c>
      <c r="AT290" s="3" t="inlineStr">
        <is>
          <t>CORRECTO</t>
        </is>
      </c>
      <c r="AU290" s="2" t="inlineStr">
        <is>
          <t>C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111001100030</t>
        </is>
      </c>
      <c r="C291" s="2" t="inlineStr">
        <is>
          <t>COLEGIO LA GIRALDA (IED) - SEDE PRINCIPAL</t>
        </is>
      </c>
      <c r="D291" s="2" t="inlineStr">
        <is>
          <t>DAVE MATIAS CANO LOPEZ</t>
        </is>
      </c>
      <c r="E291" s="2" t="inlineStr">
        <is>
          <t>1021315385</t>
        </is>
      </c>
      <c r="F291" s="2" t="n">
        <v>11</v>
      </c>
      <c r="G291" s="2" t="n">
        <v>1101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D</t>
        </is>
      </c>
      <c r="L291" s="4" t="inlineStr">
        <is>
          <t>INCORRECTO</t>
        </is>
      </c>
      <c r="M291" s="2" t="inlineStr">
        <is>
          <t>A</t>
        </is>
      </c>
      <c r="N291" s="4" t="inlineStr">
        <is>
          <t>INCORRECTO</t>
        </is>
      </c>
      <c r="O291" s="2" t="inlineStr">
        <is>
          <t>C</t>
        </is>
      </c>
      <c r="P291" s="4" t="inlineStr">
        <is>
          <t>INCORRECTO</t>
        </is>
      </c>
      <c r="Q291" s="2" t="inlineStr">
        <is>
          <t>A</t>
        </is>
      </c>
      <c r="R291" s="4" t="inlineStr">
        <is>
          <t>INCORRECTO</t>
        </is>
      </c>
      <c r="S291" s="2" t="inlineStr">
        <is>
          <t>A</t>
        </is>
      </c>
      <c r="T291" s="4" t="inlineStr">
        <is>
          <t>INCORRECTO</t>
        </is>
      </c>
      <c r="U291" s="2" t="inlineStr">
        <is>
          <t>C</t>
        </is>
      </c>
      <c r="V291" s="3" t="inlineStr">
        <is>
          <t>CORRECTO</t>
        </is>
      </c>
      <c r="W291" s="2" t="inlineStr">
        <is>
          <t>D</t>
        </is>
      </c>
      <c r="X291" s="3" t="inlineStr">
        <is>
          <t>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B</t>
        </is>
      </c>
      <c r="AB291" s="4" t="inlineStr">
        <is>
          <t>INCORRECTO</t>
        </is>
      </c>
      <c r="AC291" s="2" t="n"/>
      <c r="AD291" s="4" t="inlineStr">
        <is>
          <t>INCORRECTO</t>
        </is>
      </c>
      <c r="AE291" s="2" t="inlineStr">
        <is>
          <t>C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A</t>
        </is>
      </c>
      <c r="AJ291" s="4" t="inlineStr">
        <is>
          <t>INCORRECTO</t>
        </is>
      </c>
      <c r="AK291" s="2" t="inlineStr">
        <is>
          <t>B</t>
        </is>
      </c>
      <c r="AL291" s="3" t="inlineStr">
        <is>
          <t>CORRECTO</t>
        </is>
      </c>
      <c r="AM291" s="2" t="inlineStr">
        <is>
          <t>A</t>
        </is>
      </c>
      <c r="AN291" s="4" t="inlineStr">
        <is>
          <t>INCORRECTO</t>
        </is>
      </c>
      <c r="AO291" s="2" t="inlineStr">
        <is>
          <t>B</t>
        </is>
      </c>
      <c r="AP291" s="4" t="inlineStr">
        <is>
          <t>INCORRECTO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A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111001100030</t>
        </is>
      </c>
      <c r="C292" s="2" t="inlineStr">
        <is>
          <t>COLEGIO LA GIRALDA (IED) - SEDE PRINCIPAL</t>
        </is>
      </c>
      <c r="D292" s="2" t="inlineStr">
        <is>
          <t>HELLEN GONZALEZ MOLINA</t>
        </is>
      </c>
      <c r="E292" s="2" t="inlineStr">
        <is>
          <t>1034296921</t>
        </is>
      </c>
      <c r="F292" s="2" t="n">
        <v>11</v>
      </c>
      <c r="G292" s="2" t="n">
        <v>1101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4" t="inlineStr">
        <is>
          <t>INCORRECTO</t>
        </is>
      </c>
      <c r="M292" s="2" t="inlineStr">
        <is>
          <t>B</t>
        </is>
      </c>
      <c r="N292" s="4" t="inlineStr">
        <is>
          <t>INCORRECTO</t>
        </is>
      </c>
      <c r="O292" s="2" t="inlineStr">
        <is>
          <t>A</t>
        </is>
      </c>
      <c r="P292" s="4" t="inlineStr">
        <is>
          <t>INCORRECTO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A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D</t>
        </is>
      </c>
      <c r="Z292" s="3" t="inlineStr">
        <is>
          <t>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B</t>
        </is>
      </c>
      <c r="AF292" s="3" t="inlineStr">
        <is>
          <t>CORRECTO</t>
        </is>
      </c>
      <c r="AG292" s="2" t="inlineStr">
        <is>
          <t>A</t>
        </is>
      </c>
      <c r="AH292" s="4" t="inlineStr">
        <is>
          <t>INCORRECTO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?</t>
        </is>
      </c>
      <c r="AL292" s="4" t="inlineStr">
        <is>
          <t>INCORRECTO</t>
        </is>
      </c>
      <c r="AM292" s="2" t="inlineStr">
        <is>
          <t>C</t>
        </is>
      </c>
      <c r="AN292" s="3" t="inlineStr">
        <is>
          <t>CORRECTO</t>
        </is>
      </c>
      <c r="AO292" s="2" t="n"/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A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111001100030</t>
        </is>
      </c>
      <c r="C293" s="2" t="inlineStr">
        <is>
          <t>COLEGIO LA GIRALDA (IED) - SEDE PRINCIPAL</t>
        </is>
      </c>
      <c r="D293" s="2" t="inlineStr">
        <is>
          <t>KAREN VALENTINA GUEVARA PAIPA</t>
        </is>
      </c>
      <c r="E293" s="2" t="inlineStr">
        <is>
          <t>1021682181</t>
        </is>
      </c>
      <c r="F293" s="2" t="n">
        <v>11</v>
      </c>
      <c r="G293" s="2" t="n">
        <v>1101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D</t>
        </is>
      </c>
      <c r="L293" s="4" t="inlineStr">
        <is>
          <t>INCORRECTO</t>
        </is>
      </c>
      <c r="M293" s="2" t="inlineStr">
        <is>
          <t>A</t>
        </is>
      </c>
      <c r="N293" s="4" t="inlineStr">
        <is>
          <t>INCORRECTO</t>
        </is>
      </c>
      <c r="O293" s="2" t="inlineStr">
        <is>
          <t>A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A</t>
        </is>
      </c>
      <c r="T293" s="4" t="inlineStr">
        <is>
          <t>INCORRECTO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D</t>
        </is>
      </c>
      <c r="X293" s="3" t="inlineStr">
        <is>
          <t>CORRECTO</t>
        </is>
      </c>
      <c r="Y293" s="2" t="inlineStr">
        <is>
          <t>C</t>
        </is>
      </c>
      <c r="Z293" s="4" t="inlineStr">
        <is>
          <t>INCORRECTO</t>
        </is>
      </c>
      <c r="AA293" s="2" t="inlineStr">
        <is>
          <t>D</t>
        </is>
      </c>
      <c r="AB293" s="4" t="inlineStr">
        <is>
          <t>INCORRECTO</t>
        </is>
      </c>
      <c r="AC293" s="2" t="inlineStr">
        <is>
          <t>B</t>
        </is>
      </c>
      <c r="AD293" s="4" t="inlineStr">
        <is>
          <t>INCORRECTO</t>
        </is>
      </c>
      <c r="AE293" s="2" t="inlineStr">
        <is>
          <t>A</t>
        </is>
      </c>
      <c r="AF293" s="4" t="inlineStr">
        <is>
          <t>INCORRECTO</t>
        </is>
      </c>
      <c r="AG293" s="2" t="inlineStr">
        <is>
          <t>C</t>
        </is>
      </c>
      <c r="AH293" s="4" t="inlineStr">
        <is>
          <t>INCORRECTO</t>
        </is>
      </c>
      <c r="AI293" s="2" t="inlineStr">
        <is>
          <t>D</t>
        </is>
      </c>
      <c r="AJ293" s="4" t="inlineStr">
        <is>
          <t>INCORRECTO</t>
        </is>
      </c>
      <c r="AK293" s="2" t="inlineStr">
        <is>
          <t>B</t>
        </is>
      </c>
      <c r="AL293" s="3" t="inlineStr">
        <is>
          <t>CORRECTO</t>
        </is>
      </c>
      <c r="AM293" s="2" t="inlineStr">
        <is>
          <t>A</t>
        </is>
      </c>
      <c r="AN293" s="4" t="inlineStr">
        <is>
          <t>INCORRECTO</t>
        </is>
      </c>
      <c r="AO293" s="2" t="inlineStr">
        <is>
          <t>B</t>
        </is>
      </c>
      <c r="AP293" s="4" t="inlineStr">
        <is>
          <t>INCORRECTO</t>
        </is>
      </c>
      <c r="AQ293" s="2" t="inlineStr">
        <is>
          <t>C</t>
        </is>
      </c>
      <c r="AR293" s="4" t="inlineStr">
        <is>
          <t>INCORRECTO</t>
        </is>
      </c>
      <c r="AS293" s="2" t="inlineStr">
        <is>
          <t>D</t>
        </is>
      </c>
      <c r="AT293" s="3" t="inlineStr">
        <is>
          <t>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111001100030</t>
        </is>
      </c>
      <c r="C294" s="2" t="inlineStr">
        <is>
          <t>COLEGIO LA GIRALDA (IED) - SEDE PRINCIPAL</t>
        </is>
      </c>
      <c r="D294" s="2" t="inlineStr">
        <is>
          <t>KAREN DANIELA MARTINEZ BAUTISTA</t>
        </is>
      </c>
      <c r="E294" s="2" t="inlineStr">
        <is>
          <t>1014672084</t>
        </is>
      </c>
      <c r="F294" s="2" t="n">
        <v>11</v>
      </c>
      <c r="G294" s="2" t="n">
        <v>1101</v>
      </c>
      <c r="H294" s="2" t="inlineStr">
        <is>
          <t>MATEMÁTICAS</t>
        </is>
      </c>
      <c r="I294" s="2" t="inlineStr">
        <is>
          <t>A</t>
        </is>
      </c>
      <c r="J294" s="4" t="inlineStr">
        <is>
          <t>INCORRECTO</t>
        </is>
      </c>
      <c r="K294" s="2" t="inlineStr">
        <is>
          <t>B</t>
        </is>
      </c>
      <c r="L294" s="4" t="inlineStr">
        <is>
          <t>INCORRECTO</t>
        </is>
      </c>
      <c r="M294" s="2" t="inlineStr">
        <is>
          <t>A</t>
        </is>
      </c>
      <c r="N294" s="4" t="inlineStr">
        <is>
          <t>INCORRECTO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B</t>
        </is>
      </c>
      <c r="X294" s="4" t="inlineStr">
        <is>
          <t>INCORRECTO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A</t>
        </is>
      </c>
      <c r="AD294" s="4" t="inlineStr">
        <is>
          <t>INCORRECTO</t>
        </is>
      </c>
      <c r="AE294" s="2" t="inlineStr">
        <is>
          <t>B</t>
        </is>
      </c>
      <c r="AF294" s="3" t="inlineStr">
        <is>
          <t>CORRECTO</t>
        </is>
      </c>
      <c r="AG294" s="2" t="inlineStr">
        <is>
          <t>C</t>
        </is>
      </c>
      <c r="AH294" s="4" t="inlineStr">
        <is>
          <t>INCORRECTO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B</t>
        </is>
      </c>
      <c r="AL294" s="3" t="inlineStr">
        <is>
          <t>CORRECTO</t>
        </is>
      </c>
      <c r="AM294" s="2" t="inlineStr">
        <is>
          <t>A</t>
        </is>
      </c>
      <c r="AN294" s="4" t="inlineStr">
        <is>
          <t>INCORRECTO</t>
        </is>
      </c>
      <c r="AO294" s="2" t="inlineStr">
        <is>
          <t>B</t>
        </is>
      </c>
      <c r="AP294" s="4" t="inlineStr">
        <is>
          <t>INCORRECTO</t>
        </is>
      </c>
      <c r="AQ294" s="2" t="inlineStr">
        <is>
          <t>A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111001100030</t>
        </is>
      </c>
      <c r="C295" s="2" t="inlineStr">
        <is>
          <t>COLEGIO LA GIRALDA (IED) - SEDE PRINCIPAL</t>
        </is>
      </c>
      <c r="D295" s="2" t="inlineStr">
        <is>
          <t>VALERIA GARCIA HERNANDEZ</t>
        </is>
      </c>
      <c r="E295" s="2" t="inlineStr">
        <is>
          <t>1021681677</t>
        </is>
      </c>
      <c r="F295" s="2" t="n">
        <v>11</v>
      </c>
      <c r="G295" s="2" t="n">
        <v>1101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A</t>
        </is>
      </c>
      <c r="N295" s="4" t="inlineStr">
        <is>
          <t>INCORRECTO</t>
        </is>
      </c>
      <c r="O295" s="2" t="inlineStr">
        <is>
          <t>C</t>
        </is>
      </c>
      <c r="P295" s="4" t="inlineStr">
        <is>
          <t>INCORRECTO</t>
        </is>
      </c>
      <c r="Q295" s="2" t="inlineStr">
        <is>
          <t>D</t>
        </is>
      </c>
      <c r="R295" s="4" t="inlineStr">
        <is>
          <t>INCORRECTO</t>
        </is>
      </c>
      <c r="S295" s="2" t="inlineStr">
        <is>
          <t>B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B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A</t>
        </is>
      </c>
      <c r="AH295" s="4" t="inlineStr">
        <is>
          <t>INCORRECTO</t>
        </is>
      </c>
      <c r="AI295" s="2" t="inlineStr">
        <is>
          <t>C</t>
        </is>
      </c>
      <c r="AJ295" s="4" t="inlineStr">
        <is>
          <t>INCORRECTO</t>
        </is>
      </c>
      <c r="AK295" s="2" t="inlineStr">
        <is>
          <t>A</t>
        </is>
      </c>
      <c r="AL295" s="4" t="inlineStr">
        <is>
          <t>INCORRECTO</t>
        </is>
      </c>
      <c r="AM295" s="2" t="inlineStr">
        <is>
          <t>D</t>
        </is>
      </c>
      <c r="AN295" s="4" t="inlineStr">
        <is>
          <t>INCORRECTO</t>
        </is>
      </c>
      <c r="AO295" s="2" t="inlineStr">
        <is>
          <t>B</t>
        </is>
      </c>
      <c r="AP295" s="4" t="inlineStr">
        <is>
          <t>INCORRECTO</t>
        </is>
      </c>
      <c r="AQ295" s="2" t="inlineStr">
        <is>
          <t>C</t>
        </is>
      </c>
      <c r="AR295" s="4" t="inlineStr">
        <is>
          <t>INCORRECTO</t>
        </is>
      </c>
      <c r="AS295" s="2" t="inlineStr">
        <is>
          <t>B</t>
        </is>
      </c>
      <c r="AT295" s="4" t="inlineStr">
        <is>
          <t>INCORRECTO</t>
        </is>
      </c>
      <c r="AU295" s="2" t="inlineStr">
        <is>
          <t>C</t>
        </is>
      </c>
      <c r="AV295" s="4" t="inlineStr">
        <is>
          <t>INCORRECTO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111001100030</t>
        </is>
      </c>
      <c r="C296" s="2" t="inlineStr">
        <is>
          <t>COLEGIO LA GIRALDA (IED) - SEDE PRINCIPAL</t>
        </is>
      </c>
      <c r="D296" s="2" t="inlineStr">
        <is>
          <t>THOMAS ALEJANDRO MORA BERNAL</t>
        </is>
      </c>
      <c r="E296" s="2" t="inlineStr">
        <is>
          <t>1032682273</t>
        </is>
      </c>
      <c r="F296" s="2" t="n">
        <v>11</v>
      </c>
      <c r="G296" s="2" t="n">
        <v>1101</v>
      </c>
      <c r="H296" s="2" t="inlineStr">
        <is>
          <t>MATEMÁTICAS</t>
        </is>
      </c>
      <c r="I296" s="2" t="inlineStr">
        <is>
          <t>A</t>
        </is>
      </c>
      <c r="J296" s="4" t="inlineStr">
        <is>
          <t>INCORRECTO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D</t>
        </is>
      </c>
      <c r="N296" s="4" t="inlineStr">
        <is>
          <t>INCORRECTO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A</t>
        </is>
      </c>
      <c r="R296" s="4" t="inlineStr">
        <is>
          <t>INCORRECTO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D</t>
        </is>
      </c>
      <c r="X296" s="3" t="inlineStr">
        <is>
          <t>CORRECTO</t>
        </is>
      </c>
      <c r="Y296" s="2" t="inlineStr">
        <is>
          <t>D</t>
        </is>
      </c>
      <c r="Z296" s="3" t="inlineStr">
        <is>
          <t>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D</t>
        </is>
      </c>
      <c r="AF296" s="4" t="inlineStr">
        <is>
          <t>INCORRECTO</t>
        </is>
      </c>
      <c r="AG296" s="2" t="inlineStr">
        <is>
          <t>D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B</t>
        </is>
      </c>
      <c r="AN296" s="4" t="inlineStr">
        <is>
          <t>INCORRECTO</t>
        </is>
      </c>
      <c r="AO296" s="2" t="inlineStr">
        <is>
          <t>D</t>
        </is>
      </c>
      <c r="AP296" s="4" t="inlineStr">
        <is>
          <t>INCORRECTO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B</t>
        </is>
      </c>
      <c r="AT296" s="4" t="inlineStr">
        <is>
          <t>INCORRECTO</t>
        </is>
      </c>
      <c r="AU296" s="2" t="inlineStr">
        <is>
          <t>A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111001100030</t>
        </is>
      </c>
      <c r="C297" s="2" t="inlineStr">
        <is>
          <t>COLEGIO LA GIRALDA (IED) - SEDE PRINCIPAL</t>
        </is>
      </c>
      <c r="D297" s="2" t="inlineStr">
        <is>
          <t>VALERIA ROJAS MORALES</t>
        </is>
      </c>
      <c r="E297" s="2" t="inlineStr">
        <is>
          <t>1021681104</t>
        </is>
      </c>
      <c r="F297" s="2" t="n">
        <v>11</v>
      </c>
      <c r="G297" s="2" t="n">
        <v>1101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B</t>
        </is>
      </c>
      <c r="L297" s="4" t="inlineStr">
        <is>
          <t>INCORRECTO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A</t>
        </is>
      </c>
      <c r="T297" s="4" t="inlineStr">
        <is>
          <t>INCORRECTO</t>
        </is>
      </c>
      <c r="U297" s="2" t="inlineStr">
        <is>
          <t>B</t>
        </is>
      </c>
      <c r="V297" s="4" t="inlineStr">
        <is>
          <t>INCORRECTO</t>
        </is>
      </c>
      <c r="W297" s="2" t="inlineStr">
        <is>
          <t>B</t>
        </is>
      </c>
      <c r="X297" s="4" t="inlineStr">
        <is>
          <t>INCORRECTO</t>
        </is>
      </c>
      <c r="Y297" s="2" t="inlineStr">
        <is>
          <t>C</t>
        </is>
      </c>
      <c r="Z297" s="4" t="inlineStr">
        <is>
          <t>INCORRECTO</t>
        </is>
      </c>
      <c r="AA297" s="2" t="inlineStr">
        <is>
          <t>A</t>
        </is>
      </c>
      <c r="AB297" s="4" t="inlineStr">
        <is>
          <t>INCORRECTO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A</t>
        </is>
      </c>
      <c r="AF297" s="4" t="inlineStr">
        <is>
          <t>INCORRECTO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D</t>
        </is>
      </c>
      <c r="AJ297" s="4" t="inlineStr">
        <is>
          <t>INCORRECTO</t>
        </is>
      </c>
      <c r="AK297" s="2" t="inlineStr">
        <is>
          <t>D</t>
        </is>
      </c>
      <c r="AL297" s="4" t="inlineStr">
        <is>
          <t>INCORRECTO</t>
        </is>
      </c>
      <c r="AM297" s="2" t="inlineStr">
        <is>
          <t>C</t>
        </is>
      </c>
      <c r="AN297" s="3" t="inlineStr">
        <is>
          <t>CORRECTO</t>
        </is>
      </c>
      <c r="AO297" s="2" t="inlineStr">
        <is>
          <t>A</t>
        </is>
      </c>
      <c r="AP297" s="4" t="inlineStr">
        <is>
          <t>INCORRECTO</t>
        </is>
      </c>
      <c r="AQ297" s="2" t="inlineStr">
        <is>
          <t>B</t>
        </is>
      </c>
      <c r="AR297" s="4" t="inlineStr">
        <is>
          <t>INCORRECTO</t>
        </is>
      </c>
      <c r="AS297" s="2" t="inlineStr">
        <is>
          <t>A</t>
        </is>
      </c>
      <c r="AT297" s="4" t="inlineStr">
        <is>
          <t>INCORRECTO</t>
        </is>
      </c>
      <c r="AU297" s="2" t="inlineStr">
        <is>
          <t>C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111001100030</t>
        </is>
      </c>
      <c r="C298" s="2" t="inlineStr">
        <is>
          <t>COLEGIO LA GIRALDA (IED) - SEDE PRINCIPAL</t>
        </is>
      </c>
      <c r="D298" s="2" t="inlineStr">
        <is>
          <t>JUAN ESTEBAN LOZANO SIERRA</t>
        </is>
      </c>
      <c r="E298" s="2" t="inlineStr">
        <is>
          <t>1023385991</t>
        </is>
      </c>
      <c r="F298" s="2" t="n">
        <v>11</v>
      </c>
      <c r="G298" s="2" t="n">
        <v>1101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n"/>
      <c r="P298" s="4" t="inlineStr">
        <is>
          <t>INCORRECTO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A</t>
        </is>
      </c>
      <c r="T298" s="4" t="inlineStr">
        <is>
          <t>INCORRECTO</t>
        </is>
      </c>
      <c r="U298" s="2" t="inlineStr">
        <is>
          <t>A</t>
        </is>
      </c>
      <c r="V298" s="4" t="inlineStr">
        <is>
          <t>INCORRECTO</t>
        </is>
      </c>
      <c r="W298" s="2" t="inlineStr">
        <is>
          <t>D</t>
        </is>
      </c>
      <c r="X298" s="3" t="inlineStr">
        <is>
          <t>CORRECTO</t>
        </is>
      </c>
      <c r="Y298" s="2" t="inlineStr">
        <is>
          <t>C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C</t>
        </is>
      </c>
      <c r="AD298" s="3" t="inlineStr">
        <is>
          <t>CORRECTO</t>
        </is>
      </c>
      <c r="AE298" s="2" t="inlineStr">
        <is>
          <t>B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D</t>
        </is>
      </c>
      <c r="AJ298" s="4" t="inlineStr">
        <is>
          <t>INCORRECTO</t>
        </is>
      </c>
      <c r="AK298" s="2" t="inlineStr">
        <is>
          <t>B</t>
        </is>
      </c>
      <c r="AL298" s="3" t="inlineStr">
        <is>
          <t>CORRECTO</t>
        </is>
      </c>
      <c r="AM298" s="2" t="inlineStr">
        <is>
          <t>C</t>
        </is>
      </c>
      <c r="AN298" s="3" t="inlineStr">
        <is>
          <t>CORRECTO</t>
        </is>
      </c>
      <c r="AO298" s="2" t="inlineStr">
        <is>
          <t>A</t>
        </is>
      </c>
      <c r="AP298" s="4" t="inlineStr">
        <is>
          <t>INCORRECTO</t>
        </is>
      </c>
      <c r="AQ298" s="2" t="inlineStr">
        <is>
          <t>D</t>
        </is>
      </c>
      <c r="AR298" s="3" t="inlineStr">
        <is>
          <t>CORRECTO</t>
        </is>
      </c>
      <c r="AS298" s="2" t="inlineStr">
        <is>
          <t>B</t>
        </is>
      </c>
      <c r="AT298" s="4" t="inlineStr">
        <is>
          <t>INCORRECTO</t>
        </is>
      </c>
      <c r="AU298" s="2" t="inlineStr">
        <is>
          <t>D</t>
        </is>
      </c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111001100030</t>
        </is>
      </c>
      <c r="C299" s="2" t="inlineStr">
        <is>
          <t>COLEGIO LA GIRALDA (IED) - SEDE PRINCIPAL</t>
        </is>
      </c>
      <c r="D299" s="2" t="inlineStr">
        <is>
          <t>PAULA SOFIA SANDOVAL GAITAN</t>
        </is>
      </c>
      <c r="E299" s="2" t="inlineStr">
        <is>
          <t>1034282307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C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C</t>
        </is>
      </c>
      <c r="P299" s="4" t="inlineStr">
        <is>
          <t>INCORRECTO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B</t>
        </is>
      </c>
      <c r="T299" s="4" t="inlineStr">
        <is>
          <t>INCORRECTO</t>
        </is>
      </c>
      <c r="U299" s="2" t="inlineStr">
        <is>
          <t>B</t>
        </is>
      </c>
      <c r="V299" s="4" t="inlineStr">
        <is>
          <t>INCORRECTO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B</t>
        </is>
      </c>
      <c r="Z299" s="4" t="inlineStr">
        <is>
          <t>INCORRECTO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D</t>
        </is>
      </c>
      <c r="AH299" s="3" t="inlineStr">
        <is>
          <t>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D</t>
        </is>
      </c>
      <c r="AL299" s="4" t="inlineStr">
        <is>
          <t>INCORRECTO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C</t>
        </is>
      </c>
      <c r="AP299" s="3" t="inlineStr">
        <is>
          <t>CORRECTO</t>
        </is>
      </c>
      <c r="AQ299" s="2" t="inlineStr">
        <is>
          <t>B</t>
        </is>
      </c>
      <c r="AR299" s="4" t="inlineStr">
        <is>
          <t>INCORRECTO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D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111001100030</t>
        </is>
      </c>
      <c r="C300" s="2" t="inlineStr">
        <is>
          <t>COLEGIO LA GIRALDA (IED) - SEDE PRINCIPAL</t>
        </is>
      </c>
      <c r="D300" s="2" t="inlineStr">
        <is>
          <t>JUAN DIEGO OLIVEROS PINEDA</t>
        </is>
      </c>
      <c r="E300" s="2" t="inlineStr">
        <is>
          <t>1028865919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2" t="inlineStr">
        <is>
          <t>D</t>
        </is>
      </c>
      <c r="J300" s="4" t="inlineStr">
        <is>
          <t>INCORRECTO</t>
        </is>
      </c>
      <c r="K300" s="2" t="inlineStr">
        <is>
          <t>B</t>
        </is>
      </c>
      <c r="L300" s="4" t="inlineStr">
        <is>
          <t>INCORRECTO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A</t>
        </is>
      </c>
      <c r="P300" s="4" t="inlineStr">
        <is>
          <t>INCORRECTO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D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B</t>
        </is>
      </c>
      <c r="X300" s="4" t="inlineStr">
        <is>
          <t>INCORRECTO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B</t>
        </is>
      </c>
      <c r="AF300" s="3" t="inlineStr">
        <is>
          <t>CORRECTO</t>
        </is>
      </c>
      <c r="AG300" s="2" t="inlineStr">
        <is>
          <t>C</t>
        </is>
      </c>
      <c r="AH300" s="4" t="inlineStr">
        <is>
          <t>INCORRECTO</t>
        </is>
      </c>
      <c r="AI300" s="2" t="inlineStr">
        <is>
          <t>C</t>
        </is>
      </c>
      <c r="AJ300" s="4" t="inlineStr">
        <is>
          <t>INCORRECTO</t>
        </is>
      </c>
      <c r="AK300" s="2" t="inlineStr">
        <is>
          <t>A</t>
        </is>
      </c>
      <c r="AL300" s="4" t="inlineStr">
        <is>
          <t>INCORRECTO</t>
        </is>
      </c>
      <c r="AM300" s="2" t="inlineStr">
        <is>
          <t>D</t>
        </is>
      </c>
      <c r="AN300" s="4" t="inlineStr">
        <is>
          <t>INCORRECTO</t>
        </is>
      </c>
      <c r="AO300" s="2" t="inlineStr">
        <is>
          <t>B</t>
        </is>
      </c>
      <c r="AP300" s="4" t="inlineStr">
        <is>
          <t>INCORRECTO</t>
        </is>
      </c>
      <c r="AQ300" s="2" t="inlineStr">
        <is>
          <t>B</t>
        </is>
      </c>
      <c r="AR300" s="4" t="inlineStr">
        <is>
          <t>INCORRECTO</t>
        </is>
      </c>
      <c r="AS300" s="2" t="inlineStr">
        <is>
          <t>C</t>
        </is>
      </c>
      <c r="AT300" s="4" t="inlineStr">
        <is>
          <t>INCORRECTO</t>
        </is>
      </c>
      <c r="AU300" s="2" t="inlineStr">
        <is>
          <t>A</t>
        </is>
      </c>
      <c r="AV300" s="4" t="inlineStr">
        <is>
          <t>INCORRECTO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111001100030</t>
        </is>
      </c>
      <c r="C301" s="2" t="inlineStr">
        <is>
          <t>COLEGIO LA GIRALDA (IED) - SEDE PRINCIPAL</t>
        </is>
      </c>
      <c r="D301" s="2" t="inlineStr">
        <is>
          <t>JHOAN STIVEN REYES VALDES</t>
        </is>
      </c>
      <c r="E301" s="2" t="inlineStr">
        <is>
          <t>1021680178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A</t>
        </is>
      </c>
      <c r="N301" s="4" t="inlineStr">
        <is>
          <t>INCORRECTO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D</t>
        </is>
      </c>
      <c r="R301" s="4" t="inlineStr">
        <is>
          <t>INCORRECTO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C</t>
        </is>
      </c>
      <c r="V301" s="3" t="inlineStr">
        <is>
          <t>CORRECTO</t>
        </is>
      </c>
      <c r="W301" s="2" t="inlineStr">
        <is>
          <t>B</t>
        </is>
      </c>
      <c r="X301" s="4" t="inlineStr">
        <is>
          <t>INCORRECTO</t>
        </is>
      </c>
      <c r="Y301" s="2" t="inlineStr">
        <is>
          <t>B</t>
        </is>
      </c>
      <c r="Z301" s="4" t="inlineStr">
        <is>
          <t>INCORRECTO</t>
        </is>
      </c>
      <c r="AA301" s="2" t="inlineStr">
        <is>
          <t>A</t>
        </is>
      </c>
      <c r="AB301" s="4" t="inlineStr">
        <is>
          <t>INCORRECTO</t>
        </is>
      </c>
      <c r="AC301" s="2" t="inlineStr">
        <is>
          <t>D</t>
        </is>
      </c>
      <c r="AD301" s="4" t="inlineStr">
        <is>
          <t>INCORRECTO</t>
        </is>
      </c>
      <c r="AE301" s="2" t="inlineStr">
        <is>
          <t>B</t>
        </is>
      </c>
      <c r="AF301" s="3" t="inlineStr">
        <is>
          <t>CORRECTO</t>
        </is>
      </c>
      <c r="AG301" s="2" t="inlineStr">
        <is>
          <t>C</t>
        </is>
      </c>
      <c r="AH301" s="4" t="inlineStr">
        <is>
          <t>INCORRECTO</t>
        </is>
      </c>
      <c r="AI301" s="2" t="inlineStr">
        <is>
          <t>C</t>
        </is>
      </c>
      <c r="AJ301" s="4" t="inlineStr">
        <is>
          <t>INCORRECTO</t>
        </is>
      </c>
      <c r="AK301" s="2" t="inlineStr">
        <is>
          <t>D</t>
        </is>
      </c>
      <c r="AL301" s="4" t="inlineStr">
        <is>
          <t>INCORRECTO</t>
        </is>
      </c>
      <c r="AM301" s="2" t="inlineStr">
        <is>
          <t>C</t>
        </is>
      </c>
      <c r="AN301" s="3" t="inlineStr">
        <is>
          <t>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A</t>
        </is>
      </c>
      <c r="AR301" s="4" t="inlineStr">
        <is>
          <t>INCORRECTO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D</t>
        </is>
      </c>
      <c r="AV301" s="4" t="inlineStr">
        <is>
          <t>INCORRECTO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111001100030</t>
        </is>
      </c>
      <c r="C302" s="2" t="inlineStr">
        <is>
          <t>COLEGIO LA GIRALDA (IED) - SEDE PRINCIPAL</t>
        </is>
      </c>
      <c r="D302" s="2" t="inlineStr">
        <is>
          <t>JUAN SEBASTIAN OLAYA MORA</t>
        </is>
      </c>
      <c r="E302" s="2" t="inlineStr">
        <is>
          <t>1032681284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D</t>
        </is>
      </c>
      <c r="R302" s="4" t="inlineStr">
        <is>
          <t>INCORRECTO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B</t>
        </is>
      </c>
      <c r="X302" s="4" t="inlineStr">
        <is>
          <t>INCORRECTO</t>
        </is>
      </c>
      <c r="Y302" s="2" t="inlineStr">
        <is>
          <t>B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D</t>
        </is>
      </c>
      <c r="AD302" s="4" t="inlineStr">
        <is>
          <t>INCORRECTO</t>
        </is>
      </c>
      <c r="AE302" s="2" t="inlineStr">
        <is>
          <t>B</t>
        </is>
      </c>
      <c r="AF302" s="3" t="inlineStr">
        <is>
          <t>CORRECTO</t>
        </is>
      </c>
      <c r="AG302" s="2" t="inlineStr">
        <is>
          <t>C</t>
        </is>
      </c>
      <c r="AH302" s="4" t="inlineStr">
        <is>
          <t>INCORRECTO</t>
        </is>
      </c>
      <c r="AI302" s="2" t="inlineStr">
        <is>
          <t>C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C</t>
        </is>
      </c>
      <c r="AN302" s="3" t="inlineStr">
        <is>
          <t>CORRECTO</t>
        </is>
      </c>
      <c r="AO302" s="2" t="inlineStr">
        <is>
          <t>A</t>
        </is>
      </c>
      <c r="AP302" s="4" t="inlineStr">
        <is>
          <t>INCORRECTO</t>
        </is>
      </c>
      <c r="AQ302" s="2" t="inlineStr">
        <is>
          <t>A</t>
        </is>
      </c>
      <c r="AR302" s="4" t="inlineStr">
        <is>
          <t>INCORRECTO</t>
        </is>
      </c>
      <c r="AS302" s="2" t="inlineStr">
        <is>
          <t>A</t>
        </is>
      </c>
      <c r="AT302" s="4" t="inlineStr">
        <is>
          <t>INCORRECTO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111001100030</t>
        </is>
      </c>
      <c r="C303" s="2" t="inlineStr">
        <is>
          <t>COLEGIO LA GIRALDA (IED) - SEDE PRINCIPAL</t>
        </is>
      </c>
      <c r="D303" s="2" t="inlineStr">
        <is>
          <t>VALERYE TORRES AREVALO</t>
        </is>
      </c>
      <c r="E303" s="2" t="inlineStr">
        <is>
          <t>1025542536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D</t>
        </is>
      </c>
      <c r="L303" s="4" t="inlineStr">
        <is>
          <t>INCORRECTO</t>
        </is>
      </c>
      <c r="M303" s="2" t="inlineStr">
        <is>
          <t>A</t>
        </is>
      </c>
      <c r="N303" s="4" t="inlineStr">
        <is>
          <t>INCORRECTO</t>
        </is>
      </c>
      <c r="O303" s="2" t="inlineStr">
        <is>
          <t>A</t>
        </is>
      </c>
      <c r="P303" s="4" t="inlineStr">
        <is>
          <t>INCORRECTO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A</t>
        </is>
      </c>
      <c r="T303" s="4" t="inlineStr">
        <is>
          <t>INCORRECTO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B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4" t="inlineStr">
        <is>
          <t>INCORRECTO</t>
        </is>
      </c>
      <c r="AE303" s="2" t="inlineStr">
        <is>
          <t>A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C</t>
        </is>
      </c>
      <c r="AJ303" s="4" t="inlineStr">
        <is>
          <t>INCORRECTO</t>
        </is>
      </c>
      <c r="AK303" s="2" t="inlineStr">
        <is>
          <t>A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D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D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7" t="inlineStr">
        <is>
          <t>TRATADO</t>
        </is>
      </c>
      <c r="B304" s="7" t="inlineStr">
        <is>
          <t>111001098884</t>
        </is>
      </c>
      <c r="C304" s="7" t="inlineStr">
        <is>
          <t>COLEGIO LOS NARANJOS (IED) - SEDE PRINCIPAL</t>
        </is>
      </c>
      <c r="D304" s="7" t="inlineStr">
        <is>
          <t>KAREN MICHEL ALFONSO MOSQUERA</t>
        </is>
      </c>
      <c r="E304" s="7" t="inlineStr">
        <is>
          <t>1012377646</t>
        </is>
      </c>
      <c r="F304" s="7" t="n">
        <v>11</v>
      </c>
      <c r="G304" s="7" t="n">
        <v>1102</v>
      </c>
      <c r="H304" s="7" t="inlineStr">
        <is>
          <t>MATEMÁTICAS</t>
        </is>
      </c>
      <c r="I304" s="7" t="inlineStr">
        <is>
          <t>B</t>
        </is>
      </c>
      <c r="J304" s="8" t="inlineStr">
        <is>
          <t>CORRECTO</t>
        </is>
      </c>
      <c r="K304" s="7" t="inlineStr">
        <is>
          <t>D</t>
        </is>
      </c>
      <c r="L304" s="9" t="inlineStr">
        <is>
          <t>INCORRECTO</t>
        </is>
      </c>
      <c r="M304" s="7" t="inlineStr">
        <is>
          <t>A</t>
        </is>
      </c>
      <c r="N304" s="9" t="inlineStr">
        <is>
          <t>INCORRECTO</t>
        </is>
      </c>
      <c r="O304" s="7" t="inlineStr">
        <is>
          <t>C</t>
        </is>
      </c>
      <c r="P304" s="9" t="inlineStr">
        <is>
          <t>INCORRECTO</t>
        </is>
      </c>
      <c r="Q304" s="7" t="inlineStr">
        <is>
          <t>D</t>
        </is>
      </c>
      <c r="R304" s="9" t="inlineStr">
        <is>
          <t>INCORRECTO</t>
        </is>
      </c>
      <c r="S304" s="7" t="inlineStr">
        <is>
          <t>D</t>
        </is>
      </c>
      <c r="T304" s="9" t="inlineStr">
        <is>
          <t>INCORRECTO</t>
        </is>
      </c>
      <c r="U304" s="7" t="inlineStr">
        <is>
          <t>B</t>
        </is>
      </c>
      <c r="V304" s="9" t="inlineStr">
        <is>
          <t>INCORRECTO</t>
        </is>
      </c>
      <c r="W304" s="7" t="inlineStr">
        <is>
          <t>B</t>
        </is>
      </c>
      <c r="X304" s="9" t="inlineStr">
        <is>
          <t>INCORRECTO</t>
        </is>
      </c>
      <c r="Y304" s="7" t="inlineStr">
        <is>
          <t>C</t>
        </is>
      </c>
      <c r="Z304" s="9" t="inlineStr">
        <is>
          <t>INCORRECTO</t>
        </is>
      </c>
      <c r="AA304" s="7" t="inlineStr">
        <is>
          <t>A</t>
        </is>
      </c>
      <c r="AB304" s="9" t="inlineStr">
        <is>
          <t>INCORRECTO</t>
        </is>
      </c>
      <c r="AC304" s="7" t="inlineStr">
        <is>
          <t>B</t>
        </is>
      </c>
      <c r="AD304" s="9" t="inlineStr">
        <is>
          <t>INCORRECTO</t>
        </is>
      </c>
      <c r="AE304" s="7" t="inlineStr">
        <is>
          <t>C</t>
        </is>
      </c>
      <c r="AF304" s="9" t="inlineStr">
        <is>
          <t>INCORRECTO</t>
        </is>
      </c>
      <c r="AG304" s="7" t="inlineStr">
        <is>
          <t>A</t>
        </is>
      </c>
      <c r="AH304" s="9" t="inlineStr">
        <is>
          <t>INCORRECTO</t>
        </is>
      </c>
      <c r="AI304" s="7" t="inlineStr">
        <is>
          <t>D</t>
        </is>
      </c>
      <c r="AJ304" s="9" t="inlineStr">
        <is>
          <t>INCORRECTO</t>
        </is>
      </c>
      <c r="AK304" s="7" t="inlineStr">
        <is>
          <t>C</t>
        </is>
      </c>
      <c r="AL304" s="9" t="inlineStr">
        <is>
          <t>INCORRECTO</t>
        </is>
      </c>
      <c r="AM304" s="7" t="inlineStr">
        <is>
          <t>C</t>
        </is>
      </c>
      <c r="AN304" s="8" t="inlineStr">
        <is>
          <t>CORRECTO</t>
        </is>
      </c>
      <c r="AO304" s="7" t="inlineStr">
        <is>
          <t>D</t>
        </is>
      </c>
      <c r="AP304" s="9" t="inlineStr">
        <is>
          <t>INCORRECTO</t>
        </is>
      </c>
      <c r="AQ304" s="7" t="inlineStr">
        <is>
          <t>B</t>
        </is>
      </c>
      <c r="AR304" s="9" t="inlineStr">
        <is>
          <t>INCORRECTO</t>
        </is>
      </c>
      <c r="AS304" s="7" t="inlineStr">
        <is>
          <t>B</t>
        </is>
      </c>
      <c r="AT304" s="9" t="inlineStr">
        <is>
          <t>INCORRECTO</t>
        </is>
      </c>
      <c r="AU304" s="7" t="inlineStr">
        <is>
          <t>B</t>
        </is>
      </c>
      <c r="AV304" s="8" t="inlineStr">
        <is>
          <t>CORRECTO</t>
        </is>
      </c>
      <c r="AW304" s="10">
        <f>COUNTIF(J304:AV304,"CORRECTO")</f>
        <v/>
      </c>
      <c r="AX304" s="10">
        <f>COUNTIF(J304:AV304,"INCORRECTO")</f>
        <v/>
      </c>
      <c r="AY304" s="10" t="n">
        <v>20</v>
      </c>
      <c r="AZ304" s="11">
        <f>AW304/AY304</f>
        <v/>
      </c>
    </row>
    <row r="305">
      <c r="A305" s="7" t="inlineStr">
        <is>
          <t>TRATADO</t>
        </is>
      </c>
      <c r="B305" s="7" t="inlineStr">
        <is>
          <t>111001098884</t>
        </is>
      </c>
      <c r="C305" s="7" t="inlineStr">
        <is>
          <t>COLEGIO LOS NARANJOS (IED) - SEDE PRINCIPAL</t>
        </is>
      </c>
      <c r="D305" s="7" t="inlineStr">
        <is>
          <t>LEIDY JUELIETH LOPEZ AMAYA</t>
        </is>
      </c>
      <c r="E305" s="7" t="inlineStr">
        <is>
          <t>1028841117</t>
        </is>
      </c>
      <c r="F305" s="7" t="n">
        <v>11</v>
      </c>
      <c r="G305" s="7" t="n">
        <v>1102</v>
      </c>
      <c r="H305" s="7" t="inlineStr">
        <is>
          <t>MATEMÁTICAS</t>
        </is>
      </c>
      <c r="I305" s="7" t="inlineStr">
        <is>
          <t>D</t>
        </is>
      </c>
      <c r="J305" s="9" t="inlineStr">
        <is>
          <t>INCORRECTO</t>
        </is>
      </c>
      <c r="K305" s="7" t="inlineStr">
        <is>
          <t>D</t>
        </is>
      </c>
      <c r="L305" s="9" t="inlineStr">
        <is>
          <t>INCORRECTO</t>
        </is>
      </c>
      <c r="M305" s="7" t="inlineStr">
        <is>
          <t>B</t>
        </is>
      </c>
      <c r="N305" s="9" t="inlineStr">
        <is>
          <t>INCORRECTO</t>
        </is>
      </c>
      <c r="O305" s="7" t="inlineStr">
        <is>
          <t>B</t>
        </is>
      </c>
      <c r="P305" s="8" t="inlineStr">
        <is>
          <t>CORRECTO</t>
        </is>
      </c>
      <c r="Q305" s="7" t="inlineStr">
        <is>
          <t>A</t>
        </is>
      </c>
      <c r="R305" s="9" t="inlineStr">
        <is>
          <t>INCORRECTO</t>
        </is>
      </c>
      <c r="S305" s="7" t="inlineStr">
        <is>
          <t>A</t>
        </is>
      </c>
      <c r="T305" s="9" t="inlineStr">
        <is>
          <t>INCORRECTO</t>
        </is>
      </c>
      <c r="U305" s="7" t="inlineStr">
        <is>
          <t>A</t>
        </is>
      </c>
      <c r="V305" s="9" t="inlineStr">
        <is>
          <t>INCORRECTO</t>
        </is>
      </c>
      <c r="W305" s="7" t="inlineStr">
        <is>
          <t>C</t>
        </is>
      </c>
      <c r="X305" s="9" t="inlineStr">
        <is>
          <t>INCORRECTO</t>
        </is>
      </c>
      <c r="Y305" s="7" t="inlineStr">
        <is>
          <t>D</t>
        </is>
      </c>
      <c r="Z305" s="8" t="inlineStr">
        <is>
          <t>CORRECTO</t>
        </is>
      </c>
      <c r="AA305" s="7" t="inlineStr">
        <is>
          <t>D</t>
        </is>
      </c>
      <c r="AB305" s="9" t="inlineStr">
        <is>
          <t>INCORRECTO</t>
        </is>
      </c>
      <c r="AC305" s="7" t="inlineStr">
        <is>
          <t>A</t>
        </is>
      </c>
      <c r="AD305" s="9" t="inlineStr">
        <is>
          <t>INCORRECTO</t>
        </is>
      </c>
      <c r="AE305" s="7" t="inlineStr">
        <is>
          <t>C</t>
        </is>
      </c>
      <c r="AF305" s="9" t="inlineStr">
        <is>
          <t>INCORRECTO</t>
        </is>
      </c>
      <c r="AG305" s="7" t="inlineStr">
        <is>
          <t>D</t>
        </is>
      </c>
      <c r="AH305" s="8" t="inlineStr">
        <is>
          <t>CORRECTO</t>
        </is>
      </c>
      <c r="AI305" s="7" t="inlineStr">
        <is>
          <t>A</t>
        </is>
      </c>
      <c r="AJ305" s="9" t="inlineStr">
        <is>
          <t>INCORRECTO</t>
        </is>
      </c>
      <c r="AK305" s="7" t="inlineStr">
        <is>
          <t>A</t>
        </is>
      </c>
      <c r="AL305" s="9" t="inlineStr">
        <is>
          <t>INCORRECTO</t>
        </is>
      </c>
      <c r="AM305" s="7" t="inlineStr">
        <is>
          <t>B</t>
        </is>
      </c>
      <c r="AN305" s="9" t="inlineStr">
        <is>
          <t>INCORRECTO</t>
        </is>
      </c>
      <c r="AO305" s="7" t="inlineStr">
        <is>
          <t>B</t>
        </is>
      </c>
      <c r="AP305" s="9" t="inlineStr">
        <is>
          <t>INCORRECTO</t>
        </is>
      </c>
      <c r="AQ305" s="7" t="inlineStr">
        <is>
          <t>B</t>
        </is>
      </c>
      <c r="AR305" s="9" t="inlineStr">
        <is>
          <t>INCORRECTO</t>
        </is>
      </c>
      <c r="AS305" s="7" t="inlineStr">
        <is>
          <t>C</t>
        </is>
      </c>
      <c r="AT305" s="9" t="inlineStr">
        <is>
          <t>INCORRECTO</t>
        </is>
      </c>
      <c r="AU305" s="7" t="inlineStr">
        <is>
          <t>A</t>
        </is>
      </c>
      <c r="AV305" s="9" t="inlineStr">
        <is>
          <t>INCORRECTO</t>
        </is>
      </c>
      <c r="AW305" s="10">
        <f>COUNTIF(J305:AV305,"CORRECTO")</f>
        <v/>
      </c>
      <c r="AX305" s="10">
        <f>COUNTIF(J305:AV305,"INCORRECTO")</f>
        <v/>
      </c>
      <c r="AY305" s="10" t="n">
        <v>20</v>
      </c>
      <c r="AZ305" s="11">
        <f>AW305/AY305</f>
        <v/>
      </c>
    </row>
    <row r="306">
      <c r="A306" s="7" t="inlineStr">
        <is>
          <t>TRATADO</t>
        </is>
      </c>
      <c r="B306" s="7" t="inlineStr">
        <is>
          <t>111001098884</t>
        </is>
      </c>
      <c r="C306" s="7" t="inlineStr">
        <is>
          <t>COLEGIO LOS NARANJOS (IED) - SEDE PRINCIPAL</t>
        </is>
      </c>
      <c r="D306" s="7" t="inlineStr">
        <is>
          <t>SHARATH SOFIA CHAPARRO LEIVA</t>
        </is>
      </c>
      <c r="E306" s="7" t="inlineStr">
        <is>
          <t>1023385639</t>
        </is>
      </c>
      <c r="F306" s="7" t="n">
        <v>11</v>
      </c>
      <c r="G306" s="7" t="n">
        <v>1102</v>
      </c>
      <c r="H306" s="7" t="inlineStr">
        <is>
          <t>MATEMÁTICAS</t>
        </is>
      </c>
      <c r="I306" s="7" t="inlineStr">
        <is>
          <t>B</t>
        </is>
      </c>
      <c r="J306" s="8" t="inlineStr">
        <is>
          <t>CORRECTO</t>
        </is>
      </c>
      <c r="K306" s="7" t="inlineStr">
        <is>
          <t>D</t>
        </is>
      </c>
      <c r="L306" s="9" t="inlineStr">
        <is>
          <t>INCORRECTO</t>
        </is>
      </c>
      <c r="M306" s="7" t="inlineStr">
        <is>
          <t>C</t>
        </is>
      </c>
      <c r="N306" s="8" t="inlineStr">
        <is>
          <t>CORRECTO</t>
        </is>
      </c>
      <c r="O306" s="7" t="inlineStr">
        <is>
          <t>A</t>
        </is>
      </c>
      <c r="P306" s="9" t="inlineStr">
        <is>
          <t>INCORRECTO</t>
        </is>
      </c>
      <c r="Q306" s="7" t="inlineStr">
        <is>
          <t>B</t>
        </is>
      </c>
      <c r="R306" s="8" t="inlineStr">
        <is>
          <t>CORRECTO</t>
        </is>
      </c>
      <c r="S306" s="7" t="inlineStr">
        <is>
          <t>C</t>
        </is>
      </c>
      <c r="T306" s="8" t="inlineStr">
        <is>
          <t>CORRECTO</t>
        </is>
      </c>
      <c r="U306" s="7" t="inlineStr">
        <is>
          <t>B</t>
        </is>
      </c>
      <c r="V306" s="9" t="inlineStr">
        <is>
          <t>INCORRECTO</t>
        </is>
      </c>
      <c r="W306" s="7" t="inlineStr">
        <is>
          <t>C</t>
        </is>
      </c>
      <c r="X306" s="9" t="inlineStr">
        <is>
          <t>INCORRECTO</t>
        </is>
      </c>
      <c r="Y306" s="7" t="inlineStr">
        <is>
          <t>C</t>
        </is>
      </c>
      <c r="Z306" s="9" t="inlineStr">
        <is>
          <t>INCORRECTO</t>
        </is>
      </c>
      <c r="AA306" s="7" t="inlineStr">
        <is>
          <t>C</t>
        </is>
      </c>
      <c r="AB306" s="8" t="inlineStr">
        <is>
          <t>CORRECTO</t>
        </is>
      </c>
      <c r="AC306" s="7" t="inlineStr">
        <is>
          <t>A</t>
        </is>
      </c>
      <c r="AD306" s="9" t="inlineStr">
        <is>
          <t>INCORRECTO</t>
        </is>
      </c>
      <c r="AE306" s="7" t="inlineStr">
        <is>
          <t>D</t>
        </is>
      </c>
      <c r="AF306" s="9" t="inlineStr">
        <is>
          <t>INCORRECTO</t>
        </is>
      </c>
      <c r="AG306" s="7" t="inlineStr">
        <is>
          <t>B</t>
        </is>
      </c>
      <c r="AH306" s="9" t="inlineStr">
        <is>
          <t>INCORRECTO</t>
        </is>
      </c>
      <c r="AI306" s="7" t="inlineStr">
        <is>
          <t>A</t>
        </is>
      </c>
      <c r="AJ306" s="9" t="inlineStr">
        <is>
          <t>INCORRECTO</t>
        </is>
      </c>
      <c r="AK306" s="7" t="inlineStr">
        <is>
          <t>B</t>
        </is>
      </c>
      <c r="AL306" s="8" t="inlineStr">
        <is>
          <t>CORRECTO</t>
        </is>
      </c>
      <c r="AM306" s="7" t="inlineStr">
        <is>
          <t>C</t>
        </is>
      </c>
      <c r="AN306" s="8" t="inlineStr">
        <is>
          <t>CORRECTO</t>
        </is>
      </c>
      <c r="AO306" s="7" t="inlineStr">
        <is>
          <t>D</t>
        </is>
      </c>
      <c r="AP306" s="9" t="inlineStr">
        <is>
          <t>INCORRECTO</t>
        </is>
      </c>
      <c r="AQ306" s="7" t="inlineStr">
        <is>
          <t>B</t>
        </is>
      </c>
      <c r="AR306" s="9" t="inlineStr">
        <is>
          <t>INCORRECTO</t>
        </is>
      </c>
      <c r="AS306" s="7" t="inlineStr">
        <is>
          <t>A</t>
        </is>
      </c>
      <c r="AT306" s="9" t="inlineStr">
        <is>
          <t>INCORRECTO</t>
        </is>
      </c>
      <c r="AU306" s="7" t="inlineStr">
        <is>
          <t>D</t>
        </is>
      </c>
      <c r="AV306" s="9" t="inlineStr">
        <is>
          <t>INCORRECTO</t>
        </is>
      </c>
      <c r="AW306" s="10">
        <f>COUNTIF(J306:AV306,"CORRECTO")</f>
        <v/>
      </c>
      <c r="AX306" s="10">
        <f>COUNTIF(J306:AV306,"INCORRECTO")</f>
        <v/>
      </c>
      <c r="AY306" s="10" t="n">
        <v>20</v>
      </c>
      <c r="AZ306" s="11">
        <f>AW306/AY306</f>
        <v/>
      </c>
    </row>
    <row r="307">
      <c r="A307" s="7" t="inlineStr">
        <is>
          <t>TRATADO</t>
        </is>
      </c>
      <c r="B307" s="7" t="inlineStr">
        <is>
          <t>111001098884</t>
        </is>
      </c>
      <c r="C307" s="7" t="inlineStr">
        <is>
          <t>COLEGIO LOS NARANJOS (IED) - SEDE PRINCIPAL</t>
        </is>
      </c>
      <c r="D307" s="7" t="inlineStr">
        <is>
          <t>EIMY GABRIELA CORREALES BELTRAN</t>
        </is>
      </c>
      <c r="E307" s="7" t="inlineStr">
        <is>
          <t>1030606858</t>
        </is>
      </c>
      <c r="F307" s="7" t="n">
        <v>11</v>
      </c>
      <c r="G307" s="7" t="n">
        <v>1102</v>
      </c>
      <c r="H307" s="7" t="inlineStr">
        <is>
          <t>MATEMÁTICAS</t>
        </is>
      </c>
      <c r="I307" s="7" t="inlineStr">
        <is>
          <t>B</t>
        </is>
      </c>
      <c r="J307" s="8" t="inlineStr">
        <is>
          <t>CORRECTO</t>
        </is>
      </c>
      <c r="K307" s="7" t="inlineStr">
        <is>
          <t>C</t>
        </is>
      </c>
      <c r="L307" s="8" t="inlineStr">
        <is>
          <t>CORRECTO</t>
        </is>
      </c>
      <c r="M307" s="7" t="inlineStr">
        <is>
          <t>C</t>
        </is>
      </c>
      <c r="N307" s="8" t="inlineStr">
        <is>
          <t>CORRECTO</t>
        </is>
      </c>
      <c r="O307" s="7" t="inlineStr">
        <is>
          <t>A</t>
        </is>
      </c>
      <c r="P307" s="9" t="inlineStr">
        <is>
          <t>INCORRECTO</t>
        </is>
      </c>
      <c r="Q307" s="7" t="inlineStr">
        <is>
          <t>C</t>
        </is>
      </c>
      <c r="R307" s="9" t="inlineStr">
        <is>
          <t>INCORRECTO</t>
        </is>
      </c>
      <c r="S307" s="7" t="inlineStr">
        <is>
          <t>D</t>
        </is>
      </c>
      <c r="T307" s="9" t="inlineStr">
        <is>
          <t>INCORRECTO</t>
        </is>
      </c>
      <c r="U307" s="7" t="inlineStr">
        <is>
          <t>A</t>
        </is>
      </c>
      <c r="V307" s="9" t="inlineStr">
        <is>
          <t>INCORRECTO</t>
        </is>
      </c>
      <c r="W307" s="7" t="inlineStr">
        <is>
          <t>C</t>
        </is>
      </c>
      <c r="X307" s="9" t="inlineStr">
        <is>
          <t>INCORRECTO</t>
        </is>
      </c>
      <c r="Y307" s="7" t="inlineStr">
        <is>
          <t>B</t>
        </is>
      </c>
      <c r="Z307" s="9" t="inlineStr">
        <is>
          <t>INCORRECTO</t>
        </is>
      </c>
      <c r="AA307" s="7" t="inlineStr">
        <is>
          <t>B</t>
        </is>
      </c>
      <c r="AB307" s="9" t="inlineStr">
        <is>
          <t>INCORRECTO</t>
        </is>
      </c>
      <c r="AC307" s="7" t="inlineStr">
        <is>
          <t>A</t>
        </is>
      </c>
      <c r="AD307" s="9" t="inlineStr">
        <is>
          <t>INCORRECTO</t>
        </is>
      </c>
      <c r="AE307" s="7" t="inlineStr">
        <is>
          <t>C</t>
        </is>
      </c>
      <c r="AF307" s="9" t="inlineStr">
        <is>
          <t>INCORRECTO</t>
        </is>
      </c>
      <c r="AG307" s="7" t="inlineStr">
        <is>
          <t>B</t>
        </is>
      </c>
      <c r="AH307" s="9" t="inlineStr">
        <is>
          <t>INCORRECTO</t>
        </is>
      </c>
      <c r="AI307" s="7" t="inlineStr">
        <is>
          <t>B</t>
        </is>
      </c>
      <c r="AJ307" s="8" t="inlineStr">
        <is>
          <t>CORRECTO</t>
        </is>
      </c>
      <c r="AK307" s="7" t="inlineStr">
        <is>
          <t>C</t>
        </is>
      </c>
      <c r="AL307" s="9" t="inlineStr">
        <is>
          <t>INCORRECTO</t>
        </is>
      </c>
      <c r="AM307" s="7" t="inlineStr">
        <is>
          <t>D</t>
        </is>
      </c>
      <c r="AN307" s="9" t="inlineStr">
        <is>
          <t>INCORRECTO</t>
        </is>
      </c>
      <c r="AO307" s="7" t="inlineStr">
        <is>
          <t>B</t>
        </is>
      </c>
      <c r="AP307" s="9" t="inlineStr">
        <is>
          <t>INCORRECTO</t>
        </is>
      </c>
      <c r="AQ307" s="7" t="inlineStr">
        <is>
          <t>B</t>
        </is>
      </c>
      <c r="AR307" s="9" t="inlineStr">
        <is>
          <t>INCORRECTO</t>
        </is>
      </c>
      <c r="AS307" s="7" t="inlineStr">
        <is>
          <t>D</t>
        </is>
      </c>
      <c r="AT307" s="8" t="inlineStr">
        <is>
          <t>CORRECTO</t>
        </is>
      </c>
      <c r="AU307" s="7" t="inlineStr">
        <is>
          <t>C</t>
        </is>
      </c>
      <c r="AV307" s="9" t="inlineStr">
        <is>
          <t>INCORRECTO</t>
        </is>
      </c>
      <c r="AW307" s="10">
        <f>COUNTIF(J307:AV307,"CORRECTO")</f>
        <v/>
      </c>
      <c r="AX307" s="10">
        <f>COUNTIF(J307:AV307,"INCORRECTO")</f>
        <v/>
      </c>
      <c r="AY307" s="10" t="n">
        <v>20</v>
      </c>
      <c r="AZ307" s="11">
        <f>AW307/AY307</f>
        <v/>
      </c>
    </row>
    <row r="308">
      <c r="A308" s="7" t="inlineStr">
        <is>
          <t>TRATADO</t>
        </is>
      </c>
      <c r="B308" s="7" t="inlineStr">
        <is>
          <t>111001098884</t>
        </is>
      </c>
      <c r="C308" s="7" t="inlineStr">
        <is>
          <t>COLEGIO LOS NARANJOS (IED) - SEDE PRINCIPAL</t>
        </is>
      </c>
      <c r="D308" s="7" t="inlineStr">
        <is>
          <t>ASLYN CATALINA SEPULVEDA CUBILLOS</t>
        </is>
      </c>
      <c r="E308" s="7" t="inlineStr">
        <is>
          <t>1011203830</t>
        </is>
      </c>
      <c r="F308" s="7" t="n">
        <v>11</v>
      </c>
      <c r="G308" s="7" t="n">
        <v>1102</v>
      </c>
      <c r="H308" s="7" t="inlineStr">
        <is>
          <t>MATEMÁTICAS</t>
        </is>
      </c>
      <c r="I308" s="7" t="inlineStr">
        <is>
          <t>A</t>
        </is>
      </c>
      <c r="J308" s="9" t="inlineStr">
        <is>
          <t>INCORRECTO</t>
        </is>
      </c>
      <c r="K308" s="7" t="inlineStr">
        <is>
          <t>C</t>
        </is>
      </c>
      <c r="L308" s="8" t="inlineStr">
        <is>
          <t>CORRECTO</t>
        </is>
      </c>
      <c r="M308" s="7" t="inlineStr">
        <is>
          <t>C</t>
        </is>
      </c>
      <c r="N308" s="8" t="inlineStr">
        <is>
          <t>CORRECTO</t>
        </is>
      </c>
      <c r="O308" s="7" t="inlineStr">
        <is>
          <t>C</t>
        </is>
      </c>
      <c r="P308" s="9" t="inlineStr">
        <is>
          <t>INCORRECTO</t>
        </is>
      </c>
      <c r="Q308" s="7" t="inlineStr">
        <is>
          <t>C</t>
        </is>
      </c>
      <c r="R308" s="9" t="inlineStr">
        <is>
          <t>INCORRECTO</t>
        </is>
      </c>
      <c r="S308" s="7" t="inlineStr">
        <is>
          <t>A</t>
        </is>
      </c>
      <c r="T308" s="9" t="inlineStr">
        <is>
          <t>INCORRECTO</t>
        </is>
      </c>
      <c r="U308" s="7" t="inlineStr">
        <is>
          <t>B</t>
        </is>
      </c>
      <c r="V308" s="9" t="inlineStr">
        <is>
          <t>INCORRECTO</t>
        </is>
      </c>
      <c r="W308" s="7" t="inlineStr">
        <is>
          <t>B</t>
        </is>
      </c>
      <c r="X308" s="9" t="inlineStr">
        <is>
          <t>INCORRECTO</t>
        </is>
      </c>
      <c r="Y308" s="7" t="inlineStr">
        <is>
          <t>C</t>
        </is>
      </c>
      <c r="Z308" s="9" t="inlineStr">
        <is>
          <t>INCORRECTO</t>
        </is>
      </c>
      <c r="AA308" s="7" t="inlineStr">
        <is>
          <t>A</t>
        </is>
      </c>
      <c r="AB308" s="9" t="inlineStr">
        <is>
          <t>INCORRECTO</t>
        </is>
      </c>
      <c r="AC308" s="7" t="inlineStr">
        <is>
          <t>B</t>
        </is>
      </c>
      <c r="AD308" s="9" t="inlineStr">
        <is>
          <t>INCORRECTO</t>
        </is>
      </c>
      <c r="AE308" s="7" t="inlineStr">
        <is>
          <t>B</t>
        </is>
      </c>
      <c r="AF308" s="8" t="inlineStr">
        <is>
          <t>CORRECTO</t>
        </is>
      </c>
      <c r="AG308" s="7" t="inlineStr">
        <is>
          <t>C</t>
        </is>
      </c>
      <c r="AH308" s="9" t="inlineStr">
        <is>
          <t>INCORRECTO</t>
        </is>
      </c>
      <c r="AI308" s="7" t="inlineStr">
        <is>
          <t>B</t>
        </is>
      </c>
      <c r="AJ308" s="8" t="inlineStr">
        <is>
          <t>CORRECTO</t>
        </is>
      </c>
      <c r="AK308" s="7" t="inlineStr">
        <is>
          <t>A</t>
        </is>
      </c>
      <c r="AL308" s="9" t="inlineStr">
        <is>
          <t>INCORRECTO</t>
        </is>
      </c>
      <c r="AM308" s="7" t="inlineStr">
        <is>
          <t>C</t>
        </is>
      </c>
      <c r="AN308" s="8" t="inlineStr">
        <is>
          <t>CORRECTO</t>
        </is>
      </c>
      <c r="AO308" s="7" t="inlineStr">
        <is>
          <t>D</t>
        </is>
      </c>
      <c r="AP308" s="9" t="inlineStr">
        <is>
          <t>INCORRECTO</t>
        </is>
      </c>
      <c r="AQ308" s="7" t="inlineStr">
        <is>
          <t>B</t>
        </is>
      </c>
      <c r="AR308" s="9" t="inlineStr">
        <is>
          <t>INCORRECTO</t>
        </is>
      </c>
      <c r="AS308" s="7" t="inlineStr">
        <is>
          <t>D</t>
        </is>
      </c>
      <c r="AT308" s="8" t="inlineStr">
        <is>
          <t>CORRECTO</t>
        </is>
      </c>
      <c r="AU308" s="7" t="inlineStr">
        <is>
          <t>B</t>
        </is>
      </c>
      <c r="AV308" s="8" t="inlineStr">
        <is>
          <t>CORRECTO</t>
        </is>
      </c>
      <c r="AW308" s="10">
        <f>COUNTIF(J308:AV308,"CORRECTO")</f>
        <v/>
      </c>
      <c r="AX308" s="10">
        <f>COUNTIF(J308:AV308,"INCORRECTO")</f>
        <v/>
      </c>
      <c r="AY308" s="10" t="n">
        <v>20</v>
      </c>
      <c r="AZ308" s="11">
        <f>AW308/AY308</f>
        <v/>
      </c>
    </row>
    <row r="309">
      <c r="A309" s="7" t="inlineStr">
        <is>
          <t>TRATADO</t>
        </is>
      </c>
      <c r="B309" s="7" t="inlineStr">
        <is>
          <t>111001098884</t>
        </is>
      </c>
      <c r="C309" s="7" t="inlineStr">
        <is>
          <t>COLEGIO LOS NARANJOS (IED) - SEDE PRINCIPAL</t>
        </is>
      </c>
      <c r="D309" s="7" t="inlineStr">
        <is>
          <t>DAYLIN AOMI GONZALEZ VELASCO</t>
        </is>
      </c>
      <c r="E309" s="7" t="inlineStr">
        <is>
          <t>1025065521</t>
        </is>
      </c>
      <c r="F309" s="7" t="n">
        <v>11</v>
      </c>
      <c r="G309" s="7" t="n">
        <v>1102</v>
      </c>
      <c r="H309" s="7" t="inlineStr">
        <is>
          <t>MATEMÁTICAS</t>
        </is>
      </c>
      <c r="I309" s="7" t="inlineStr">
        <is>
          <t>D</t>
        </is>
      </c>
      <c r="J309" s="9" t="inlineStr">
        <is>
          <t>INCORRECTO</t>
        </is>
      </c>
      <c r="K309" s="7" t="inlineStr">
        <is>
          <t>D</t>
        </is>
      </c>
      <c r="L309" s="9" t="inlineStr">
        <is>
          <t>INCORRECTO</t>
        </is>
      </c>
      <c r="M309" s="7" t="inlineStr">
        <is>
          <t>A</t>
        </is>
      </c>
      <c r="N309" s="9" t="inlineStr">
        <is>
          <t>INCORRECTO</t>
        </is>
      </c>
      <c r="O309" s="7" t="inlineStr">
        <is>
          <t>C</t>
        </is>
      </c>
      <c r="P309" s="9" t="inlineStr">
        <is>
          <t>INCORRECTO</t>
        </is>
      </c>
      <c r="Q309" s="7" t="inlineStr">
        <is>
          <t>A</t>
        </is>
      </c>
      <c r="R309" s="9" t="inlineStr">
        <is>
          <t>INCORRECTO</t>
        </is>
      </c>
      <c r="S309" s="7" t="inlineStr">
        <is>
          <t>A</t>
        </is>
      </c>
      <c r="T309" s="9" t="inlineStr">
        <is>
          <t>INCORRECTO</t>
        </is>
      </c>
      <c r="U309" s="7" t="inlineStr">
        <is>
          <t>B</t>
        </is>
      </c>
      <c r="V309" s="9" t="inlineStr">
        <is>
          <t>INCORRECTO</t>
        </is>
      </c>
      <c r="W309" s="7" t="inlineStr">
        <is>
          <t>C</t>
        </is>
      </c>
      <c r="X309" s="9" t="inlineStr">
        <is>
          <t>INCORRECTO</t>
        </is>
      </c>
      <c r="Y309" s="7" t="inlineStr">
        <is>
          <t>D</t>
        </is>
      </c>
      <c r="Z309" s="8" t="inlineStr">
        <is>
          <t>CORRECTO</t>
        </is>
      </c>
      <c r="AA309" s="7" t="inlineStr">
        <is>
          <t>B</t>
        </is>
      </c>
      <c r="AB309" s="9" t="inlineStr">
        <is>
          <t>INCORRECTO</t>
        </is>
      </c>
      <c r="AC309" s="7" t="inlineStr">
        <is>
          <t>C</t>
        </is>
      </c>
      <c r="AD309" s="8" t="inlineStr">
        <is>
          <t>CORRECTO</t>
        </is>
      </c>
      <c r="AE309" s="7" t="inlineStr">
        <is>
          <t>C</t>
        </is>
      </c>
      <c r="AF309" s="9" t="inlineStr">
        <is>
          <t>INCORRECTO</t>
        </is>
      </c>
      <c r="AG309" s="7" t="inlineStr">
        <is>
          <t>B</t>
        </is>
      </c>
      <c r="AH309" s="9" t="inlineStr">
        <is>
          <t>INCORRECTO</t>
        </is>
      </c>
      <c r="AI309" s="7" t="inlineStr">
        <is>
          <t>A</t>
        </is>
      </c>
      <c r="AJ309" s="9" t="inlineStr">
        <is>
          <t>INCORRECTO</t>
        </is>
      </c>
      <c r="AK309" s="7" t="inlineStr">
        <is>
          <t>D</t>
        </is>
      </c>
      <c r="AL309" s="9" t="inlineStr">
        <is>
          <t>INCORRECTO</t>
        </is>
      </c>
      <c r="AM309" s="7" t="inlineStr">
        <is>
          <t>C</t>
        </is>
      </c>
      <c r="AN309" s="8" t="inlineStr">
        <is>
          <t>CORRECTO</t>
        </is>
      </c>
      <c r="AO309" s="7" t="inlineStr">
        <is>
          <t>A</t>
        </is>
      </c>
      <c r="AP309" s="9" t="inlineStr">
        <is>
          <t>INCORRECTO</t>
        </is>
      </c>
      <c r="AQ309" s="7" t="inlineStr">
        <is>
          <t>A</t>
        </is>
      </c>
      <c r="AR309" s="9" t="inlineStr">
        <is>
          <t>INCORRECTO</t>
        </is>
      </c>
      <c r="AS309" s="7" t="inlineStr">
        <is>
          <t>C</t>
        </is>
      </c>
      <c r="AT309" s="9" t="inlineStr">
        <is>
          <t>INCORRECTO</t>
        </is>
      </c>
      <c r="AU309" s="7" t="inlineStr">
        <is>
          <t>B</t>
        </is>
      </c>
      <c r="AV309" s="8" t="inlineStr">
        <is>
          <t>CORRECTO</t>
        </is>
      </c>
      <c r="AW309" s="10">
        <f>COUNTIF(J309:AV309,"CORRECTO")</f>
        <v/>
      </c>
      <c r="AX309" s="10">
        <f>COUNTIF(J309:AV309,"INCORRECTO")</f>
        <v/>
      </c>
      <c r="AY309" s="10" t="n">
        <v>20</v>
      </c>
      <c r="AZ309" s="11">
        <f>AW309/AY309</f>
        <v/>
      </c>
    </row>
    <row r="310">
      <c r="A310" s="7" t="inlineStr">
        <is>
          <t>TRATADO</t>
        </is>
      </c>
      <c r="B310" s="7" t="inlineStr">
        <is>
          <t>111001098884</t>
        </is>
      </c>
      <c r="C310" s="7" t="inlineStr">
        <is>
          <t>COLEGIO LOS NARANJOS (IED) - SEDE PRINCIPAL</t>
        </is>
      </c>
      <c r="D310" s="7" t="inlineStr">
        <is>
          <t>SOL GERALDINE GORDILLO MORENO</t>
        </is>
      </c>
      <c r="E310" s="7" t="inlineStr">
        <is>
          <t>1028887995</t>
        </is>
      </c>
      <c r="F310" s="7" t="n">
        <v>11</v>
      </c>
      <c r="G310" s="7" t="n">
        <v>1102</v>
      </c>
      <c r="H310" s="7" t="inlineStr">
        <is>
          <t>MATEMÁTICAS</t>
        </is>
      </c>
      <c r="I310" s="7" t="inlineStr">
        <is>
          <t>D</t>
        </is>
      </c>
      <c r="J310" s="9" t="inlineStr">
        <is>
          <t>INCORRECTO</t>
        </is>
      </c>
      <c r="K310" s="7" t="inlineStr">
        <is>
          <t>B</t>
        </is>
      </c>
      <c r="L310" s="9" t="inlineStr">
        <is>
          <t>INCORRECTO</t>
        </is>
      </c>
      <c r="M310" s="7" t="inlineStr">
        <is>
          <t>A</t>
        </is>
      </c>
      <c r="N310" s="9" t="inlineStr">
        <is>
          <t>INCORRECTO</t>
        </is>
      </c>
      <c r="O310" s="7" t="inlineStr">
        <is>
          <t>A</t>
        </is>
      </c>
      <c r="P310" s="9" t="inlineStr">
        <is>
          <t>INCORRECTO</t>
        </is>
      </c>
      <c r="Q310" s="7" t="inlineStr">
        <is>
          <t>B</t>
        </is>
      </c>
      <c r="R310" s="8" t="inlineStr">
        <is>
          <t>CORRECTO</t>
        </is>
      </c>
      <c r="S310" s="7" t="inlineStr">
        <is>
          <t>C</t>
        </is>
      </c>
      <c r="T310" s="8" t="inlineStr">
        <is>
          <t>CORRECTO</t>
        </is>
      </c>
      <c r="U310" s="7" t="inlineStr">
        <is>
          <t>A</t>
        </is>
      </c>
      <c r="V310" s="9" t="inlineStr">
        <is>
          <t>INCORRECTO</t>
        </is>
      </c>
      <c r="W310" s="7" t="inlineStr">
        <is>
          <t>C</t>
        </is>
      </c>
      <c r="X310" s="9" t="inlineStr">
        <is>
          <t>INCORRECTO</t>
        </is>
      </c>
      <c r="Y310" s="7" t="inlineStr">
        <is>
          <t>B</t>
        </is>
      </c>
      <c r="Z310" s="9" t="inlineStr">
        <is>
          <t>INCORRECTO</t>
        </is>
      </c>
      <c r="AA310" s="7" t="inlineStr">
        <is>
          <t>B</t>
        </is>
      </c>
      <c r="AB310" s="9" t="inlineStr">
        <is>
          <t>INCORRECTO</t>
        </is>
      </c>
      <c r="AC310" s="7" t="inlineStr">
        <is>
          <t>C</t>
        </is>
      </c>
      <c r="AD310" s="8" t="inlineStr">
        <is>
          <t>CORRECTO</t>
        </is>
      </c>
      <c r="AE310" s="7" t="inlineStr">
        <is>
          <t>C</t>
        </is>
      </c>
      <c r="AF310" s="9" t="inlineStr">
        <is>
          <t>INCORRECTO</t>
        </is>
      </c>
      <c r="AG310" s="7" t="inlineStr">
        <is>
          <t>A</t>
        </is>
      </c>
      <c r="AH310" s="9" t="inlineStr">
        <is>
          <t>INCORRECTO</t>
        </is>
      </c>
      <c r="AI310" s="7" t="inlineStr">
        <is>
          <t>A</t>
        </is>
      </c>
      <c r="AJ310" s="9" t="inlineStr">
        <is>
          <t>INCORRECTO</t>
        </is>
      </c>
      <c r="AK310" s="7" t="inlineStr">
        <is>
          <t>B</t>
        </is>
      </c>
      <c r="AL310" s="8" t="inlineStr">
        <is>
          <t>CORRECTO</t>
        </is>
      </c>
      <c r="AM310" s="7" t="inlineStr">
        <is>
          <t>D</t>
        </is>
      </c>
      <c r="AN310" s="9" t="inlineStr">
        <is>
          <t>INCORRECTO</t>
        </is>
      </c>
      <c r="AO310" s="7" t="inlineStr">
        <is>
          <t>A</t>
        </is>
      </c>
      <c r="AP310" s="9" t="inlineStr">
        <is>
          <t>INCORRECTO</t>
        </is>
      </c>
      <c r="AQ310" s="7" t="inlineStr">
        <is>
          <t>B</t>
        </is>
      </c>
      <c r="AR310" s="9" t="inlineStr">
        <is>
          <t>INCORRECTO</t>
        </is>
      </c>
      <c r="AS310" s="7" t="inlineStr">
        <is>
          <t>B</t>
        </is>
      </c>
      <c r="AT310" s="9" t="inlineStr">
        <is>
          <t>INCORRECTO</t>
        </is>
      </c>
      <c r="AU310" s="7" t="inlineStr">
        <is>
          <t>A</t>
        </is>
      </c>
      <c r="AV310" s="9" t="inlineStr">
        <is>
          <t>INCORRECTO</t>
        </is>
      </c>
      <c r="AW310" s="10">
        <f>COUNTIF(J310:AV310,"CORRECTO")</f>
        <v/>
      </c>
      <c r="AX310" s="10">
        <f>COUNTIF(J310:AV310,"INCORRECTO")</f>
        <v/>
      </c>
      <c r="AY310" s="10" t="n">
        <v>20</v>
      </c>
      <c r="AZ310" s="11">
        <f>AW310/AY310</f>
        <v/>
      </c>
    </row>
    <row r="311">
      <c r="A311" s="7" t="inlineStr">
        <is>
          <t>TRATADO</t>
        </is>
      </c>
      <c r="B311" s="7" t="inlineStr">
        <is>
          <t>111001098884</t>
        </is>
      </c>
      <c r="C311" s="7" t="inlineStr">
        <is>
          <t>COLEGIO LOS NARANJOS (IED) - SEDE PRINCIPAL</t>
        </is>
      </c>
      <c r="D311" s="7" t="inlineStr">
        <is>
          <t>JORGE ANDRES CARRANZA GUEVARA</t>
        </is>
      </c>
      <c r="E311" s="7" t="inlineStr">
        <is>
          <t>1029147257</t>
        </is>
      </c>
      <c r="F311" s="7" t="n">
        <v>11</v>
      </c>
      <c r="G311" s="7" t="n">
        <v>1102</v>
      </c>
      <c r="H311" s="7" t="inlineStr">
        <is>
          <t>MATEMÁTICAS</t>
        </is>
      </c>
      <c r="I311" s="7" t="inlineStr">
        <is>
          <t>B</t>
        </is>
      </c>
      <c r="J311" s="8" t="inlineStr">
        <is>
          <t>CORRECTO</t>
        </is>
      </c>
      <c r="K311" s="7" t="inlineStr">
        <is>
          <t>D</t>
        </is>
      </c>
      <c r="L311" s="9" t="inlineStr">
        <is>
          <t>INCORRECTO</t>
        </is>
      </c>
      <c r="M311" s="7" t="inlineStr">
        <is>
          <t>C</t>
        </is>
      </c>
      <c r="N311" s="8" t="inlineStr">
        <is>
          <t>CORRECTO</t>
        </is>
      </c>
      <c r="O311" s="7" t="inlineStr">
        <is>
          <t>B</t>
        </is>
      </c>
      <c r="P311" s="8" t="inlineStr">
        <is>
          <t>CORRECTO</t>
        </is>
      </c>
      <c r="Q311" s="7" t="inlineStr">
        <is>
          <t>B</t>
        </is>
      </c>
      <c r="R311" s="8" t="inlineStr">
        <is>
          <t>CORRECTO</t>
        </is>
      </c>
      <c r="S311" s="7" t="inlineStr">
        <is>
          <t>C</t>
        </is>
      </c>
      <c r="T311" s="8" t="inlineStr">
        <is>
          <t>CORRECTO</t>
        </is>
      </c>
      <c r="U311" s="7" t="inlineStr">
        <is>
          <t>C</t>
        </is>
      </c>
      <c r="V311" s="8" t="inlineStr">
        <is>
          <t>CORRECTO</t>
        </is>
      </c>
      <c r="W311" s="7" t="inlineStr">
        <is>
          <t>D</t>
        </is>
      </c>
      <c r="X311" s="8" t="inlineStr">
        <is>
          <t>CORRECTO</t>
        </is>
      </c>
      <c r="Y311" s="7" t="inlineStr">
        <is>
          <t>D</t>
        </is>
      </c>
      <c r="Z311" s="8" t="inlineStr">
        <is>
          <t>CORRECTO</t>
        </is>
      </c>
      <c r="AA311" s="7" t="inlineStr">
        <is>
          <t>C</t>
        </is>
      </c>
      <c r="AB311" s="8" t="inlineStr">
        <is>
          <t>CORRECTO</t>
        </is>
      </c>
      <c r="AC311" s="7" t="inlineStr">
        <is>
          <t>D</t>
        </is>
      </c>
      <c r="AD311" s="9" t="inlineStr">
        <is>
          <t>INCORRECTO</t>
        </is>
      </c>
      <c r="AE311" s="7" t="inlineStr">
        <is>
          <t>B</t>
        </is>
      </c>
      <c r="AF311" s="8" t="inlineStr">
        <is>
          <t>CORRECTO</t>
        </is>
      </c>
      <c r="AG311" s="7" t="inlineStr">
        <is>
          <t>C</t>
        </is>
      </c>
      <c r="AH311" s="9" t="inlineStr">
        <is>
          <t>INCORRECTO</t>
        </is>
      </c>
      <c r="AI311" s="7" t="inlineStr">
        <is>
          <t>B</t>
        </is>
      </c>
      <c r="AJ311" s="8" t="inlineStr">
        <is>
          <t>CORRECTO</t>
        </is>
      </c>
      <c r="AK311" s="7" t="inlineStr">
        <is>
          <t>C</t>
        </is>
      </c>
      <c r="AL311" s="9" t="inlineStr">
        <is>
          <t>INCORRECTO</t>
        </is>
      </c>
      <c r="AM311" s="7" t="inlineStr">
        <is>
          <t>C</t>
        </is>
      </c>
      <c r="AN311" s="8" t="inlineStr">
        <is>
          <t>CORRECTO</t>
        </is>
      </c>
      <c r="AO311" s="7" t="inlineStr">
        <is>
          <t>D</t>
        </is>
      </c>
      <c r="AP311" s="9" t="inlineStr">
        <is>
          <t>INCORRECTO</t>
        </is>
      </c>
      <c r="AQ311" s="7" t="inlineStr">
        <is>
          <t>B</t>
        </is>
      </c>
      <c r="AR311" s="9" t="inlineStr">
        <is>
          <t>INCORRECTO</t>
        </is>
      </c>
      <c r="AS311" s="7" t="inlineStr">
        <is>
          <t>B</t>
        </is>
      </c>
      <c r="AT311" s="9" t="inlineStr">
        <is>
          <t>INCORRECTO</t>
        </is>
      </c>
      <c r="AU311" s="7" t="inlineStr">
        <is>
          <t>D</t>
        </is>
      </c>
      <c r="AV311" s="9" t="inlineStr">
        <is>
          <t>INCORRECTO</t>
        </is>
      </c>
      <c r="AW311" s="10">
        <f>COUNTIF(J311:AV311,"CORRECTO")</f>
        <v/>
      </c>
      <c r="AX311" s="10">
        <f>COUNTIF(J311:AV311,"INCORRECTO")</f>
        <v/>
      </c>
      <c r="AY311" s="10" t="n">
        <v>20</v>
      </c>
      <c r="AZ311" s="11">
        <f>AW311/AY311</f>
        <v/>
      </c>
    </row>
    <row r="312">
      <c r="A312" s="7" t="inlineStr">
        <is>
          <t>TRATADO</t>
        </is>
      </c>
      <c r="B312" s="7" t="inlineStr">
        <is>
          <t>111001098884</t>
        </is>
      </c>
      <c r="C312" s="7" t="inlineStr">
        <is>
          <t>COLEGIO LOS NARANJOS (IED) - SEDE PRINCIPAL</t>
        </is>
      </c>
      <c r="D312" s="7" t="inlineStr">
        <is>
          <t>JUAN DIEGO BENAVIDES MAYORGA</t>
        </is>
      </c>
      <c r="E312" s="7" t="inlineStr">
        <is>
          <t>1012386015</t>
        </is>
      </c>
      <c r="F312" s="7" t="n">
        <v>11</v>
      </c>
      <c r="G312" s="7" t="n">
        <v>1102</v>
      </c>
      <c r="H312" s="7" t="inlineStr">
        <is>
          <t>MATEMÁTICAS</t>
        </is>
      </c>
      <c r="I312" s="7" t="inlineStr">
        <is>
          <t>B</t>
        </is>
      </c>
      <c r="J312" s="8" t="inlineStr">
        <is>
          <t>CORRECTO</t>
        </is>
      </c>
      <c r="K312" s="7" t="inlineStr">
        <is>
          <t>C</t>
        </is>
      </c>
      <c r="L312" s="8" t="inlineStr">
        <is>
          <t>CORRECTO</t>
        </is>
      </c>
      <c r="M312" s="7" t="inlineStr">
        <is>
          <t>C</t>
        </is>
      </c>
      <c r="N312" s="8" t="inlineStr">
        <is>
          <t>CORRECTO</t>
        </is>
      </c>
      <c r="O312" s="7" t="inlineStr">
        <is>
          <t>C</t>
        </is>
      </c>
      <c r="P312" s="9" t="inlineStr">
        <is>
          <t>INCORRECTO</t>
        </is>
      </c>
      <c r="Q312" s="7" t="inlineStr">
        <is>
          <t>D</t>
        </is>
      </c>
      <c r="R312" s="9" t="inlineStr">
        <is>
          <t>INCORRECTO</t>
        </is>
      </c>
      <c r="S312" s="7" t="inlineStr">
        <is>
          <t>B</t>
        </is>
      </c>
      <c r="T312" s="9" t="inlineStr">
        <is>
          <t>INCORRECTO</t>
        </is>
      </c>
      <c r="U312" s="7" t="inlineStr">
        <is>
          <t>B</t>
        </is>
      </c>
      <c r="V312" s="9" t="inlineStr">
        <is>
          <t>INCORRECTO</t>
        </is>
      </c>
      <c r="W312" s="7" t="inlineStr">
        <is>
          <t>D</t>
        </is>
      </c>
      <c r="X312" s="8" t="inlineStr">
        <is>
          <t>CORRECTO</t>
        </is>
      </c>
      <c r="Y312" s="7" t="inlineStr">
        <is>
          <t>D</t>
        </is>
      </c>
      <c r="Z312" s="8" t="inlineStr">
        <is>
          <t>CORRECTO</t>
        </is>
      </c>
      <c r="AA312" s="7" t="inlineStr">
        <is>
          <t>C</t>
        </is>
      </c>
      <c r="AB312" s="8" t="inlineStr">
        <is>
          <t>CORRECTO</t>
        </is>
      </c>
      <c r="AC312" s="7" t="inlineStr">
        <is>
          <t>C</t>
        </is>
      </c>
      <c r="AD312" s="8" t="inlineStr">
        <is>
          <t>CORRECTO</t>
        </is>
      </c>
      <c r="AE312" s="7" t="inlineStr">
        <is>
          <t>C</t>
        </is>
      </c>
      <c r="AF312" s="9" t="inlineStr">
        <is>
          <t>INCORRECTO</t>
        </is>
      </c>
      <c r="AG312" s="7" t="inlineStr">
        <is>
          <t>D</t>
        </is>
      </c>
      <c r="AH312" s="8" t="inlineStr">
        <is>
          <t>CORRECTO</t>
        </is>
      </c>
      <c r="AI312" s="7" t="inlineStr">
        <is>
          <t>C</t>
        </is>
      </c>
      <c r="AJ312" s="9" t="inlineStr">
        <is>
          <t>INCORRECTO</t>
        </is>
      </c>
      <c r="AK312" s="7" t="inlineStr">
        <is>
          <t>B</t>
        </is>
      </c>
      <c r="AL312" s="8" t="inlineStr">
        <is>
          <t>CORRECTO</t>
        </is>
      </c>
      <c r="AM312" s="7" t="inlineStr">
        <is>
          <t>B</t>
        </is>
      </c>
      <c r="AN312" s="9" t="inlineStr">
        <is>
          <t>INCORRECTO</t>
        </is>
      </c>
      <c r="AO312" s="7" t="inlineStr">
        <is>
          <t>D</t>
        </is>
      </c>
      <c r="AP312" s="9" t="inlineStr">
        <is>
          <t>INCORRECTO</t>
        </is>
      </c>
      <c r="AQ312" s="7" t="inlineStr">
        <is>
          <t>D</t>
        </is>
      </c>
      <c r="AR312" s="8" t="inlineStr">
        <is>
          <t>CORRECTO</t>
        </is>
      </c>
      <c r="AS312" s="7" t="inlineStr">
        <is>
          <t>D</t>
        </is>
      </c>
      <c r="AT312" s="8" t="inlineStr">
        <is>
          <t>CORRECTO</t>
        </is>
      </c>
      <c r="AU312" s="7" t="inlineStr">
        <is>
          <t>C</t>
        </is>
      </c>
      <c r="AV312" s="9" t="inlineStr">
        <is>
          <t>INCORRECTO</t>
        </is>
      </c>
      <c r="AW312" s="10">
        <f>COUNTIF(J312:AV312,"CORRECTO")</f>
        <v/>
      </c>
      <c r="AX312" s="10">
        <f>COUNTIF(J312:AV312,"INCORRECTO")</f>
        <v/>
      </c>
      <c r="AY312" s="10" t="n">
        <v>20</v>
      </c>
      <c r="AZ312" s="11">
        <f>AW312/AY312</f>
        <v/>
      </c>
    </row>
    <row r="313">
      <c r="A313" s="7" t="inlineStr">
        <is>
          <t>TRATADO</t>
        </is>
      </c>
      <c r="B313" s="7" t="inlineStr">
        <is>
          <t>111001098884</t>
        </is>
      </c>
      <c r="C313" s="7" t="inlineStr">
        <is>
          <t>COLEGIO LOS NARANJOS (IED) - SEDE PRINCIPAL</t>
        </is>
      </c>
      <c r="D313" s="7" t="inlineStr">
        <is>
          <t>CESAR AUGUSTO CAÑON ANGARITA</t>
        </is>
      </c>
      <c r="E313" s="7" t="inlineStr">
        <is>
          <t>1141324470</t>
        </is>
      </c>
      <c r="F313" s="7" t="n">
        <v>11</v>
      </c>
      <c r="G313" s="7" t="n">
        <v>1102</v>
      </c>
      <c r="H313" s="7" t="inlineStr">
        <is>
          <t>MATEMÁTICAS</t>
        </is>
      </c>
      <c r="I313" s="7" t="inlineStr">
        <is>
          <t>B</t>
        </is>
      </c>
      <c r="J313" s="8" t="inlineStr">
        <is>
          <t>CORRECTO</t>
        </is>
      </c>
      <c r="K313" s="7" t="inlineStr">
        <is>
          <t>A</t>
        </is>
      </c>
      <c r="L313" s="9" t="inlineStr">
        <is>
          <t>INCORRECTO</t>
        </is>
      </c>
      <c r="M313" s="7" t="inlineStr">
        <is>
          <t>A</t>
        </is>
      </c>
      <c r="N313" s="9" t="inlineStr">
        <is>
          <t>INCORRECTO</t>
        </is>
      </c>
      <c r="O313" s="7" t="inlineStr">
        <is>
          <t>C</t>
        </is>
      </c>
      <c r="P313" s="9" t="inlineStr">
        <is>
          <t>INCORRECTO</t>
        </is>
      </c>
      <c r="Q313" s="7" t="inlineStr">
        <is>
          <t>B</t>
        </is>
      </c>
      <c r="R313" s="8" t="inlineStr">
        <is>
          <t>CORRECTO</t>
        </is>
      </c>
      <c r="S313" s="7" t="inlineStr">
        <is>
          <t>B</t>
        </is>
      </c>
      <c r="T313" s="9" t="inlineStr">
        <is>
          <t>INCORRECTO</t>
        </is>
      </c>
      <c r="U313" s="7" t="inlineStr">
        <is>
          <t>D</t>
        </is>
      </c>
      <c r="V313" s="9" t="inlineStr">
        <is>
          <t>INCORRECTO</t>
        </is>
      </c>
      <c r="W313" s="7" t="inlineStr">
        <is>
          <t>A</t>
        </is>
      </c>
      <c r="X313" s="9" t="inlineStr">
        <is>
          <t>INCORRECTO</t>
        </is>
      </c>
      <c r="Y313" s="7" t="inlineStr">
        <is>
          <t>D</t>
        </is>
      </c>
      <c r="Z313" s="8" t="inlineStr">
        <is>
          <t>CORRECTO</t>
        </is>
      </c>
      <c r="AA313" s="7" t="inlineStr">
        <is>
          <t>A</t>
        </is>
      </c>
      <c r="AB313" s="9" t="inlineStr">
        <is>
          <t>INCORRECTO</t>
        </is>
      </c>
      <c r="AC313" s="7" t="inlineStr">
        <is>
          <t>D</t>
        </is>
      </c>
      <c r="AD313" s="9" t="inlineStr">
        <is>
          <t>INCORRECTO</t>
        </is>
      </c>
      <c r="AE313" s="7" t="inlineStr">
        <is>
          <t>B</t>
        </is>
      </c>
      <c r="AF313" s="8" t="inlineStr">
        <is>
          <t>CORRECTO</t>
        </is>
      </c>
      <c r="AG313" s="7" t="inlineStr">
        <is>
          <t>D</t>
        </is>
      </c>
      <c r="AH313" s="8" t="inlineStr">
        <is>
          <t>CORRECTO</t>
        </is>
      </c>
      <c r="AI313" s="7" t="inlineStr">
        <is>
          <t>C</t>
        </is>
      </c>
      <c r="AJ313" s="9" t="inlineStr">
        <is>
          <t>INCORRECTO</t>
        </is>
      </c>
      <c r="AK313" s="7" t="inlineStr">
        <is>
          <t>B</t>
        </is>
      </c>
      <c r="AL313" s="8" t="inlineStr">
        <is>
          <t>CORRECTO</t>
        </is>
      </c>
      <c r="AM313" s="7" t="inlineStr">
        <is>
          <t>C</t>
        </is>
      </c>
      <c r="AN313" s="8" t="inlineStr">
        <is>
          <t>CORRECTO</t>
        </is>
      </c>
      <c r="AO313" s="7" t="inlineStr">
        <is>
          <t>A</t>
        </is>
      </c>
      <c r="AP313" s="9" t="inlineStr">
        <is>
          <t>INCORRECTO</t>
        </is>
      </c>
      <c r="AQ313" s="7" t="inlineStr">
        <is>
          <t>B</t>
        </is>
      </c>
      <c r="AR313" s="9" t="inlineStr">
        <is>
          <t>INCORRECTO</t>
        </is>
      </c>
      <c r="AS313" s="7" t="inlineStr">
        <is>
          <t>C</t>
        </is>
      </c>
      <c r="AT313" s="9" t="inlineStr">
        <is>
          <t>INCORRECTO</t>
        </is>
      </c>
      <c r="AU313" s="7" t="inlineStr">
        <is>
          <t>A</t>
        </is>
      </c>
      <c r="AV313" s="9" t="inlineStr">
        <is>
          <t>INCORRECTO</t>
        </is>
      </c>
      <c r="AW313" s="10">
        <f>COUNTIF(J313:AV313,"CORRECTO")</f>
        <v/>
      </c>
      <c r="AX313" s="10">
        <f>COUNTIF(J313:AV313,"INCORRECTO")</f>
        <v/>
      </c>
      <c r="AY313" s="10" t="n">
        <v>20</v>
      </c>
      <c r="AZ313" s="11">
        <f>AW313/AY313</f>
        <v/>
      </c>
    </row>
    <row r="314">
      <c r="A314" s="7" t="inlineStr">
        <is>
          <t>TRATADO</t>
        </is>
      </c>
      <c r="B314" s="7" t="inlineStr">
        <is>
          <t>111001098884</t>
        </is>
      </c>
      <c r="C314" s="7" t="inlineStr">
        <is>
          <t>COLEGIO LOS NARANJOS (IED) - SEDE PRINCIPAL</t>
        </is>
      </c>
      <c r="D314" s="7" t="inlineStr">
        <is>
          <t>DANNA VALENTINA BARBOSA POLO</t>
        </is>
      </c>
      <c r="E314" s="7" t="inlineStr">
        <is>
          <t>1012381375</t>
        </is>
      </c>
      <c r="F314" s="7" t="n">
        <v>11</v>
      </c>
      <c r="G314" s="7" t="n">
        <v>1102</v>
      </c>
      <c r="H314" s="7" t="inlineStr">
        <is>
          <t>MATEMÁTICAS</t>
        </is>
      </c>
      <c r="I314" s="7" t="inlineStr">
        <is>
          <t>A</t>
        </is>
      </c>
      <c r="J314" s="9" t="inlineStr">
        <is>
          <t>INCORRECTO</t>
        </is>
      </c>
      <c r="K314" s="7" t="inlineStr">
        <is>
          <t>D</t>
        </is>
      </c>
      <c r="L314" s="9" t="inlineStr">
        <is>
          <t>INCORRECTO</t>
        </is>
      </c>
      <c r="M314" s="7" t="inlineStr">
        <is>
          <t>C</t>
        </is>
      </c>
      <c r="N314" s="8" t="inlineStr">
        <is>
          <t>CORRECTO</t>
        </is>
      </c>
      <c r="O314" s="7" t="inlineStr">
        <is>
          <t>C</t>
        </is>
      </c>
      <c r="P314" s="9" t="inlineStr">
        <is>
          <t>INCORRECTO</t>
        </is>
      </c>
      <c r="Q314" s="7" t="inlineStr">
        <is>
          <t>B</t>
        </is>
      </c>
      <c r="R314" s="8" t="inlineStr">
        <is>
          <t>CORRECTO</t>
        </is>
      </c>
      <c r="S314" s="7" t="inlineStr">
        <is>
          <t>D</t>
        </is>
      </c>
      <c r="T314" s="9" t="inlineStr">
        <is>
          <t>INCORRECTO</t>
        </is>
      </c>
      <c r="U314" s="7" t="inlineStr">
        <is>
          <t>C</t>
        </is>
      </c>
      <c r="V314" s="8" t="inlineStr">
        <is>
          <t>CORRECTO</t>
        </is>
      </c>
      <c r="W314" s="7" t="inlineStr">
        <is>
          <t>A</t>
        </is>
      </c>
      <c r="X314" s="9" t="inlineStr">
        <is>
          <t>INCORRECTO</t>
        </is>
      </c>
      <c r="Y314" s="7" t="inlineStr">
        <is>
          <t>D</t>
        </is>
      </c>
      <c r="Z314" s="8" t="inlineStr">
        <is>
          <t>CORRECTO</t>
        </is>
      </c>
      <c r="AA314" s="7" t="inlineStr">
        <is>
          <t>A</t>
        </is>
      </c>
      <c r="AB314" s="9" t="inlineStr">
        <is>
          <t>INCORRECTO</t>
        </is>
      </c>
      <c r="AC314" s="7" t="inlineStr">
        <is>
          <t>D</t>
        </is>
      </c>
      <c r="AD314" s="9" t="inlineStr">
        <is>
          <t>INCORRECTO</t>
        </is>
      </c>
      <c r="AE314" s="7" t="inlineStr">
        <is>
          <t>D</t>
        </is>
      </c>
      <c r="AF314" s="9" t="inlineStr">
        <is>
          <t>INCORRECTO</t>
        </is>
      </c>
      <c r="AG314" s="7" t="inlineStr">
        <is>
          <t>A</t>
        </is>
      </c>
      <c r="AH314" s="9" t="inlineStr">
        <is>
          <t>INCORRECTO</t>
        </is>
      </c>
      <c r="AI314" s="7" t="inlineStr">
        <is>
          <t>C</t>
        </is>
      </c>
      <c r="AJ314" s="9" t="inlineStr">
        <is>
          <t>INCORRECTO</t>
        </is>
      </c>
      <c r="AK314" s="7" t="inlineStr">
        <is>
          <t>C</t>
        </is>
      </c>
      <c r="AL314" s="9" t="inlineStr">
        <is>
          <t>INCORRECTO</t>
        </is>
      </c>
      <c r="AM314" s="7" t="inlineStr">
        <is>
          <t>C</t>
        </is>
      </c>
      <c r="AN314" s="8" t="inlineStr">
        <is>
          <t>CORRECTO</t>
        </is>
      </c>
      <c r="AO314" s="7" t="inlineStr">
        <is>
          <t>C</t>
        </is>
      </c>
      <c r="AP314" s="8" t="inlineStr">
        <is>
          <t>CORRECTO</t>
        </is>
      </c>
      <c r="AQ314" s="7" t="inlineStr">
        <is>
          <t>D</t>
        </is>
      </c>
      <c r="AR314" s="8" t="inlineStr">
        <is>
          <t>CORRECTO</t>
        </is>
      </c>
      <c r="AS314" s="7" t="inlineStr">
        <is>
          <t>C</t>
        </is>
      </c>
      <c r="AT314" s="9" t="inlineStr">
        <is>
          <t>INCORRECTO</t>
        </is>
      </c>
      <c r="AU314" s="7" t="inlineStr">
        <is>
          <t>B</t>
        </is>
      </c>
      <c r="AV314" s="8" t="inlineStr">
        <is>
          <t>CORRECTO</t>
        </is>
      </c>
      <c r="AW314" s="10">
        <f>COUNTIF(J314:AV314,"CORRECTO")</f>
        <v/>
      </c>
      <c r="AX314" s="10">
        <f>COUNTIF(J314:AV314,"INCORRECTO")</f>
        <v/>
      </c>
      <c r="AY314" s="10" t="n">
        <v>20</v>
      </c>
      <c r="AZ314" s="11">
        <f>AW314/AY314</f>
        <v/>
      </c>
    </row>
    <row r="315">
      <c r="A315" s="7" t="inlineStr">
        <is>
          <t>TRATADO</t>
        </is>
      </c>
      <c r="B315" s="7" t="inlineStr">
        <is>
          <t>111001098884</t>
        </is>
      </c>
      <c r="C315" s="7" t="inlineStr">
        <is>
          <t>COLEGIO LOS NARANJOS (IED) - SEDE PRINCIPAL</t>
        </is>
      </c>
      <c r="D315" s="7" t="inlineStr">
        <is>
          <t>EILEEN SOFIA TRIANA VERA</t>
        </is>
      </c>
      <c r="E315" s="7" t="inlineStr">
        <is>
          <t>1012367913</t>
        </is>
      </c>
      <c r="F315" s="7" t="n">
        <v>11</v>
      </c>
      <c r="G315" s="7" t="n">
        <v>1102</v>
      </c>
      <c r="H315" s="7" t="inlineStr">
        <is>
          <t>MATEMÁTICAS</t>
        </is>
      </c>
      <c r="I315" s="7" t="inlineStr">
        <is>
          <t>A</t>
        </is>
      </c>
      <c r="J315" s="9" t="inlineStr">
        <is>
          <t>INCORRECTO</t>
        </is>
      </c>
      <c r="K315" s="7" t="inlineStr">
        <is>
          <t>B</t>
        </is>
      </c>
      <c r="L315" s="9" t="inlineStr">
        <is>
          <t>INCORRECTO</t>
        </is>
      </c>
      <c r="M315" s="7" t="inlineStr">
        <is>
          <t>B</t>
        </is>
      </c>
      <c r="N315" s="9" t="inlineStr">
        <is>
          <t>INCORRECTO</t>
        </is>
      </c>
      <c r="O315" s="7" t="inlineStr">
        <is>
          <t>A</t>
        </is>
      </c>
      <c r="P315" s="9" t="inlineStr">
        <is>
          <t>INCORRECTO</t>
        </is>
      </c>
      <c r="Q315" s="7" t="inlineStr">
        <is>
          <t>B</t>
        </is>
      </c>
      <c r="R315" s="8" t="inlineStr">
        <is>
          <t>CORRECTO</t>
        </is>
      </c>
      <c r="S315" s="7" t="inlineStr">
        <is>
          <t>B</t>
        </is>
      </c>
      <c r="T315" s="9" t="inlineStr">
        <is>
          <t>INCORRECTO</t>
        </is>
      </c>
      <c r="U315" s="7" t="inlineStr">
        <is>
          <t>B</t>
        </is>
      </c>
      <c r="V315" s="9" t="inlineStr">
        <is>
          <t>INCORRECTO</t>
        </is>
      </c>
      <c r="W315" s="7" t="inlineStr">
        <is>
          <t>C</t>
        </is>
      </c>
      <c r="X315" s="9" t="inlineStr">
        <is>
          <t>INCORRECTO</t>
        </is>
      </c>
      <c r="Y315" s="7" t="inlineStr">
        <is>
          <t>D</t>
        </is>
      </c>
      <c r="Z315" s="8" t="inlineStr">
        <is>
          <t>CORRECTO</t>
        </is>
      </c>
      <c r="AA315" s="7" t="inlineStr">
        <is>
          <t>A</t>
        </is>
      </c>
      <c r="AB315" s="9" t="inlineStr">
        <is>
          <t>INCORRECTO</t>
        </is>
      </c>
      <c r="AC315" s="7" t="inlineStr">
        <is>
          <t>C</t>
        </is>
      </c>
      <c r="AD315" s="8" t="inlineStr">
        <is>
          <t>CORRECTO</t>
        </is>
      </c>
      <c r="AE315" s="7" t="inlineStr">
        <is>
          <t>A</t>
        </is>
      </c>
      <c r="AF315" s="9" t="inlineStr">
        <is>
          <t>INCORRECTO</t>
        </is>
      </c>
      <c r="AG315" s="7" t="inlineStr">
        <is>
          <t>A</t>
        </is>
      </c>
      <c r="AH315" s="9" t="inlineStr">
        <is>
          <t>INCORRECTO</t>
        </is>
      </c>
      <c r="AI315" s="7" t="inlineStr">
        <is>
          <t>C</t>
        </is>
      </c>
      <c r="AJ315" s="9" t="inlineStr">
        <is>
          <t>INCORRECTO</t>
        </is>
      </c>
      <c r="AK315" s="7" t="inlineStr">
        <is>
          <t>B</t>
        </is>
      </c>
      <c r="AL315" s="8" t="inlineStr">
        <is>
          <t>CORRECTO</t>
        </is>
      </c>
      <c r="AM315" s="7" t="inlineStr"/>
      <c r="AN315" s="9" t="inlineStr">
        <is>
          <t>INCORRECTO</t>
        </is>
      </c>
      <c r="AO315" s="7" t="inlineStr">
        <is>
          <t>C</t>
        </is>
      </c>
      <c r="AP315" s="8" t="inlineStr">
        <is>
          <t>CORRECTO</t>
        </is>
      </c>
      <c r="AQ315" s="7" t="inlineStr">
        <is>
          <t>A</t>
        </is>
      </c>
      <c r="AR315" s="9" t="inlineStr">
        <is>
          <t>INCORRECTO</t>
        </is>
      </c>
      <c r="AS315" s="7" t="inlineStr"/>
      <c r="AT315" s="9" t="inlineStr">
        <is>
          <t>INCORRECTO</t>
        </is>
      </c>
      <c r="AU315" s="7" t="inlineStr">
        <is>
          <t>A</t>
        </is>
      </c>
      <c r="AV315" s="9" t="inlineStr">
        <is>
          <t>INCORRECTO</t>
        </is>
      </c>
      <c r="AW315" s="10">
        <f>COUNTIF(J315:AV315,"CORRECTO")</f>
        <v/>
      </c>
      <c r="AX315" s="10">
        <f>COUNTIF(J315:AV315,"INCORRECTO")</f>
        <v/>
      </c>
      <c r="AY315" s="10" t="n">
        <v>20</v>
      </c>
      <c r="AZ315" s="11">
        <f>AW315/AY315</f>
        <v/>
      </c>
    </row>
    <row r="316">
      <c r="A316" s="7" t="inlineStr">
        <is>
          <t>TRATADO</t>
        </is>
      </c>
      <c r="B316" s="7" t="inlineStr">
        <is>
          <t>111001098884</t>
        </is>
      </c>
      <c r="C316" s="7" t="inlineStr">
        <is>
          <t>COLEGIO LOS NARANJOS (IED) - SEDE PRINCIPAL</t>
        </is>
      </c>
      <c r="D316" s="7" t="inlineStr">
        <is>
          <t>ANA SOFIA LANCHEROS CUESTA</t>
        </is>
      </c>
      <c r="E316" s="7" t="inlineStr">
        <is>
          <t>1146125952</t>
        </is>
      </c>
      <c r="F316" s="7" t="n">
        <v>11</v>
      </c>
      <c r="G316" s="7" t="n">
        <v>1102</v>
      </c>
      <c r="H316" s="7" t="inlineStr">
        <is>
          <t>MATEMÁTICAS</t>
        </is>
      </c>
      <c r="I316" s="7" t="inlineStr">
        <is>
          <t>C</t>
        </is>
      </c>
      <c r="J316" s="9" t="inlineStr">
        <is>
          <t>INCORRECTO</t>
        </is>
      </c>
      <c r="K316" s="7" t="inlineStr">
        <is>
          <t>D</t>
        </is>
      </c>
      <c r="L316" s="9" t="inlineStr">
        <is>
          <t>INCORRECTO</t>
        </is>
      </c>
      <c r="M316" s="7" t="inlineStr">
        <is>
          <t>B</t>
        </is>
      </c>
      <c r="N316" s="9" t="inlineStr">
        <is>
          <t>INCORRECTO</t>
        </is>
      </c>
      <c r="O316" s="7" t="inlineStr">
        <is>
          <t>A</t>
        </is>
      </c>
      <c r="P316" s="9" t="inlineStr">
        <is>
          <t>INCORRECTO</t>
        </is>
      </c>
      <c r="Q316" s="7" t="inlineStr">
        <is>
          <t>D</t>
        </is>
      </c>
      <c r="R316" s="9" t="inlineStr">
        <is>
          <t>INCORRECTO</t>
        </is>
      </c>
      <c r="S316" s="7" t="inlineStr">
        <is>
          <t>A</t>
        </is>
      </c>
      <c r="T316" s="9" t="inlineStr">
        <is>
          <t>INCORRECTO</t>
        </is>
      </c>
      <c r="U316" s="7" t="inlineStr">
        <is>
          <t>A</t>
        </is>
      </c>
      <c r="V316" s="9" t="inlineStr">
        <is>
          <t>INCORRECTO</t>
        </is>
      </c>
      <c r="W316" s="7" t="inlineStr">
        <is>
          <t>B</t>
        </is>
      </c>
      <c r="X316" s="9" t="inlineStr">
        <is>
          <t>INCORRECTO</t>
        </is>
      </c>
      <c r="Y316" s="7" t="inlineStr">
        <is>
          <t>A</t>
        </is>
      </c>
      <c r="Z316" s="9" t="inlineStr">
        <is>
          <t>INCORRECTO</t>
        </is>
      </c>
      <c r="AA316" s="7" t="inlineStr">
        <is>
          <t>A</t>
        </is>
      </c>
      <c r="AB316" s="9" t="inlineStr">
        <is>
          <t>INCORRECTO</t>
        </is>
      </c>
      <c r="AC316" s="7" t="inlineStr">
        <is>
          <t>A</t>
        </is>
      </c>
      <c r="AD316" s="9" t="inlineStr">
        <is>
          <t>INCORRECTO</t>
        </is>
      </c>
      <c r="AE316" s="7" t="inlineStr">
        <is>
          <t>A</t>
        </is>
      </c>
      <c r="AF316" s="9" t="inlineStr">
        <is>
          <t>INCORRECTO</t>
        </is>
      </c>
      <c r="AG316" s="7" t="inlineStr">
        <is>
          <t>D</t>
        </is>
      </c>
      <c r="AH316" s="8" t="inlineStr">
        <is>
          <t>CORRECTO</t>
        </is>
      </c>
      <c r="AI316" s="7" t="inlineStr">
        <is>
          <t>B</t>
        </is>
      </c>
      <c r="AJ316" s="8" t="inlineStr">
        <is>
          <t>CORRECTO</t>
        </is>
      </c>
      <c r="AK316" s="7" t="inlineStr">
        <is>
          <t>D</t>
        </is>
      </c>
      <c r="AL316" s="9" t="inlineStr">
        <is>
          <t>INCORRECTO</t>
        </is>
      </c>
      <c r="AM316" s="7" t="inlineStr">
        <is>
          <t>A</t>
        </is>
      </c>
      <c r="AN316" s="9" t="inlineStr">
        <is>
          <t>INCORRECTO</t>
        </is>
      </c>
      <c r="AO316" s="7" t="inlineStr">
        <is>
          <t>D</t>
        </is>
      </c>
      <c r="AP316" s="9" t="inlineStr">
        <is>
          <t>INCORRECTO</t>
        </is>
      </c>
      <c r="AQ316" s="7" t="inlineStr">
        <is>
          <t>B</t>
        </is>
      </c>
      <c r="AR316" s="9" t="inlineStr">
        <is>
          <t>INCORRECTO</t>
        </is>
      </c>
      <c r="AS316" s="7" t="inlineStr">
        <is>
          <t>D</t>
        </is>
      </c>
      <c r="AT316" s="8" t="inlineStr">
        <is>
          <t>CORRECTO</t>
        </is>
      </c>
      <c r="AU316" s="7" t="inlineStr">
        <is>
          <t>A</t>
        </is>
      </c>
      <c r="AV316" s="9" t="inlineStr">
        <is>
          <t>INCORRECTO</t>
        </is>
      </c>
      <c r="AW316" s="10">
        <f>COUNTIF(J316:AV316,"CORRECTO")</f>
        <v/>
      </c>
      <c r="AX316" s="10">
        <f>COUNTIF(J316:AV316,"INCORRECTO")</f>
        <v/>
      </c>
      <c r="AY316" s="10" t="n">
        <v>20</v>
      </c>
      <c r="AZ316" s="11">
        <f>AW316/AY316</f>
        <v/>
      </c>
    </row>
    <row r="317">
      <c r="A317" s="7" t="inlineStr">
        <is>
          <t>TRATADO</t>
        </is>
      </c>
      <c r="B317" s="7" t="inlineStr">
        <is>
          <t>111001098884</t>
        </is>
      </c>
      <c r="C317" s="7" t="inlineStr">
        <is>
          <t>COLEGIO LOS NARANJOS (IED) - SEDE PRINCIPAL</t>
        </is>
      </c>
      <c r="D317" s="7" t="inlineStr">
        <is>
          <t>SEBASTIAN QUINTERO TOSCANO</t>
        </is>
      </c>
      <c r="E317" s="7" t="inlineStr">
        <is>
          <t>1012389369</t>
        </is>
      </c>
      <c r="F317" s="7" t="n">
        <v>11</v>
      </c>
      <c r="G317" s="7" t="n">
        <v>1102</v>
      </c>
      <c r="H317" s="7" t="inlineStr">
        <is>
          <t>MATEMÁTICAS</t>
        </is>
      </c>
      <c r="I317" s="7" t="inlineStr">
        <is>
          <t>C</t>
        </is>
      </c>
      <c r="J317" s="9" t="inlineStr">
        <is>
          <t>INCORRECTO</t>
        </is>
      </c>
      <c r="K317" s="7" t="inlineStr">
        <is>
          <t>D</t>
        </is>
      </c>
      <c r="L317" s="9" t="inlineStr">
        <is>
          <t>INCORRECTO</t>
        </is>
      </c>
      <c r="M317" s="7" t="inlineStr">
        <is>
          <t>B</t>
        </is>
      </c>
      <c r="N317" s="9" t="inlineStr">
        <is>
          <t>INCORRECTO</t>
        </is>
      </c>
      <c r="O317" s="7" t="inlineStr">
        <is>
          <t>B</t>
        </is>
      </c>
      <c r="P317" s="8" t="inlineStr">
        <is>
          <t>CORRECTO</t>
        </is>
      </c>
      <c r="Q317" s="7" t="inlineStr">
        <is>
          <t>B</t>
        </is>
      </c>
      <c r="R317" s="8" t="inlineStr">
        <is>
          <t>CORRECTO</t>
        </is>
      </c>
      <c r="S317" s="7" t="inlineStr">
        <is>
          <t>A</t>
        </is>
      </c>
      <c r="T317" s="9" t="inlineStr">
        <is>
          <t>INCORRECTO</t>
        </is>
      </c>
      <c r="U317" s="7" t="inlineStr">
        <is>
          <t>B</t>
        </is>
      </c>
      <c r="V317" s="9" t="inlineStr">
        <is>
          <t>INCORRECTO</t>
        </is>
      </c>
      <c r="W317" s="7" t="inlineStr">
        <is>
          <t>A</t>
        </is>
      </c>
      <c r="X317" s="9" t="inlineStr">
        <is>
          <t>INCORRECTO</t>
        </is>
      </c>
      <c r="Y317" s="7" t="inlineStr">
        <is>
          <t>C</t>
        </is>
      </c>
      <c r="Z317" s="9" t="inlineStr">
        <is>
          <t>INCORRECTO</t>
        </is>
      </c>
      <c r="AA317" s="7" t="inlineStr">
        <is>
          <t>A</t>
        </is>
      </c>
      <c r="AB317" s="9" t="inlineStr">
        <is>
          <t>INCORRECTO</t>
        </is>
      </c>
      <c r="AC317" s="7" t="inlineStr">
        <is>
          <t>A</t>
        </is>
      </c>
      <c r="AD317" s="9" t="inlineStr">
        <is>
          <t>INCORRECTO</t>
        </is>
      </c>
      <c r="AE317" s="7" t="inlineStr">
        <is>
          <t>A</t>
        </is>
      </c>
      <c r="AF317" s="9" t="inlineStr">
        <is>
          <t>INCORRECTO</t>
        </is>
      </c>
      <c r="AG317" s="7" t="inlineStr">
        <is>
          <t>C</t>
        </is>
      </c>
      <c r="AH317" s="9" t="inlineStr">
        <is>
          <t>INCORRECTO</t>
        </is>
      </c>
      <c r="AI317" s="7" t="inlineStr">
        <is>
          <t>A</t>
        </is>
      </c>
      <c r="AJ317" s="9" t="inlineStr">
        <is>
          <t>INCORRECTO</t>
        </is>
      </c>
      <c r="AK317" s="7" t="inlineStr">
        <is>
          <t>D</t>
        </is>
      </c>
      <c r="AL317" s="9" t="inlineStr">
        <is>
          <t>INCORRECTO</t>
        </is>
      </c>
      <c r="AM317" s="7" t="inlineStr">
        <is>
          <t>C</t>
        </is>
      </c>
      <c r="AN317" s="8" t="inlineStr">
        <is>
          <t>CORRECTO</t>
        </is>
      </c>
      <c r="AO317" s="7" t="inlineStr">
        <is>
          <t>B</t>
        </is>
      </c>
      <c r="AP317" s="9" t="inlineStr">
        <is>
          <t>INCORRECTO</t>
        </is>
      </c>
      <c r="AQ317" s="7" t="inlineStr">
        <is>
          <t>A</t>
        </is>
      </c>
      <c r="AR317" s="9" t="inlineStr">
        <is>
          <t>INCORRECTO</t>
        </is>
      </c>
      <c r="AS317" s="7" t="inlineStr">
        <is>
          <t>D</t>
        </is>
      </c>
      <c r="AT317" s="8" t="inlineStr">
        <is>
          <t>CORRECTO</t>
        </is>
      </c>
      <c r="AU317" s="7" t="inlineStr">
        <is>
          <t>A</t>
        </is>
      </c>
      <c r="AV317" s="9" t="inlineStr">
        <is>
          <t>INCORRECTO</t>
        </is>
      </c>
      <c r="AW317" s="10">
        <f>COUNTIF(J317:AV317,"CORRECTO")</f>
        <v/>
      </c>
      <c r="AX317" s="10">
        <f>COUNTIF(J317:AV317,"INCORRECTO")</f>
        <v/>
      </c>
      <c r="AY317" s="10" t="n">
        <v>20</v>
      </c>
      <c r="AZ317" s="11">
        <f>AW317/AY317</f>
        <v/>
      </c>
    </row>
    <row r="318">
      <c r="A318" s="7" t="inlineStr">
        <is>
          <t>TRATADO</t>
        </is>
      </c>
      <c r="B318" s="7" t="inlineStr">
        <is>
          <t>111001098884</t>
        </is>
      </c>
      <c r="C318" s="7" t="inlineStr">
        <is>
          <t>COLEGIO LOS NARANJOS (IED) - SEDE PRINCIPAL</t>
        </is>
      </c>
      <c r="D318" s="7" t="inlineStr">
        <is>
          <t>LUIS SANTIAGO SIERRA RAMON</t>
        </is>
      </c>
      <c r="E318" s="7" t="inlineStr">
        <is>
          <t>1014993174</t>
        </is>
      </c>
      <c r="F318" s="7" t="n">
        <v>11</v>
      </c>
      <c r="G318" s="7" t="n">
        <v>1102</v>
      </c>
      <c r="H318" s="7" t="inlineStr">
        <is>
          <t>MATEMÁTICAS</t>
        </is>
      </c>
      <c r="I318" s="7" t="inlineStr">
        <is>
          <t>B</t>
        </is>
      </c>
      <c r="J318" s="8" t="inlineStr">
        <is>
          <t>CORRECTO</t>
        </is>
      </c>
      <c r="K318" s="7" t="inlineStr">
        <is>
          <t>C</t>
        </is>
      </c>
      <c r="L318" s="8" t="inlineStr">
        <is>
          <t>CORRECTO</t>
        </is>
      </c>
      <c r="M318" s="7" t="inlineStr">
        <is>
          <t>A</t>
        </is>
      </c>
      <c r="N318" s="9" t="inlineStr">
        <is>
          <t>INCORRECTO</t>
        </is>
      </c>
      <c r="O318" s="7" t="inlineStr">
        <is>
          <t>A</t>
        </is>
      </c>
      <c r="P318" s="9" t="inlineStr">
        <is>
          <t>INCORRECTO</t>
        </is>
      </c>
      <c r="Q318" s="7" t="inlineStr">
        <is>
          <t>A</t>
        </is>
      </c>
      <c r="R318" s="9" t="inlineStr">
        <is>
          <t>INCORRECTO</t>
        </is>
      </c>
      <c r="S318" s="7" t="inlineStr">
        <is>
          <t>D</t>
        </is>
      </c>
      <c r="T318" s="9" t="inlineStr">
        <is>
          <t>INCORRECTO</t>
        </is>
      </c>
      <c r="U318" s="7" t="inlineStr">
        <is>
          <t>D</t>
        </is>
      </c>
      <c r="V318" s="9" t="inlineStr">
        <is>
          <t>INCORRECTO</t>
        </is>
      </c>
      <c r="W318" s="7" t="inlineStr">
        <is>
          <t>C</t>
        </is>
      </c>
      <c r="X318" s="9" t="inlineStr">
        <is>
          <t>INCORRECTO</t>
        </is>
      </c>
      <c r="Y318" s="7" t="inlineStr">
        <is>
          <t>A</t>
        </is>
      </c>
      <c r="Z318" s="9" t="inlineStr">
        <is>
          <t>INCORRECTO</t>
        </is>
      </c>
      <c r="AA318" s="7" t="inlineStr">
        <is>
          <t>C</t>
        </is>
      </c>
      <c r="AB318" s="8" t="inlineStr">
        <is>
          <t>CORRECTO</t>
        </is>
      </c>
      <c r="AC318" s="7" t="inlineStr">
        <is>
          <t>C</t>
        </is>
      </c>
      <c r="AD318" s="8" t="inlineStr">
        <is>
          <t>CORRECTO</t>
        </is>
      </c>
      <c r="AE318" s="7" t="inlineStr">
        <is>
          <t>D</t>
        </is>
      </c>
      <c r="AF318" s="9" t="inlineStr">
        <is>
          <t>INCORRECTO</t>
        </is>
      </c>
      <c r="AG318" s="7" t="inlineStr">
        <is>
          <t>B</t>
        </is>
      </c>
      <c r="AH318" s="9" t="inlineStr">
        <is>
          <t>INCORRECTO</t>
        </is>
      </c>
      <c r="AI318" s="7" t="inlineStr">
        <is>
          <t>B</t>
        </is>
      </c>
      <c r="AJ318" s="8" t="inlineStr">
        <is>
          <t>CORRECTO</t>
        </is>
      </c>
      <c r="AK318" s="7" t="inlineStr">
        <is>
          <t>B</t>
        </is>
      </c>
      <c r="AL318" s="8" t="inlineStr">
        <is>
          <t>CORRECTO</t>
        </is>
      </c>
      <c r="AM318" s="7" t="inlineStr">
        <is>
          <t>C</t>
        </is>
      </c>
      <c r="AN318" s="8" t="inlineStr">
        <is>
          <t>CORRECTO</t>
        </is>
      </c>
      <c r="AO318" s="7" t="inlineStr">
        <is>
          <t>C</t>
        </is>
      </c>
      <c r="AP318" s="8" t="inlineStr">
        <is>
          <t>CORRECTO</t>
        </is>
      </c>
      <c r="AQ318" s="7" t="inlineStr">
        <is>
          <t>A</t>
        </is>
      </c>
      <c r="AR318" s="9" t="inlineStr">
        <is>
          <t>INCORRECTO</t>
        </is>
      </c>
      <c r="AS318" s="7" t="inlineStr">
        <is>
          <t>B</t>
        </is>
      </c>
      <c r="AT318" s="9" t="inlineStr">
        <is>
          <t>INCORRECTO</t>
        </is>
      </c>
      <c r="AU318" s="7" t="inlineStr">
        <is>
          <t>A</t>
        </is>
      </c>
      <c r="AV318" s="9" t="inlineStr">
        <is>
          <t>INCORRECTO</t>
        </is>
      </c>
      <c r="AW318" s="10">
        <f>COUNTIF(J318:AV318,"CORRECTO")</f>
        <v/>
      </c>
      <c r="AX318" s="10">
        <f>COUNTIF(J318:AV318,"INCORRECTO")</f>
        <v/>
      </c>
      <c r="AY318" s="10" t="n">
        <v>20</v>
      </c>
      <c r="AZ318" s="11">
        <f>AW318/AY318</f>
        <v/>
      </c>
    </row>
    <row r="319">
      <c r="A319" s="7" t="inlineStr">
        <is>
          <t>TRATADO</t>
        </is>
      </c>
      <c r="B319" s="7" t="inlineStr">
        <is>
          <t>111001098884</t>
        </is>
      </c>
      <c r="C319" s="7" t="inlineStr">
        <is>
          <t>COLEGIO LOS NARANJOS (IED) - SEDE PRINCIPAL</t>
        </is>
      </c>
      <c r="D319" s="7" t="inlineStr">
        <is>
          <t>KEVIN SANTIAGO HERRERA BURGOS</t>
        </is>
      </c>
      <c r="E319" s="7" t="inlineStr">
        <is>
          <t>1146126012</t>
        </is>
      </c>
      <c r="F319" s="7" t="n">
        <v>11</v>
      </c>
      <c r="G319" s="7" t="n">
        <v>1102</v>
      </c>
      <c r="H319" s="7" t="inlineStr">
        <is>
          <t>MATEMÁTICAS</t>
        </is>
      </c>
      <c r="I319" s="7" t="inlineStr">
        <is>
          <t>B</t>
        </is>
      </c>
      <c r="J319" s="8" t="inlineStr">
        <is>
          <t>CORRECTO</t>
        </is>
      </c>
      <c r="K319" s="7" t="inlineStr">
        <is>
          <t>C</t>
        </is>
      </c>
      <c r="L319" s="8" t="inlineStr">
        <is>
          <t>CORRECTO</t>
        </is>
      </c>
      <c r="M319" s="7" t="inlineStr">
        <is>
          <t>B</t>
        </is>
      </c>
      <c r="N319" s="9" t="inlineStr">
        <is>
          <t>INCORRECTO</t>
        </is>
      </c>
      <c r="O319" s="7" t="inlineStr">
        <is>
          <t>B</t>
        </is>
      </c>
      <c r="P319" s="8" t="inlineStr">
        <is>
          <t>CORRECTO</t>
        </is>
      </c>
      <c r="Q319" s="7" t="inlineStr">
        <is>
          <t>B</t>
        </is>
      </c>
      <c r="R319" s="8" t="inlineStr">
        <is>
          <t>CORRECTO</t>
        </is>
      </c>
      <c r="S319" s="7" t="inlineStr">
        <is>
          <t>A</t>
        </is>
      </c>
      <c r="T319" s="9" t="inlineStr">
        <is>
          <t>INCORRECTO</t>
        </is>
      </c>
      <c r="U319" s="7" t="inlineStr">
        <is>
          <t>C</t>
        </is>
      </c>
      <c r="V319" s="8" t="inlineStr">
        <is>
          <t>CORRECTO</t>
        </is>
      </c>
      <c r="W319" s="7" t="inlineStr">
        <is>
          <t>D</t>
        </is>
      </c>
      <c r="X319" s="8" t="inlineStr">
        <is>
          <t>CORRECTO</t>
        </is>
      </c>
      <c r="Y319" s="7" t="inlineStr">
        <is>
          <t>D</t>
        </is>
      </c>
      <c r="Z319" s="8" t="inlineStr">
        <is>
          <t>CORRECTO</t>
        </is>
      </c>
      <c r="AA319" s="7" t="inlineStr">
        <is>
          <t>A</t>
        </is>
      </c>
      <c r="AB319" s="9" t="inlineStr">
        <is>
          <t>INCORRECTO</t>
        </is>
      </c>
      <c r="AC319" s="7" t="inlineStr">
        <is>
          <t>B</t>
        </is>
      </c>
      <c r="AD319" s="9" t="inlineStr">
        <is>
          <t>INCORRECTO</t>
        </is>
      </c>
      <c r="AE319" s="7" t="inlineStr">
        <is>
          <t>B</t>
        </is>
      </c>
      <c r="AF319" s="8" t="inlineStr">
        <is>
          <t>CORRECTO</t>
        </is>
      </c>
      <c r="AG319" s="7" t="inlineStr">
        <is>
          <t>C</t>
        </is>
      </c>
      <c r="AH319" s="9" t="inlineStr">
        <is>
          <t>INCORRECTO</t>
        </is>
      </c>
      <c r="AI319" s="7" t="inlineStr">
        <is>
          <t>A</t>
        </is>
      </c>
      <c r="AJ319" s="9" t="inlineStr">
        <is>
          <t>INCORRECTO</t>
        </is>
      </c>
      <c r="AK319" s="7" t="inlineStr">
        <is>
          <t>A</t>
        </is>
      </c>
      <c r="AL319" s="9" t="inlineStr">
        <is>
          <t>INCORRECTO</t>
        </is>
      </c>
      <c r="AM319" s="7" t="inlineStr">
        <is>
          <t>C</t>
        </is>
      </c>
      <c r="AN319" s="8" t="inlineStr">
        <is>
          <t>CORRECTO</t>
        </is>
      </c>
      <c r="AO319" s="7" t="inlineStr">
        <is>
          <t>A</t>
        </is>
      </c>
      <c r="AP319" s="9" t="inlineStr">
        <is>
          <t>INCORRECTO</t>
        </is>
      </c>
      <c r="AQ319" s="7" t="inlineStr">
        <is>
          <t>A</t>
        </is>
      </c>
      <c r="AR319" s="9" t="inlineStr">
        <is>
          <t>INCORRECTO</t>
        </is>
      </c>
      <c r="AS319" s="7" t="inlineStr">
        <is>
          <t>B</t>
        </is>
      </c>
      <c r="AT319" s="9" t="inlineStr">
        <is>
          <t>INCORRECTO</t>
        </is>
      </c>
      <c r="AU319" s="7" t="inlineStr">
        <is>
          <t>A</t>
        </is>
      </c>
      <c r="AV319" s="9" t="inlineStr">
        <is>
          <t>INCORRECTO</t>
        </is>
      </c>
      <c r="AW319" s="10">
        <f>COUNTIF(J319:AV319,"CORRECTO")</f>
        <v/>
      </c>
      <c r="AX319" s="10">
        <f>COUNTIF(J319:AV319,"INCORRECTO")</f>
        <v/>
      </c>
      <c r="AY319" s="10" t="n">
        <v>20</v>
      </c>
      <c r="AZ319" s="11">
        <f>AW319/AY319</f>
        <v/>
      </c>
    </row>
    <row r="320">
      <c r="A320" s="7" t="inlineStr">
        <is>
          <t>TRATADO</t>
        </is>
      </c>
      <c r="B320" s="7" t="inlineStr">
        <is>
          <t>111001098884</t>
        </is>
      </c>
      <c r="C320" s="7" t="inlineStr">
        <is>
          <t>COLEGIO LOS NARANJOS (IED) - SEDE PRINCIPAL</t>
        </is>
      </c>
      <c r="D320" s="7" t="inlineStr">
        <is>
          <t>ASLY TALIANA HERNANDEZ SUAREZ</t>
        </is>
      </c>
      <c r="E320" s="7" t="inlineStr">
        <is>
          <t>1012383115</t>
        </is>
      </c>
      <c r="F320" s="7" t="n">
        <v>11</v>
      </c>
      <c r="G320" s="7" t="n">
        <v>1102</v>
      </c>
      <c r="H320" s="7" t="inlineStr">
        <is>
          <t>MATEMÁTICAS</t>
        </is>
      </c>
      <c r="I320" s="7" t="inlineStr">
        <is>
          <t>D</t>
        </is>
      </c>
      <c r="J320" s="9" t="inlineStr">
        <is>
          <t>INCORRECTO</t>
        </is>
      </c>
      <c r="K320" s="7" t="inlineStr">
        <is>
          <t>B</t>
        </is>
      </c>
      <c r="L320" s="9" t="inlineStr">
        <is>
          <t>INCORRECTO</t>
        </is>
      </c>
      <c r="M320" s="7" t="inlineStr">
        <is>
          <t>C</t>
        </is>
      </c>
      <c r="N320" s="8" t="inlineStr">
        <is>
          <t>CORRECTO</t>
        </is>
      </c>
      <c r="O320" s="7" t="inlineStr">
        <is>
          <t>C</t>
        </is>
      </c>
      <c r="P320" s="9" t="inlineStr">
        <is>
          <t>INCORRECTO</t>
        </is>
      </c>
      <c r="Q320" s="7" t="inlineStr">
        <is>
          <t>B</t>
        </is>
      </c>
      <c r="R320" s="8" t="inlineStr">
        <is>
          <t>CORRECTO</t>
        </is>
      </c>
      <c r="S320" s="7" t="inlineStr">
        <is>
          <t>D</t>
        </is>
      </c>
      <c r="T320" s="9" t="inlineStr">
        <is>
          <t>INCORRECTO</t>
        </is>
      </c>
      <c r="U320" s="7" t="inlineStr">
        <is>
          <t>C</t>
        </is>
      </c>
      <c r="V320" s="8" t="inlineStr">
        <is>
          <t>CORRECTO</t>
        </is>
      </c>
      <c r="W320" s="7" t="inlineStr">
        <is>
          <t>C</t>
        </is>
      </c>
      <c r="X320" s="9" t="inlineStr">
        <is>
          <t>INCORRECTO</t>
        </is>
      </c>
      <c r="Y320" s="7" t="inlineStr">
        <is>
          <t>B</t>
        </is>
      </c>
      <c r="Z320" s="9" t="inlineStr">
        <is>
          <t>INCORRECTO</t>
        </is>
      </c>
      <c r="AA320" s="7" t="inlineStr">
        <is>
          <t>A</t>
        </is>
      </c>
      <c r="AB320" s="9" t="inlineStr">
        <is>
          <t>INCORRECTO</t>
        </is>
      </c>
      <c r="AC320" s="7" t="inlineStr">
        <is>
          <t>B</t>
        </is>
      </c>
      <c r="AD320" s="9" t="inlineStr">
        <is>
          <t>INCORRECTO</t>
        </is>
      </c>
      <c r="AE320" s="7" t="inlineStr">
        <is>
          <t>C</t>
        </is>
      </c>
      <c r="AF320" s="9" t="inlineStr">
        <is>
          <t>INCORRECTO</t>
        </is>
      </c>
      <c r="AG320" s="7" t="inlineStr">
        <is>
          <t>D</t>
        </is>
      </c>
      <c r="AH320" s="8" t="inlineStr">
        <is>
          <t>CORRECTO</t>
        </is>
      </c>
      <c r="AI320" s="7" t="inlineStr">
        <is>
          <t>B</t>
        </is>
      </c>
      <c r="AJ320" s="8" t="inlineStr">
        <is>
          <t>CORRECTO</t>
        </is>
      </c>
      <c r="AK320" s="7" t="inlineStr">
        <is>
          <t>A</t>
        </is>
      </c>
      <c r="AL320" s="9" t="inlineStr">
        <is>
          <t>INCORRECTO</t>
        </is>
      </c>
      <c r="AM320" s="7" t="inlineStr">
        <is>
          <t>C</t>
        </is>
      </c>
      <c r="AN320" s="8" t="inlineStr">
        <is>
          <t>CORRECTO</t>
        </is>
      </c>
      <c r="AO320" s="7" t="inlineStr">
        <is>
          <t>B</t>
        </is>
      </c>
      <c r="AP320" s="9" t="inlineStr">
        <is>
          <t>INCORRECTO</t>
        </is>
      </c>
      <c r="AQ320" s="7" t="inlineStr">
        <is>
          <t>D</t>
        </is>
      </c>
      <c r="AR320" s="8" t="inlineStr">
        <is>
          <t>CORRECTO</t>
        </is>
      </c>
      <c r="AS320" s="7" t="inlineStr">
        <is>
          <t>B</t>
        </is>
      </c>
      <c r="AT320" s="9" t="inlineStr">
        <is>
          <t>INCORRECTO</t>
        </is>
      </c>
      <c r="AU320" s="7" t="inlineStr">
        <is>
          <t>B</t>
        </is>
      </c>
      <c r="AV320" s="8" t="inlineStr">
        <is>
          <t>CORRECTO</t>
        </is>
      </c>
      <c r="AW320" s="10">
        <f>COUNTIF(J320:AV320,"CORRECTO")</f>
        <v/>
      </c>
      <c r="AX320" s="10">
        <f>COUNTIF(J320:AV320,"INCORRECTO")</f>
        <v/>
      </c>
      <c r="AY320" s="10" t="n">
        <v>20</v>
      </c>
      <c r="AZ320" s="11">
        <f>AW320/AY320</f>
        <v/>
      </c>
    </row>
    <row r="321">
      <c r="A321" s="7" t="inlineStr">
        <is>
          <t>TRATADO</t>
        </is>
      </c>
      <c r="B321" s="7" t="inlineStr">
        <is>
          <t>111001098884</t>
        </is>
      </c>
      <c r="C321" s="7" t="inlineStr">
        <is>
          <t>COLEGIO LOS NARANJOS (IED) - SEDE PRINCIPAL</t>
        </is>
      </c>
      <c r="D321" s="7" t="inlineStr">
        <is>
          <t>DANNA FERNANDA GONZALEZ ALVARADO</t>
        </is>
      </c>
      <c r="E321" s="7" t="inlineStr">
        <is>
          <t>1141324855</t>
        </is>
      </c>
      <c r="F321" s="7" t="n">
        <v>11</v>
      </c>
      <c r="G321" s="7" t="n">
        <v>1102</v>
      </c>
      <c r="H321" s="7" t="inlineStr">
        <is>
          <t>MATEMÁTICAS</t>
        </is>
      </c>
      <c r="I321" s="7" t="inlineStr">
        <is>
          <t>B</t>
        </is>
      </c>
      <c r="J321" s="8" t="inlineStr">
        <is>
          <t>CORRECTO</t>
        </is>
      </c>
      <c r="K321" s="7" t="inlineStr">
        <is>
          <t>D</t>
        </is>
      </c>
      <c r="L321" s="9" t="inlineStr">
        <is>
          <t>INCORRECTO</t>
        </is>
      </c>
      <c r="M321" s="7" t="inlineStr">
        <is>
          <t>C</t>
        </is>
      </c>
      <c r="N321" s="8" t="inlineStr">
        <is>
          <t>CORRECTO</t>
        </is>
      </c>
      <c r="O321" s="7" t="inlineStr">
        <is>
          <t>B</t>
        </is>
      </c>
      <c r="P321" s="8" t="inlineStr">
        <is>
          <t>CORRECTO</t>
        </is>
      </c>
      <c r="Q321" s="7" t="inlineStr">
        <is>
          <t>B</t>
        </is>
      </c>
      <c r="R321" s="8" t="inlineStr">
        <is>
          <t>CORRECTO</t>
        </is>
      </c>
      <c r="S321" s="7" t="inlineStr">
        <is>
          <t>C</t>
        </is>
      </c>
      <c r="T321" s="8" t="inlineStr">
        <is>
          <t>CORRECTO</t>
        </is>
      </c>
      <c r="U321" s="7" t="inlineStr">
        <is>
          <t>C</t>
        </is>
      </c>
      <c r="V321" s="8" t="inlineStr">
        <is>
          <t>CORRECTO</t>
        </is>
      </c>
      <c r="W321" s="7" t="inlineStr">
        <is>
          <t>D</t>
        </is>
      </c>
      <c r="X321" s="8" t="inlineStr">
        <is>
          <t>CORRECTO</t>
        </is>
      </c>
      <c r="Y321" s="7" t="inlineStr">
        <is>
          <t>D</t>
        </is>
      </c>
      <c r="Z321" s="8" t="inlineStr">
        <is>
          <t>CORRECTO</t>
        </is>
      </c>
      <c r="AA321" s="7" t="inlineStr">
        <is>
          <t>C</t>
        </is>
      </c>
      <c r="AB321" s="8" t="inlineStr">
        <is>
          <t>CORRECTO</t>
        </is>
      </c>
      <c r="AC321" s="7" t="inlineStr">
        <is>
          <t>D</t>
        </is>
      </c>
      <c r="AD321" s="9" t="inlineStr">
        <is>
          <t>INCORRECTO</t>
        </is>
      </c>
      <c r="AE321" s="7" t="inlineStr">
        <is>
          <t>B</t>
        </is>
      </c>
      <c r="AF321" s="8" t="inlineStr">
        <is>
          <t>CORRECTO</t>
        </is>
      </c>
      <c r="AG321" s="7" t="inlineStr">
        <is>
          <t>C</t>
        </is>
      </c>
      <c r="AH321" s="9" t="inlineStr">
        <is>
          <t>INCORRECTO</t>
        </is>
      </c>
      <c r="AI321" s="7" t="inlineStr">
        <is>
          <t>B</t>
        </is>
      </c>
      <c r="AJ321" s="8" t="inlineStr">
        <is>
          <t>CORRECTO</t>
        </is>
      </c>
      <c r="AK321" s="7" t="inlineStr">
        <is>
          <t>C</t>
        </is>
      </c>
      <c r="AL321" s="9" t="inlineStr">
        <is>
          <t>INCORRECTO</t>
        </is>
      </c>
      <c r="AM321" s="7" t="inlineStr">
        <is>
          <t>C</t>
        </is>
      </c>
      <c r="AN321" s="8" t="inlineStr">
        <is>
          <t>CORRECTO</t>
        </is>
      </c>
      <c r="AO321" s="7" t="inlineStr">
        <is>
          <t>D</t>
        </is>
      </c>
      <c r="AP321" s="9" t="inlineStr">
        <is>
          <t>INCORRECTO</t>
        </is>
      </c>
      <c r="AQ321" s="7" t="inlineStr">
        <is>
          <t>B</t>
        </is>
      </c>
      <c r="AR321" s="9" t="inlineStr">
        <is>
          <t>INCORRECTO</t>
        </is>
      </c>
      <c r="AS321" s="7" t="inlineStr">
        <is>
          <t>C</t>
        </is>
      </c>
      <c r="AT321" s="9" t="inlineStr">
        <is>
          <t>INCORRECTO</t>
        </is>
      </c>
      <c r="AU321" s="7" t="inlineStr">
        <is>
          <t>D</t>
        </is>
      </c>
      <c r="AV321" s="9" t="inlineStr">
        <is>
          <t>INCORRECTO</t>
        </is>
      </c>
      <c r="AW321" s="10">
        <f>COUNTIF(J321:AV321,"CORRECTO")</f>
        <v/>
      </c>
      <c r="AX321" s="10">
        <f>COUNTIF(J321:AV321,"INCORRECTO")</f>
        <v/>
      </c>
      <c r="AY321" s="10" t="n">
        <v>20</v>
      </c>
      <c r="AZ321" s="11">
        <f>AW321/AY321</f>
        <v/>
      </c>
    </row>
    <row r="322">
      <c r="A322" s="7" t="inlineStr">
        <is>
          <t>TRATADO</t>
        </is>
      </c>
      <c r="B322" s="7" t="inlineStr">
        <is>
          <t>111001098884</t>
        </is>
      </c>
      <c r="C322" s="7" t="inlineStr">
        <is>
          <t>COLEGIO LOS NARANJOS (IED) - SEDE PRINCIPAL</t>
        </is>
      </c>
      <c r="D322" s="7" t="inlineStr">
        <is>
          <t>PEDRO ALEJANDRO PERDOMO BASTO</t>
        </is>
      </c>
      <c r="E322" s="7" t="inlineStr">
        <is>
          <t>1012375647</t>
        </is>
      </c>
      <c r="F322" s="7" t="n">
        <v>11</v>
      </c>
      <c r="G322" s="7" t="n">
        <v>1102</v>
      </c>
      <c r="H322" s="7" t="inlineStr">
        <is>
          <t>MATEMÁTICAS</t>
        </is>
      </c>
      <c r="I322" s="7" t="inlineStr">
        <is>
          <t>B</t>
        </is>
      </c>
      <c r="J322" s="8" t="inlineStr">
        <is>
          <t>CORRECTO</t>
        </is>
      </c>
      <c r="K322" s="7" t="inlineStr">
        <is>
          <t>A</t>
        </is>
      </c>
      <c r="L322" s="9" t="inlineStr">
        <is>
          <t>INCORRECTO</t>
        </is>
      </c>
      <c r="M322" s="7" t="inlineStr">
        <is>
          <t>C</t>
        </is>
      </c>
      <c r="N322" s="8" t="inlineStr">
        <is>
          <t>CORRECTO</t>
        </is>
      </c>
      <c r="O322" s="7" t="inlineStr">
        <is>
          <t>B</t>
        </is>
      </c>
      <c r="P322" s="8" t="inlineStr">
        <is>
          <t>CORRECTO</t>
        </is>
      </c>
      <c r="Q322" s="7" t="inlineStr">
        <is>
          <t>B</t>
        </is>
      </c>
      <c r="R322" s="8" t="inlineStr">
        <is>
          <t>CORRECTO</t>
        </is>
      </c>
      <c r="S322" s="7" t="inlineStr">
        <is>
          <t>D</t>
        </is>
      </c>
      <c r="T322" s="9" t="inlineStr">
        <is>
          <t>INCORRECTO</t>
        </is>
      </c>
      <c r="U322" s="7" t="inlineStr">
        <is>
          <t>C</t>
        </is>
      </c>
      <c r="V322" s="8" t="inlineStr">
        <is>
          <t>CORRECTO</t>
        </is>
      </c>
      <c r="W322" s="7" t="inlineStr">
        <is>
          <t>D</t>
        </is>
      </c>
      <c r="X322" s="8" t="inlineStr">
        <is>
          <t>CORRECTO</t>
        </is>
      </c>
      <c r="Y322" s="7" t="inlineStr">
        <is>
          <t>D</t>
        </is>
      </c>
      <c r="Z322" s="8" t="inlineStr">
        <is>
          <t>CORRECTO</t>
        </is>
      </c>
      <c r="AA322" s="7" t="inlineStr">
        <is>
          <t>A</t>
        </is>
      </c>
      <c r="AB322" s="9" t="inlineStr">
        <is>
          <t>INCORRECTO</t>
        </is>
      </c>
      <c r="AC322" s="7" t="inlineStr">
        <is>
          <t>C</t>
        </is>
      </c>
      <c r="AD322" s="8" t="inlineStr">
        <is>
          <t>CORRECTO</t>
        </is>
      </c>
      <c r="AE322" s="7" t="inlineStr">
        <is>
          <t>C</t>
        </is>
      </c>
      <c r="AF322" s="9" t="inlineStr">
        <is>
          <t>INCORRECTO</t>
        </is>
      </c>
      <c r="AG322" s="7" t="inlineStr">
        <is>
          <t>D</t>
        </is>
      </c>
      <c r="AH322" s="8" t="inlineStr">
        <is>
          <t>CORRECTO</t>
        </is>
      </c>
      <c r="AI322" s="7" t="inlineStr">
        <is>
          <t>B</t>
        </is>
      </c>
      <c r="AJ322" s="8" t="inlineStr">
        <is>
          <t>CORRECTO</t>
        </is>
      </c>
      <c r="AK322" s="7" t="inlineStr">
        <is>
          <t>B</t>
        </is>
      </c>
      <c r="AL322" s="8" t="inlineStr">
        <is>
          <t>CORRECTO</t>
        </is>
      </c>
      <c r="AM322" s="7" t="inlineStr">
        <is>
          <t>C</t>
        </is>
      </c>
      <c r="AN322" s="8" t="inlineStr">
        <is>
          <t>CORRECTO</t>
        </is>
      </c>
      <c r="AO322" s="7" t="inlineStr">
        <is>
          <t>C</t>
        </is>
      </c>
      <c r="AP322" s="8" t="inlineStr">
        <is>
          <t>CORRECTO</t>
        </is>
      </c>
      <c r="AQ322" s="7" t="inlineStr">
        <is>
          <t>A</t>
        </is>
      </c>
      <c r="AR322" s="9" t="inlineStr">
        <is>
          <t>INCORRECTO</t>
        </is>
      </c>
      <c r="AS322" s="7" t="inlineStr">
        <is>
          <t>B</t>
        </is>
      </c>
      <c r="AT322" s="9" t="inlineStr">
        <is>
          <t>INCORRECTO</t>
        </is>
      </c>
      <c r="AU322" s="7" t="inlineStr">
        <is>
          <t>A</t>
        </is>
      </c>
      <c r="AV322" s="9" t="inlineStr">
        <is>
          <t>INCORRECTO</t>
        </is>
      </c>
      <c r="AW322" s="10">
        <f>COUNTIF(J322:AV322,"CORRECTO")</f>
        <v/>
      </c>
      <c r="AX322" s="10">
        <f>COUNTIF(J322:AV322,"INCORRECTO")</f>
        <v/>
      </c>
      <c r="AY322" s="10" t="n">
        <v>20</v>
      </c>
      <c r="AZ322" s="11">
        <f>AW322/AY322</f>
        <v/>
      </c>
    </row>
    <row r="323">
      <c r="A323" s="7" t="inlineStr">
        <is>
          <t>TRATADO</t>
        </is>
      </c>
      <c r="B323" s="7" t="inlineStr">
        <is>
          <t>111001098884</t>
        </is>
      </c>
      <c r="C323" s="7" t="inlineStr">
        <is>
          <t>COLEGIO LOS NARANJOS (IED) - SEDE PRINCIPAL</t>
        </is>
      </c>
      <c r="D323" s="7" t="inlineStr">
        <is>
          <t>ANGEL FELIPE HERNANDEZ BALLEN</t>
        </is>
      </c>
      <c r="E323" s="7" t="inlineStr">
        <is>
          <t>1023386147</t>
        </is>
      </c>
      <c r="F323" s="7" t="n">
        <v>11</v>
      </c>
      <c r="G323" s="7" t="n">
        <v>1102</v>
      </c>
      <c r="H323" s="7" t="inlineStr">
        <is>
          <t>MATEMÁTICAS</t>
        </is>
      </c>
      <c r="I323" s="7" t="inlineStr">
        <is>
          <t>D</t>
        </is>
      </c>
      <c r="J323" s="9" t="inlineStr">
        <is>
          <t>INCORRECTO</t>
        </is>
      </c>
      <c r="K323" s="7" t="inlineStr">
        <is>
          <t>C</t>
        </is>
      </c>
      <c r="L323" s="8" t="inlineStr">
        <is>
          <t>CORRECTO</t>
        </is>
      </c>
      <c r="M323" s="7" t="inlineStr">
        <is>
          <t>B</t>
        </is>
      </c>
      <c r="N323" s="9" t="inlineStr">
        <is>
          <t>INCORRECTO</t>
        </is>
      </c>
      <c r="O323" s="7" t="inlineStr">
        <is>
          <t>C</t>
        </is>
      </c>
      <c r="P323" s="9" t="inlineStr">
        <is>
          <t>INCORRECTO</t>
        </is>
      </c>
      <c r="Q323" s="7" t="inlineStr">
        <is>
          <t>A</t>
        </is>
      </c>
      <c r="R323" s="9" t="inlineStr">
        <is>
          <t>INCORRECTO</t>
        </is>
      </c>
      <c r="S323" s="7" t="inlineStr">
        <is>
          <t>B</t>
        </is>
      </c>
      <c r="T323" s="9" t="inlineStr">
        <is>
          <t>INCORRECTO</t>
        </is>
      </c>
      <c r="U323" s="7" t="inlineStr">
        <is>
          <t>B</t>
        </is>
      </c>
      <c r="V323" s="9" t="inlineStr">
        <is>
          <t>INCORRECTO</t>
        </is>
      </c>
      <c r="W323" s="7" t="inlineStr">
        <is>
          <t>B</t>
        </is>
      </c>
      <c r="X323" s="9" t="inlineStr">
        <is>
          <t>INCORRECTO</t>
        </is>
      </c>
      <c r="Y323" s="7" t="inlineStr">
        <is>
          <t>A</t>
        </is>
      </c>
      <c r="Z323" s="9" t="inlineStr">
        <is>
          <t>INCORRECTO</t>
        </is>
      </c>
      <c r="AA323" s="7" t="inlineStr">
        <is>
          <t>C</t>
        </is>
      </c>
      <c r="AB323" s="8" t="inlineStr">
        <is>
          <t>CORRECTO</t>
        </is>
      </c>
      <c r="AC323" s="7" t="inlineStr">
        <is>
          <t>B</t>
        </is>
      </c>
      <c r="AD323" s="9" t="inlineStr">
        <is>
          <t>INCORRECTO</t>
        </is>
      </c>
      <c r="AE323" s="7" t="inlineStr">
        <is>
          <t>C</t>
        </is>
      </c>
      <c r="AF323" s="9" t="inlineStr">
        <is>
          <t>INCORRECTO</t>
        </is>
      </c>
      <c r="AG323" s="7" t="inlineStr">
        <is>
          <t>C</t>
        </is>
      </c>
      <c r="AH323" s="9" t="inlineStr">
        <is>
          <t>INCORRECTO</t>
        </is>
      </c>
      <c r="AI323" s="7" t="inlineStr">
        <is>
          <t>B</t>
        </is>
      </c>
      <c r="AJ323" s="8" t="inlineStr">
        <is>
          <t>CORRECTO</t>
        </is>
      </c>
      <c r="AK323" s="7" t="inlineStr">
        <is>
          <t>C</t>
        </is>
      </c>
      <c r="AL323" s="9" t="inlineStr">
        <is>
          <t>INCORRECTO</t>
        </is>
      </c>
      <c r="AM323" s="7" t="inlineStr">
        <is>
          <t>B</t>
        </is>
      </c>
      <c r="AN323" s="9" t="inlineStr">
        <is>
          <t>INCORRECTO</t>
        </is>
      </c>
      <c r="AO323" s="7" t="inlineStr">
        <is>
          <t>C</t>
        </is>
      </c>
      <c r="AP323" s="8" t="inlineStr">
        <is>
          <t>CORRECTO</t>
        </is>
      </c>
      <c r="AQ323" s="7" t="inlineStr">
        <is>
          <t>D</t>
        </is>
      </c>
      <c r="AR323" s="8" t="inlineStr">
        <is>
          <t>CORRECTO</t>
        </is>
      </c>
      <c r="AS323" s="7" t="inlineStr">
        <is>
          <t>A</t>
        </is>
      </c>
      <c r="AT323" s="9" t="inlineStr">
        <is>
          <t>INCORRECTO</t>
        </is>
      </c>
      <c r="AU323" s="7" t="inlineStr">
        <is>
          <t>C</t>
        </is>
      </c>
      <c r="AV323" s="9" t="inlineStr">
        <is>
          <t>INCORRECTO</t>
        </is>
      </c>
      <c r="AW323" s="10">
        <f>COUNTIF(J323:AV323,"CORRECTO")</f>
        <v/>
      </c>
      <c r="AX323" s="10">
        <f>COUNTIF(J323:AV323,"INCORRECTO")</f>
        <v/>
      </c>
      <c r="AY323" s="10" t="n">
        <v>20</v>
      </c>
      <c r="AZ323" s="11">
        <f>AW323/AY323</f>
        <v/>
      </c>
    </row>
    <row r="324">
      <c r="A324" s="7" t="inlineStr">
        <is>
          <t>TRATADO</t>
        </is>
      </c>
      <c r="B324" s="7" t="inlineStr">
        <is>
          <t>111001098884</t>
        </is>
      </c>
      <c r="C324" s="7" t="inlineStr">
        <is>
          <t>COLEGIO LOS NARANJOS (IED) - SEDE PRINCIPAL</t>
        </is>
      </c>
      <c r="D324" s="7" t="inlineStr">
        <is>
          <t>ANA SOFIA MARTINEZ TORRES</t>
        </is>
      </c>
      <c r="E324" s="7" t="inlineStr">
        <is>
          <t>1012385788</t>
        </is>
      </c>
      <c r="F324" s="7" t="n">
        <v>11</v>
      </c>
      <c r="G324" s="7" t="n">
        <v>1102</v>
      </c>
      <c r="H324" s="7" t="inlineStr">
        <is>
          <t>MATEMÁTICAS</t>
        </is>
      </c>
      <c r="I324" s="7" t="inlineStr">
        <is>
          <t>D</t>
        </is>
      </c>
      <c r="J324" s="9" t="inlineStr">
        <is>
          <t>INCORRECTO</t>
        </is>
      </c>
      <c r="K324" s="7" t="inlineStr">
        <is>
          <t>C</t>
        </is>
      </c>
      <c r="L324" s="8" t="inlineStr">
        <is>
          <t>CORRECTO</t>
        </is>
      </c>
      <c r="M324" s="7" t="inlineStr">
        <is>
          <t>A</t>
        </is>
      </c>
      <c r="N324" s="9" t="inlineStr">
        <is>
          <t>INCORRECTO</t>
        </is>
      </c>
      <c r="O324" s="7" t="inlineStr">
        <is>
          <t>C</t>
        </is>
      </c>
      <c r="P324" s="9" t="inlineStr">
        <is>
          <t>INCORRECTO</t>
        </is>
      </c>
      <c r="Q324" s="7" t="inlineStr">
        <is>
          <t>B</t>
        </is>
      </c>
      <c r="R324" s="8" t="inlineStr">
        <is>
          <t>CORRECTO</t>
        </is>
      </c>
      <c r="S324" s="7" t="inlineStr">
        <is>
          <t>C</t>
        </is>
      </c>
      <c r="T324" s="8" t="inlineStr">
        <is>
          <t>CORRECTO</t>
        </is>
      </c>
      <c r="U324" s="7" t="inlineStr">
        <is>
          <t>C</t>
        </is>
      </c>
      <c r="V324" s="8" t="inlineStr">
        <is>
          <t>CORRECTO</t>
        </is>
      </c>
      <c r="W324" s="7" t="inlineStr">
        <is>
          <t>C</t>
        </is>
      </c>
      <c r="X324" s="9" t="inlineStr">
        <is>
          <t>INCORRECTO</t>
        </is>
      </c>
      <c r="Y324" s="7" t="inlineStr">
        <is>
          <t>D</t>
        </is>
      </c>
      <c r="Z324" s="8" t="inlineStr">
        <is>
          <t>CORRECTO</t>
        </is>
      </c>
      <c r="AA324" s="7" t="inlineStr">
        <is>
          <t>A</t>
        </is>
      </c>
      <c r="AB324" s="9" t="inlineStr">
        <is>
          <t>INCORRECTO</t>
        </is>
      </c>
      <c r="AC324" s="7" t="inlineStr">
        <is>
          <t>A</t>
        </is>
      </c>
      <c r="AD324" s="9" t="inlineStr">
        <is>
          <t>INCORRECTO</t>
        </is>
      </c>
      <c r="AE324" s="7" t="inlineStr">
        <is>
          <t>B</t>
        </is>
      </c>
      <c r="AF324" s="8" t="inlineStr">
        <is>
          <t>CORRECTO</t>
        </is>
      </c>
      <c r="AG324" s="7" t="inlineStr">
        <is>
          <t>B</t>
        </is>
      </c>
      <c r="AH324" s="9" t="inlineStr">
        <is>
          <t>INCORRECTO</t>
        </is>
      </c>
      <c r="AI324" s="7" t="inlineStr">
        <is>
          <t>B</t>
        </is>
      </c>
      <c r="AJ324" s="8" t="inlineStr">
        <is>
          <t>CORRECTO</t>
        </is>
      </c>
      <c r="AK324" s="7" t="inlineStr">
        <is>
          <t>A</t>
        </is>
      </c>
      <c r="AL324" s="9" t="inlineStr">
        <is>
          <t>INCORRECTO</t>
        </is>
      </c>
      <c r="AM324" s="7" t="inlineStr">
        <is>
          <t>C</t>
        </is>
      </c>
      <c r="AN324" s="8" t="inlineStr">
        <is>
          <t>CORRECTO</t>
        </is>
      </c>
      <c r="AO324" s="7" t="inlineStr">
        <is>
          <t>C</t>
        </is>
      </c>
      <c r="AP324" s="8" t="inlineStr">
        <is>
          <t>CORRECTO</t>
        </is>
      </c>
      <c r="AQ324" s="7" t="inlineStr">
        <is>
          <t>D</t>
        </is>
      </c>
      <c r="AR324" s="8" t="inlineStr">
        <is>
          <t>CORRECTO</t>
        </is>
      </c>
      <c r="AS324" s="7" t="inlineStr">
        <is>
          <t>A</t>
        </is>
      </c>
      <c r="AT324" s="9" t="inlineStr">
        <is>
          <t>INCORRECTO</t>
        </is>
      </c>
      <c r="AU324" s="7" t="inlineStr">
        <is>
          <t>C</t>
        </is>
      </c>
      <c r="AV324" s="9" t="inlineStr">
        <is>
          <t>INCORRECTO</t>
        </is>
      </c>
      <c r="AW324" s="10">
        <f>COUNTIF(J324:AV324,"CORRECTO")</f>
        <v/>
      </c>
      <c r="AX324" s="10">
        <f>COUNTIF(J324:AV324,"INCORRECTO")</f>
        <v/>
      </c>
      <c r="AY324" s="10" t="n">
        <v>20</v>
      </c>
      <c r="AZ324" s="11">
        <f>AW324/AY324</f>
        <v/>
      </c>
    </row>
    <row r="325">
      <c r="A325" s="7" t="inlineStr">
        <is>
          <t>TRATADO</t>
        </is>
      </c>
      <c r="B325" s="7" t="inlineStr">
        <is>
          <t>111001098884</t>
        </is>
      </c>
      <c r="C325" s="7" t="inlineStr">
        <is>
          <t>COLEGIO LOS NARANJOS (IED) - SEDE PRINCIPAL</t>
        </is>
      </c>
      <c r="D325" s="7" t="inlineStr">
        <is>
          <t>JUAN SEBASTIAN CORTES CHACON</t>
        </is>
      </c>
      <c r="E325" s="7" t="inlineStr">
        <is>
          <t>1034662882</t>
        </is>
      </c>
      <c r="F325" s="7" t="n">
        <v>11</v>
      </c>
      <c r="G325" s="7" t="n">
        <v>1102</v>
      </c>
      <c r="H325" s="7" t="inlineStr">
        <is>
          <t>MATEMÁTICAS</t>
        </is>
      </c>
      <c r="I325" s="7" t="inlineStr">
        <is>
          <t>B</t>
        </is>
      </c>
      <c r="J325" s="8" t="inlineStr">
        <is>
          <t>CORRECTO</t>
        </is>
      </c>
      <c r="K325" s="7" t="inlineStr">
        <is>
          <t>D</t>
        </is>
      </c>
      <c r="L325" s="9" t="inlineStr">
        <is>
          <t>INCORRECTO</t>
        </is>
      </c>
      <c r="M325" s="7" t="inlineStr">
        <is>
          <t>A</t>
        </is>
      </c>
      <c r="N325" s="9" t="inlineStr">
        <is>
          <t>INCORRECTO</t>
        </is>
      </c>
      <c r="O325" s="7" t="inlineStr">
        <is>
          <t>A</t>
        </is>
      </c>
      <c r="P325" s="9" t="inlineStr">
        <is>
          <t>INCORRECTO</t>
        </is>
      </c>
      <c r="Q325" s="7" t="inlineStr">
        <is>
          <t>B</t>
        </is>
      </c>
      <c r="R325" s="8" t="inlineStr">
        <is>
          <t>CORRECTO</t>
        </is>
      </c>
      <c r="S325" s="7" t="inlineStr">
        <is>
          <t>A</t>
        </is>
      </c>
      <c r="T325" s="9" t="inlineStr">
        <is>
          <t>INCORRECTO</t>
        </is>
      </c>
      <c r="U325" s="7" t="inlineStr">
        <is>
          <t>D</t>
        </is>
      </c>
      <c r="V325" s="9" t="inlineStr">
        <is>
          <t>INCORRECTO</t>
        </is>
      </c>
      <c r="W325" s="7" t="inlineStr">
        <is>
          <t>C</t>
        </is>
      </c>
      <c r="X325" s="9" t="inlineStr">
        <is>
          <t>INCORRECTO</t>
        </is>
      </c>
      <c r="Y325" s="7" t="inlineStr">
        <is>
          <t>B</t>
        </is>
      </c>
      <c r="Z325" s="9" t="inlineStr">
        <is>
          <t>INCORRECTO</t>
        </is>
      </c>
      <c r="AA325" s="7" t="inlineStr">
        <is>
          <t>B</t>
        </is>
      </c>
      <c r="AB325" s="9" t="inlineStr">
        <is>
          <t>INCORRECTO</t>
        </is>
      </c>
      <c r="AC325" s="7" t="inlineStr">
        <is>
          <t>A</t>
        </is>
      </c>
      <c r="AD325" s="9" t="inlineStr">
        <is>
          <t>INCORRECTO</t>
        </is>
      </c>
      <c r="AE325" s="7" t="inlineStr">
        <is>
          <t>B</t>
        </is>
      </c>
      <c r="AF325" s="8" t="inlineStr">
        <is>
          <t>CORRECTO</t>
        </is>
      </c>
      <c r="AG325" s="7" t="inlineStr">
        <is>
          <t>A</t>
        </is>
      </c>
      <c r="AH325" s="9" t="inlineStr">
        <is>
          <t>INCORRECTO</t>
        </is>
      </c>
      <c r="AI325" s="7" t="inlineStr">
        <is>
          <t>A</t>
        </is>
      </c>
      <c r="AJ325" s="9" t="inlineStr">
        <is>
          <t>INCORRECTO</t>
        </is>
      </c>
      <c r="AK325" s="7" t="inlineStr">
        <is>
          <t>B</t>
        </is>
      </c>
      <c r="AL325" s="8" t="inlineStr">
        <is>
          <t>CORRECTO</t>
        </is>
      </c>
      <c r="AM325" s="7" t="inlineStr">
        <is>
          <t>C</t>
        </is>
      </c>
      <c r="AN325" s="8" t="inlineStr">
        <is>
          <t>CORRECTO</t>
        </is>
      </c>
      <c r="AO325" s="7" t="inlineStr">
        <is>
          <t>C</t>
        </is>
      </c>
      <c r="AP325" s="8" t="inlineStr">
        <is>
          <t>CORRECTO</t>
        </is>
      </c>
      <c r="AQ325" s="7" t="inlineStr">
        <is>
          <t>A</t>
        </is>
      </c>
      <c r="AR325" s="9" t="inlineStr">
        <is>
          <t>INCORRECTO</t>
        </is>
      </c>
      <c r="AS325" s="7" t="inlineStr">
        <is>
          <t>C</t>
        </is>
      </c>
      <c r="AT325" s="9" t="inlineStr">
        <is>
          <t>INCORRECTO</t>
        </is>
      </c>
      <c r="AU325" s="7" t="inlineStr">
        <is>
          <t>B</t>
        </is>
      </c>
      <c r="AV325" s="8" t="inlineStr">
        <is>
          <t>CORRECTO</t>
        </is>
      </c>
      <c r="AW325" s="10">
        <f>COUNTIF(J325:AV325,"CORRECTO")</f>
        <v/>
      </c>
      <c r="AX325" s="10">
        <f>COUNTIF(J325:AV325,"INCORRECTO")</f>
        <v/>
      </c>
      <c r="AY325" s="10" t="n">
        <v>20</v>
      </c>
      <c r="AZ325" s="11">
        <f>AW325/AY325</f>
        <v/>
      </c>
    </row>
    <row r="326">
      <c r="A326" s="7" t="inlineStr">
        <is>
          <t>TRATADO</t>
        </is>
      </c>
      <c r="B326" s="7" t="inlineStr">
        <is>
          <t>111001098884</t>
        </is>
      </c>
      <c r="C326" s="7" t="inlineStr">
        <is>
          <t>COLEGIO LOS NARANJOS (IED) - SEDE PRINCIPAL</t>
        </is>
      </c>
      <c r="D326" s="7" t="inlineStr">
        <is>
          <t>ESTEFANY YOHANNA AHUMADA BUITRAGO</t>
        </is>
      </c>
      <c r="E326" s="7" t="inlineStr">
        <is>
          <t>1146125897</t>
        </is>
      </c>
      <c r="F326" s="7" t="n">
        <v>11</v>
      </c>
      <c r="G326" s="7" t="n">
        <v>1102</v>
      </c>
      <c r="H326" s="7" t="inlineStr">
        <is>
          <t>MATEMÁTICAS</t>
        </is>
      </c>
      <c r="I326" s="7" t="inlineStr">
        <is>
          <t>B</t>
        </is>
      </c>
      <c r="J326" s="8" t="inlineStr">
        <is>
          <t>CORRECTO</t>
        </is>
      </c>
      <c r="K326" s="7" t="inlineStr">
        <is>
          <t>C</t>
        </is>
      </c>
      <c r="L326" s="8" t="inlineStr">
        <is>
          <t>CORRECTO</t>
        </is>
      </c>
      <c r="M326" s="7" t="inlineStr">
        <is>
          <t>D</t>
        </is>
      </c>
      <c r="N326" s="9" t="inlineStr">
        <is>
          <t>INCORRECTO</t>
        </is>
      </c>
      <c r="O326" s="7" t="inlineStr">
        <is>
          <t>B</t>
        </is>
      </c>
      <c r="P326" s="8" t="inlineStr">
        <is>
          <t>CORRECTO</t>
        </is>
      </c>
      <c r="Q326" s="7" t="inlineStr">
        <is>
          <t>A</t>
        </is>
      </c>
      <c r="R326" s="9" t="inlineStr">
        <is>
          <t>INCORRECTO</t>
        </is>
      </c>
      <c r="S326" s="7" t="inlineStr">
        <is>
          <t>C</t>
        </is>
      </c>
      <c r="T326" s="8" t="inlineStr">
        <is>
          <t>CORRECTO</t>
        </is>
      </c>
      <c r="U326" s="7" t="inlineStr">
        <is>
          <t>C</t>
        </is>
      </c>
      <c r="V326" s="8" t="inlineStr">
        <is>
          <t>CORRECTO</t>
        </is>
      </c>
      <c r="W326" s="7" t="inlineStr">
        <is>
          <t>D</t>
        </is>
      </c>
      <c r="X326" s="8" t="inlineStr">
        <is>
          <t>CORRECTO</t>
        </is>
      </c>
      <c r="Y326" s="7" t="inlineStr">
        <is>
          <t>D</t>
        </is>
      </c>
      <c r="Z326" s="8" t="inlineStr">
        <is>
          <t>CORRECTO</t>
        </is>
      </c>
      <c r="AA326" s="7" t="inlineStr">
        <is>
          <t>C</t>
        </is>
      </c>
      <c r="AB326" s="8" t="inlineStr">
        <is>
          <t>CORRECTO</t>
        </is>
      </c>
      <c r="AC326" s="7" t="inlineStr">
        <is>
          <t>D</t>
        </is>
      </c>
      <c r="AD326" s="9" t="inlineStr">
        <is>
          <t>INCORRECTO</t>
        </is>
      </c>
      <c r="AE326" s="7" t="inlineStr">
        <is>
          <t>B</t>
        </is>
      </c>
      <c r="AF326" s="8" t="inlineStr">
        <is>
          <t>CORRECTO</t>
        </is>
      </c>
      <c r="AG326" s="7" t="inlineStr">
        <is>
          <t>C</t>
        </is>
      </c>
      <c r="AH326" s="9" t="inlineStr">
        <is>
          <t>INCORRECTO</t>
        </is>
      </c>
      <c r="AI326" s="7" t="inlineStr">
        <is>
          <t>B</t>
        </is>
      </c>
      <c r="AJ326" s="8" t="inlineStr">
        <is>
          <t>CORRECTO</t>
        </is>
      </c>
      <c r="AK326" s="7" t="inlineStr">
        <is>
          <t>D</t>
        </is>
      </c>
      <c r="AL326" s="9" t="inlineStr">
        <is>
          <t>INCORRECTO</t>
        </is>
      </c>
      <c r="AM326" s="7" t="inlineStr">
        <is>
          <t>C</t>
        </is>
      </c>
      <c r="AN326" s="8" t="inlineStr">
        <is>
          <t>CORRECTO</t>
        </is>
      </c>
      <c r="AO326" s="7" t="inlineStr">
        <is>
          <t>D</t>
        </is>
      </c>
      <c r="AP326" s="9" t="inlineStr">
        <is>
          <t>INCORRECTO</t>
        </is>
      </c>
      <c r="AQ326" s="7" t="inlineStr">
        <is>
          <t>D</t>
        </is>
      </c>
      <c r="AR326" s="8" t="inlineStr">
        <is>
          <t>CORRECTO</t>
        </is>
      </c>
      <c r="AS326" s="7" t="inlineStr">
        <is>
          <t>B</t>
        </is>
      </c>
      <c r="AT326" s="9" t="inlineStr">
        <is>
          <t>INCORRECTO</t>
        </is>
      </c>
      <c r="AU326" s="7" t="inlineStr">
        <is>
          <t>A</t>
        </is>
      </c>
      <c r="AV326" s="9" t="inlineStr">
        <is>
          <t>INCORRECTO</t>
        </is>
      </c>
      <c r="AW326" s="10">
        <f>COUNTIF(J326:AV326,"CORRECTO")</f>
        <v/>
      </c>
      <c r="AX326" s="10">
        <f>COUNTIF(J326:AV326,"INCORRECTO")</f>
        <v/>
      </c>
      <c r="AY326" s="10" t="n">
        <v>20</v>
      </c>
      <c r="AZ326" s="11">
        <f>AW326/AY326</f>
        <v/>
      </c>
    </row>
    <row r="327">
      <c r="A327" s="7" t="inlineStr">
        <is>
          <t>TRATADO</t>
        </is>
      </c>
      <c r="B327" s="7" t="inlineStr">
        <is>
          <t>111001098884</t>
        </is>
      </c>
      <c r="C327" s="7" t="inlineStr">
        <is>
          <t>COLEGIO LOS NARANJOS (IED) - SEDE PRINCIPAL</t>
        </is>
      </c>
      <c r="D327" s="7" t="inlineStr">
        <is>
          <t>JULIAN ANDRES ECHEVERRI SANCHEZ</t>
        </is>
      </c>
      <c r="E327" s="7" t="inlineStr">
        <is>
          <t>1027529216</t>
        </is>
      </c>
      <c r="F327" s="7" t="n">
        <v>11</v>
      </c>
      <c r="G327" s="7" t="n">
        <v>1102</v>
      </c>
      <c r="H327" s="7" t="inlineStr">
        <is>
          <t>MATEMÁTICAS</t>
        </is>
      </c>
      <c r="I327" s="7" t="inlineStr">
        <is>
          <t>B</t>
        </is>
      </c>
      <c r="J327" s="8" t="inlineStr">
        <is>
          <t>CORRECTO</t>
        </is>
      </c>
      <c r="K327" s="7" t="inlineStr">
        <is>
          <t>C</t>
        </is>
      </c>
      <c r="L327" s="8" t="inlineStr">
        <is>
          <t>CORRECTO</t>
        </is>
      </c>
      <c r="M327" s="7" t="inlineStr">
        <is>
          <t>C</t>
        </is>
      </c>
      <c r="N327" s="8" t="inlineStr">
        <is>
          <t>CORRECTO</t>
        </is>
      </c>
      <c r="O327" s="7" t="inlineStr">
        <is>
          <t>C</t>
        </is>
      </c>
      <c r="P327" s="9" t="inlineStr">
        <is>
          <t>INCORRECTO</t>
        </is>
      </c>
      <c r="Q327" s="7" t="inlineStr">
        <is>
          <t>B</t>
        </is>
      </c>
      <c r="R327" s="8" t="inlineStr">
        <is>
          <t>CORRECTO</t>
        </is>
      </c>
      <c r="S327" s="7" t="inlineStr">
        <is>
          <t>B</t>
        </is>
      </c>
      <c r="T327" s="9" t="inlineStr">
        <is>
          <t>INCORRECTO</t>
        </is>
      </c>
      <c r="U327" s="7" t="inlineStr">
        <is>
          <t>C</t>
        </is>
      </c>
      <c r="V327" s="8" t="inlineStr">
        <is>
          <t>CORRECTO</t>
        </is>
      </c>
      <c r="W327" s="7" t="inlineStr">
        <is>
          <t>D</t>
        </is>
      </c>
      <c r="X327" s="8" t="inlineStr">
        <is>
          <t>CORRECTO</t>
        </is>
      </c>
      <c r="Y327" s="7" t="inlineStr">
        <is>
          <t>D</t>
        </is>
      </c>
      <c r="Z327" s="8" t="inlineStr">
        <is>
          <t>CORRECTO</t>
        </is>
      </c>
      <c r="AA327" s="7" t="inlineStr">
        <is>
          <t>C</t>
        </is>
      </c>
      <c r="AB327" s="8" t="inlineStr">
        <is>
          <t>CORRECTO</t>
        </is>
      </c>
      <c r="AC327" s="7" t="inlineStr">
        <is>
          <t>C</t>
        </is>
      </c>
      <c r="AD327" s="8" t="inlineStr">
        <is>
          <t>CORRECTO</t>
        </is>
      </c>
      <c r="AE327" s="7" t="inlineStr">
        <is>
          <t>B</t>
        </is>
      </c>
      <c r="AF327" s="8" t="inlineStr">
        <is>
          <t>CORRECTO</t>
        </is>
      </c>
      <c r="AG327" s="7" t="inlineStr">
        <is>
          <t>C</t>
        </is>
      </c>
      <c r="AH327" s="9" t="inlineStr">
        <is>
          <t>INCORRECTO</t>
        </is>
      </c>
      <c r="AI327" s="7" t="inlineStr">
        <is>
          <t>B</t>
        </is>
      </c>
      <c r="AJ327" s="8" t="inlineStr">
        <is>
          <t>CORRECTO</t>
        </is>
      </c>
      <c r="AK327" s="7" t="inlineStr">
        <is>
          <t>B</t>
        </is>
      </c>
      <c r="AL327" s="8" t="inlineStr">
        <is>
          <t>CORRECTO</t>
        </is>
      </c>
      <c r="AM327" s="7" t="inlineStr">
        <is>
          <t>C</t>
        </is>
      </c>
      <c r="AN327" s="8" t="inlineStr">
        <is>
          <t>CORRECTO</t>
        </is>
      </c>
      <c r="AO327" s="7" t="inlineStr">
        <is>
          <t>A</t>
        </is>
      </c>
      <c r="AP327" s="9" t="inlineStr">
        <is>
          <t>INCORRECTO</t>
        </is>
      </c>
      <c r="AQ327" s="7" t="inlineStr">
        <is>
          <t>D</t>
        </is>
      </c>
      <c r="AR327" s="8" t="inlineStr">
        <is>
          <t>CORRECTO</t>
        </is>
      </c>
      <c r="AS327" s="7" t="inlineStr">
        <is>
          <t>B</t>
        </is>
      </c>
      <c r="AT327" s="9" t="inlineStr">
        <is>
          <t>INCORRECTO</t>
        </is>
      </c>
      <c r="AU327" s="7" t="inlineStr">
        <is>
          <t>B</t>
        </is>
      </c>
      <c r="AV327" s="8" t="inlineStr">
        <is>
          <t>CORRECTO</t>
        </is>
      </c>
      <c r="AW327" s="10">
        <f>COUNTIF(J327:AV327,"CORRECTO")</f>
        <v/>
      </c>
      <c r="AX327" s="10">
        <f>COUNTIF(J327:AV327,"INCORRECTO")</f>
        <v/>
      </c>
      <c r="AY327" s="10" t="n">
        <v>20</v>
      </c>
      <c r="AZ327" s="11">
        <f>AW327/AY327</f>
        <v/>
      </c>
    </row>
    <row r="328">
      <c r="A328" s="7" t="inlineStr">
        <is>
          <t>TRATADO</t>
        </is>
      </c>
      <c r="B328" s="7" t="inlineStr">
        <is>
          <t>111001098884</t>
        </is>
      </c>
      <c r="C328" s="7" t="inlineStr">
        <is>
          <t>COLEGIO LOS NARANJOS (IED) - SEDE PRINCIPAL</t>
        </is>
      </c>
      <c r="D328" s="7" t="inlineStr">
        <is>
          <t>ALISON DANIELA GOMEZ BALLEN</t>
        </is>
      </c>
      <c r="E328" s="7" t="inlineStr">
        <is>
          <t>1013126750</t>
        </is>
      </c>
      <c r="F328" s="7" t="n">
        <v>11</v>
      </c>
      <c r="G328" s="7" t="n">
        <v>1102</v>
      </c>
      <c r="H328" s="7" t="inlineStr">
        <is>
          <t>MATEMÁTICAS</t>
        </is>
      </c>
      <c r="I328" s="7" t="inlineStr">
        <is>
          <t>B</t>
        </is>
      </c>
      <c r="J328" s="8" t="inlineStr">
        <is>
          <t>CORRECTO</t>
        </is>
      </c>
      <c r="K328" s="7" t="inlineStr">
        <is>
          <t>B</t>
        </is>
      </c>
      <c r="L328" s="9" t="inlineStr">
        <is>
          <t>INCORRECTO</t>
        </is>
      </c>
      <c r="M328" s="7" t="inlineStr">
        <is>
          <t>C</t>
        </is>
      </c>
      <c r="N328" s="8" t="inlineStr">
        <is>
          <t>CORRECTO</t>
        </is>
      </c>
      <c r="O328" s="7" t="inlineStr">
        <is>
          <t>B</t>
        </is>
      </c>
      <c r="P328" s="8" t="inlineStr">
        <is>
          <t>CORRECTO</t>
        </is>
      </c>
      <c r="Q328" s="7" t="inlineStr">
        <is>
          <t>A</t>
        </is>
      </c>
      <c r="R328" s="9" t="inlineStr">
        <is>
          <t>INCORRECTO</t>
        </is>
      </c>
      <c r="S328" s="7" t="inlineStr">
        <is>
          <t>A</t>
        </is>
      </c>
      <c r="T328" s="9" t="inlineStr">
        <is>
          <t>INCORRECTO</t>
        </is>
      </c>
      <c r="U328" s="7" t="inlineStr">
        <is>
          <t>B</t>
        </is>
      </c>
      <c r="V328" s="9" t="inlineStr">
        <is>
          <t>INCORRECTO</t>
        </is>
      </c>
      <c r="W328" s="7" t="inlineStr">
        <is>
          <t>A</t>
        </is>
      </c>
      <c r="X328" s="9" t="inlineStr">
        <is>
          <t>INCORRECTO</t>
        </is>
      </c>
      <c r="Y328" s="7" t="inlineStr">
        <is>
          <t>B</t>
        </is>
      </c>
      <c r="Z328" s="9" t="inlineStr">
        <is>
          <t>INCORRECTO</t>
        </is>
      </c>
      <c r="AA328" s="7" t="inlineStr">
        <is>
          <t>A</t>
        </is>
      </c>
      <c r="AB328" s="9" t="inlineStr">
        <is>
          <t>INCORRECTO</t>
        </is>
      </c>
      <c r="AC328" s="7" t="inlineStr">
        <is>
          <t>B</t>
        </is>
      </c>
      <c r="AD328" s="9" t="inlineStr">
        <is>
          <t>INCORRECTO</t>
        </is>
      </c>
      <c r="AE328" s="7" t="inlineStr">
        <is>
          <t>B</t>
        </is>
      </c>
      <c r="AF328" s="8" t="inlineStr">
        <is>
          <t>CORRECTO</t>
        </is>
      </c>
      <c r="AG328" s="7" t="inlineStr">
        <is>
          <t>B</t>
        </is>
      </c>
      <c r="AH328" s="9" t="inlineStr">
        <is>
          <t>INCORRECTO</t>
        </is>
      </c>
      <c r="AI328" s="7" t="inlineStr">
        <is>
          <t>C</t>
        </is>
      </c>
      <c r="AJ328" s="9" t="inlineStr">
        <is>
          <t>INCORRECTO</t>
        </is>
      </c>
      <c r="AK328" s="7" t="inlineStr">
        <is>
          <t>D</t>
        </is>
      </c>
      <c r="AL328" s="9" t="inlineStr">
        <is>
          <t>INCORRECTO</t>
        </is>
      </c>
      <c r="AM328" s="7" t="inlineStr">
        <is>
          <t>C</t>
        </is>
      </c>
      <c r="AN328" s="8" t="inlineStr">
        <is>
          <t>CORRECTO</t>
        </is>
      </c>
      <c r="AO328" s="7" t="inlineStr">
        <is>
          <t>B</t>
        </is>
      </c>
      <c r="AP328" s="9" t="inlineStr">
        <is>
          <t>INCORRECTO</t>
        </is>
      </c>
      <c r="AQ328" s="7" t="inlineStr">
        <is>
          <t>A</t>
        </is>
      </c>
      <c r="AR328" s="9" t="inlineStr">
        <is>
          <t>INCORRECTO</t>
        </is>
      </c>
      <c r="AS328" s="7" t="inlineStr">
        <is>
          <t>A</t>
        </is>
      </c>
      <c r="AT328" s="9" t="inlineStr">
        <is>
          <t>INCORRECTO</t>
        </is>
      </c>
      <c r="AU328" s="7" t="inlineStr">
        <is>
          <t>D</t>
        </is>
      </c>
      <c r="AV328" s="9" t="inlineStr">
        <is>
          <t>INCORRECTO</t>
        </is>
      </c>
      <c r="AW328" s="10">
        <f>COUNTIF(J328:AV328,"CORRECTO")</f>
        <v/>
      </c>
      <c r="AX328" s="10">
        <f>COUNTIF(J328:AV328,"INCORRECTO")</f>
        <v/>
      </c>
      <c r="AY328" s="10" t="n">
        <v>20</v>
      </c>
      <c r="AZ328" s="11">
        <f>AW328/AY328</f>
        <v/>
      </c>
    </row>
    <row r="329">
      <c r="A329" s="7" t="inlineStr">
        <is>
          <t>TRATADO</t>
        </is>
      </c>
      <c r="B329" s="7" t="inlineStr">
        <is>
          <t>111001098884</t>
        </is>
      </c>
      <c r="C329" s="7" t="inlineStr">
        <is>
          <t>COLEGIO LOS NARANJOS (IED) - SEDE PRINCIPAL</t>
        </is>
      </c>
      <c r="D329" s="7" t="inlineStr">
        <is>
          <t>SHARIT SOFIA ARCILA PINEDA</t>
        </is>
      </c>
      <c r="E329" s="7" t="inlineStr">
        <is>
          <t>1023387896</t>
        </is>
      </c>
      <c r="F329" s="7" t="n">
        <v>11</v>
      </c>
      <c r="G329" s="7" t="n">
        <v>1102</v>
      </c>
      <c r="H329" s="7" t="inlineStr">
        <is>
          <t>MATEMÁTICAS</t>
        </is>
      </c>
      <c r="I329" s="7" t="inlineStr">
        <is>
          <t>B</t>
        </is>
      </c>
      <c r="J329" s="8" t="inlineStr">
        <is>
          <t>CORRECTO</t>
        </is>
      </c>
      <c r="K329" s="7" t="inlineStr">
        <is>
          <t>C</t>
        </is>
      </c>
      <c r="L329" s="8" t="inlineStr">
        <is>
          <t>CORRECTO</t>
        </is>
      </c>
      <c r="M329" s="7" t="inlineStr">
        <is>
          <t>C</t>
        </is>
      </c>
      <c r="N329" s="8" t="inlineStr">
        <is>
          <t>CORRECTO</t>
        </is>
      </c>
      <c r="O329" s="7" t="inlineStr">
        <is>
          <t>A</t>
        </is>
      </c>
      <c r="P329" s="9" t="inlineStr">
        <is>
          <t>INCORRECTO</t>
        </is>
      </c>
      <c r="Q329" s="7" t="inlineStr">
        <is>
          <t>C</t>
        </is>
      </c>
      <c r="R329" s="9" t="inlineStr">
        <is>
          <t>INCORRECTO</t>
        </is>
      </c>
      <c r="S329" s="7" t="inlineStr">
        <is>
          <t>D</t>
        </is>
      </c>
      <c r="T329" s="9" t="inlineStr">
        <is>
          <t>INCORRECTO</t>
        </is>
      </c>
      <c r="U329" s="7" t="inlineStr">
        <is>
          <t>A</t>
        </is>
      </c>
      <c r="V329" s="9" t="inlineStr">
        <is>
          <t>INCORRECTO</t>
        </is>
      </c>
      <c r="W329" s="7" t="inlineStr">
        <is>
          <t>C</t>
        </is>
      </c>
      <c r="X329" s="9" t="inlineStr">
        <is>
          <t>INCORRECTO</t>
        </is>
      </c>
      <c r="Y329" s="7" t="inlineStr">
        <is>
          <t>B</t>
        </is>
      </c>
      <c r="Z329" s="9" t="inlineStr">
        <is>
          <t>INCORRECTO</t>
        </is>
      </c>
      <c r="AA329" s="7" t="inlineStr">
        <is>
          <t>B</t>
        </is>
      </c>
      <c r="AB329" s="9" t="inlineStr">
        <is>
          <t>INCORRECTO</t>
        </is>
      </c>
      <c r="AC329" s="7" t="inlineStr">
        <is>
          <t>A</t>
        </is>
      </c>
      <c r="AD329" s="9" t="inlineStr">
        <is>
          <t>INCORRECTO</t>
        </is>
      </c>
      <c r="AE329" s="7" t="inlineStr">
        <is>
          <t>C</t>
        </is>
      </c>
      <c r="AF329" s="9" t="inlineStr">
        <is>
          <t>INCORRECTO</t>
        </is>
      </c>
      <c r="AG329" s="7" t="inlineStr">
        <is>
          <t>B</t>
        </is>
      </c>
      <c r="AH329" s="9" t="inlineStr">
        <is>
          <t>INCORRECTO</t>
        </is>
      </c>
      <c r="AI329" s="7" t="inlineStr">
        <is>
          <t>B</t>
        </is>
      </c>
      <c r="AJ329" s="8" t="inlineStr">
        <is>
          <t>CORRECTO</t>
        </is>
      </c>
      <c r="AK329" s="7" t="inlineStr">
        <is>
          <t>C</t>
        </is>
      </c>
      <c r="AL329" s="9" t="inlineStr">
        <is>
          <t>INCORRECTO</t>
        </is>
      </c>
      <c r="AM329" s="7" t="inlineStr">
        <is>
          <t>D</t>
        </is>
      </c>
      <c r="AN329" s="9" t="inlineStr">
        <is>
          <t>INCORRECTO</t>
        </is>
      </c>
      <c r="AO329" s="7" t="inlineStr">
        <is>
          <t>B</t>
        </is>
      </c>
      <c r="AP329" s="9" t="inlineStr">
        <is>
          <t>INCORRECTO</t>
        </is>
      </c>
      <c r="AQ329" s="7" t="inlineStr">
        <is>
          <t>B</t>
        </is>
      </c>
      <c r="AR329" s="9" t="inlineStr">
        <is>
          <t>INCORRECTO</t>
        </is>
      </c>
      <c r="AS329" s="7" t="inlineStr">
        <is>
          <t>D</t>
        </is>
      </c>
      <c r="AT329" s="8" t="inlineStr">
        <is>
          <t>CORRECTO</t>
        </is>
      </c>
      <c r="AU329" s="7" t="inlineStr">
        <is>
          <t>C</t>
        </is>
      </c>
      <c r="AV329" s="9" t="inlineStr">
        <is>
          <t>INCORRECTO</t>
        </is>
      </c>
      <c r="AW329" s="10">
        <f>COUNTIF(J329:AV329,"CORRECTO")</f>
        <v/>
      </c>
      <c r="AX329" s="10">
        <f>COUNTIF(J329:AV329,"INCORRECTO")</f>
        <v/>
      </c>
      <c r="AY329" s="10" t="n">
        <v>20</v>
      </c>
      <c r="AZ329" s="11">
        <f>AW329/AY329</f>
        <v/>
      </c>
    </row>
    <row r="330">
      <c r="A330" s="7" t="inlineStr">
        <is>
          <t>TRATADO</t>
        </is>
      </c>
      <c r="B330" s="7" t="inlineStr">
        <is>
          <t>111001098884</t>
        </is>
      </c>
      <c r="C330" s="7" t="inlineStr">
        <is>
          <t>COLEGIO LOS NARANJOS (IED) - SEDE PRINCIPAL</t>
        </is>
      </c>
      <c r="D330" s="7" t="inlineStr">
        <is>
          <t>LAURA VALENTINA REYES RODRIGUEZ</t>
        </is>
      </c>
      <c r="E330" s="7" t="inlineStr">
        <is>
          <t>1025541783</t>
        </is>
      </c>
      <c r="F330" s="7" t="n">
        <v>11</v>
      </c>
      <c r="G330" s="7" t="n">
        <v>1102</v>
      </c>
      <c r="H330" s="7" t="inlineStr">
        <is>
          <t>MATEMÁTICAS</t>
        </is>
      </c>
      <c r="I330" s="7" t="inlineStr">
        <is>
          <t>A</t>
        </is>
      </c>
      <c r="J330" s="9" t="inlineStr">
        <is>
          <t>INCORRECTO</t>
        </is>
      </c>
      <c r="K330" s="7" t="inlineStr">
        <is>
          <t>B</t>
        </is>
      </c>
      <c r="L330" s="9" t="inlineStr">
        <is>
          <t>INCORRECTO</t>
        </is>
      </c>
      <c r="M330" s="7" t="inlineStr">
        <is>
          <t>A</t>
        </is>
      </c>
      <c r="N330" s="9" t="inlineStr">
        <is>
          <t>INCORRECTO</t>
        </is>
      </c>
      <c r="O330" s="7" t="inlineStr">
        <is>
          <t>A</t>
        </is>
      </c>
      <c r="P330" s="9" t="inlineStr">
        <is>
          <t>INCORRECTO</t>
        </is>
      </c>
      <c r="Q330" s="7" t="inlineStr">
        <is>
          <t>C</t>
        </is>
      </c>
      <c r="R330" s="9" t="inlineStr">
        <is>
          <t>INCORRECTO</t>
        </is>
      </c>
      <c r="S330" s="7" t="inlineStr">
        <is>
          <t>C</t>
        </is>
      </c>
      <c r="T330" s="8" t="inlineStr">
        <is>
          <t>CORRECTO</t>
        </is>
      </c>
      <c r="U330" s="7" t="inlineStr">
        <is>
          <t>D</t>
        </is>
      </c>
      <c r="V330" s="9" t="inlineStr">
        <is>
          <t>INCORRECTO</t>
        </is>
      </c>
      <c r="W330" s="7" t="inlineStr">
        <is>
          <t>C</t>
        </is>
      </c>
      <c r="X330" s="9" t="inlineStr">
        <is>
          <t>INCORRECTO</t>
        </is>
      </c>
      <c r="Y330" s="7" t="inlineStr">
        <is>
          <t>A</t>
        </is>
      </c>
      <c r="Z330" s="9" t="inlineStr">
        <is>
          <t>INCORRECTO</t>
        </is>
      </c>
      <c r="AA330" s="7" t="inlineStr">
        <is>
          <t>A</t>
        </is>
      </c>
      <c r="AB330" s="9" t="inlineStr">
        <is>
          <t>INCORRECTO</t>
        </is>
      </c>
      <c r="AC330" s="7" t="inlineStr">
        <is>
          <t>D</t>
        </is>
      </c>
      <c r="AD330" s="9" t="inlineStr">
        <is>
          <t>INCORRECTO</t>
        </is>
      </c>
      <c r="AE330" s="7" t="inlineStr">
        <is>
          <t>A</t>
        </is>
      </c>
      <c r="AF330" s="9" t="inlineStr">
        <is>
          <t>INCORRECTO</t>
        </is>
      </c>
      <c r="AG330" s="7" t="inlineStr">
        <is>
          <t>C</t>
        </is>
      </c>
      <c r="AH330" s="9" t="inlineStr">
        <is>
          <t>INCORRECTO</t>
        </is>
      </c>
      <c r="AI330" s="7" t="inlineStr">
        <is>
          <t>A</t>
        </is>
      </c>
      <c r="AJ330" s="9" t="inlineStr">
        <is>
          <t>INCORRECTO</t>
        </is>
      </c>
      <c r="AK330" s="7" t="inlineStr">
        <is>
          <t>A</t>
        </is>
      </c>
      <c r="AL330" s="9" t="inlineStr">
        <is>
          <t>INCORRECTO</t>
        </is>
      </c>
      <c r="AM330" s="7" t="inlineStr">
        <is>
          <t>C</t>
        </is>
      </c>
      <c r="AN330" s="8" t="inlineStr">
        <is>
          <t>CORRECTO</t>
        </is>
      </c>
      <c r="AO330" s="7" t="inlineStr">
        <is>
          <t>C</t>
        </is>
      </c>
      <c r="AP330" s="8" t="inlineStr">
        <is>
          <t>CORRECTO</t>
        </is>
      </c>
      <c r="AQ330" s="7" t="inlineStr">
        <is>
          <t>A</t>
        </is>
      </c>
      <c r="AR330" s="9" t="inlineStr">
        <is>
          <t>INCORRECTO</t>
        </is>
      </c>
      <c r="AS330" s="7" t="inlineStr">
        <is>
          <t>B</t>
        </is>
      </c>
      <c r="AT330" s="9" t="inlineStr">
        <is>
          <t>INCORRECTO</t>
        </is>
      </c>
      <c r="AU330" s="7" t="inlineStr">
        <is>
          <t>D</t>
        </is>
      </c>
      <c r="AV330" s="9" t="inlineStr">
        <is>
          <t>INCORRECTO</t>
        </is>
      </c>
      <c r="AW330" s="10">
        <f>COUNTIF(J330:AV330,"CORRECTO")</f>
        <v/>
      </c>
      <c r="AX330" s="10">
        <f>COUNTIF(J330:AV330,"INCORRECTO")</f>
        <v/>
      </c>
      <c r="AY330" s="10" t="n">
        <v>20</v>
      </c>
      <c r="AZ330" s="11">
        <f>AW330/AY330</f>
        <v/>
      </c>
    </row>
    <row r="331">
      <c r="A331" s="7" t="inlineStr">
        <is>
          <t>TRATADO</t>
        </is>
      </c>
      <c r="B331" s="7" t="inlineStr">
        <is>
          <t>111001098884</t>
        </is>
      </c>
      <c r="C331" s="7" t="inlineStr">
        <is>
          <t>COLEGIO LOS NARANJOS (IED) - SEDE PRINCIPAL</t>
        </is>
      </c>
      <c r="D331" s="7" t="inlineStr">
        <is>
          <t>YULIANA ANDREA ALVAREZ BURGOS</t>
        </is>
      </c>
      <c r="E331" s="7" t="inlineStr">
        <is>
          <t>1074528542</t>
        </is>
      </c>
      <c r="F331" s="7" t="n">
        <v>11</v>
      </c>
      <c r="G331" s="7" t="n">
        <v>1102</v>
      </c>
      <c r="H331" s="7" t="inlineStr">
        <is>
          <t>MATEMÁTICAS</t>
        </is>
      </c>
      <c r="I331" s="7" t="inlineStr">
        <is>
          <t>D</t>
        </is>
      </c>
      <c r="J331" s="9" t="inlineStr">
        <is>
          <t>INCORRECTO</t>
        </is>
      </c>
      <c r="K331" s="7" t="inlineStr">
        <is>
          <t>B</t>
        </is>
      </c>
      <c r="L331" s="9" t="inlineStr">
        <is>
          <t>INCORRECTO</t>
        </is>
      </c>
      <c r="M331" s="7" t="inlineStr">
        <is>
          <t>D</t>
        </is>
      </c>
      <c r="N331" s="9" t="inlineStr">
        <is>
          <t>INCORRECTO</t>
        </is>
      </c>
      <c r="O331" s="7" t="inlineStr">
        <is>
          <t>A</t>
        </is>
      </c>
      <c r="P331" s="9" t="inlineStr">
        <is>
          <t>INCORRECTO</t>
        </is>
      </c>
      <c r="Q331" s="7" t="inlineStr">
        <is>
          <t>B</t>
        </is>
      </c>
      <c r="R331" s="8" t="inlineStr">
        <is>
          <t>CORRECTO</t>
        </is>
      </c>
      <c r="S331" s="7" t="inlineStr">
        <is>
          <t>C</t>
        </is>
      </c>
      <c r="T331" s="8" t="inlineStr">
        <is>
          <t>CORRECTO</t>
        </is>
      </c>
      <c r="U331" s="7" t="inlineStr">
        <is>
          <t>B</t>
        </is>
      </c>
      <c r="V331" s="9" t="inlineStr">
        <is>
          <t>INCORRECTO</t>
        </is>
      </c>
      <c r="W331" s="7" t="inlineStr">
        <is>
          <t>D</t>
        </is>
      </c>
      <c r="X331" s="8" t="inlineStr">
        <is>
          <t>CORRECTO</t>
        </is>
      </c>
      <c r="Y331" s="7" t="inlineStr">
        <is>
          <t>C</t>
        </is>
      </c>
      <c r="Z331" s="9" t="inlineStr">
        <is>
          <t>INCORRECTO</t>
        </is>
      </c>
      <c r="AA331" s="7" t="inlineStr">
        <is>
          <t>A</t>
        </is>
      </c>
      <c r="AB331" s="9" t="inlineStr">
        <is>
          <t>INCORRECTO</t>
        </is>
      </c>
      <c r="AC331" s="7" t="inlineStr">
        <is>
          <t>D</t>
        </is>
      </c>
      <c r="AD331" s="9" t="inlineStr">
        <is>
          <t>INCORRECTO</t>
        </is>
      </c>
      <c r="AE331" s="7" t="inlineStr">
        <is>
          <t>D</t>
        </is>
      </c>
      <c r="AF331" s="9" t="inlineStr">
        <is>
          <t>INCORRECTO</t>
        </is>
      </c>
      <c r="AG331" s="7" t="inlineStr">
        <is>
          <t>C</t>
        </is>
      </c>
      <c r="AH331" s="9" t="inlineStr">
        <is>
          <t>INCORRECTO</t>
        </is>
      </c>
      <c r="AI331" s="7" t="inlineStr">
        <is>
          <t>B</t>
        </is>
      </c>
      <c r="AJ331" s="8" t="inlineStr">
        <is>
          <t>CORRECTO</t>
        </is>
      </c>
      <c r="AK331" s="7" t="inlineStr">
        <is>
          <t>A</t>
        </is>
      </c>
      <c r="AL331" s="9" t="inlineStr">
        <is>
          <t>INCORRECTO</t>
        </is>
      </c>
      <c r="AM331" s="7" t="inlineStr">
        <is>
          <t>C</t>
        </is>
      </c>
      <c r="AN331" s="8" t="inlineStr">
        <is>
          <t>CORRECTO</t>
        </is>
      </c>
      <c r="AO331" s="7" t="inlineStr">
        <is>
          <t>D</t>
        </is>
      </c>
      <c r="AP331" s="9" t="inlineStr">
        <is>
          <t>INCORRECTO</t>
        </is>
      </c>
      <c r="AQ331" s="7" t="inlineStr">
        <is>
          <t>A</t>
        </is>
      </c>
      <c r="AR331" s="9" t="inlineStr">
        <is>
          <t>INCORRECTO</t>
        </is>
      </c>
      <c r="AS331" s="7" t="inlineStr">
        <is>
          <t>C</t>
        </is>
      </c>
      <c r="AT331" s="9" t="inlineStr">
        <is>
          <t>INCORRECTO</t>
        </is>
      </c>
      <c r="AU331" s="7" t="inlineStr">
        <is>
          <t>B</t>
        </is>
      </c>
      <c r="AV331" s="8" t="inlineStr">
        <is>
          <t>CORRECTO</t>
        </is>
      </c>
      <c r="AW331" s="10">
        <f>COUNTIF(J331:AV331,"CORRECTO")</f>
        <v/>
      </c>
      <c r="AX331" s="10">
        <f>COUNTIF(J331:AV331,"INCORRECTO")</f>
        <v/>
      </c>
      <c r="AY331" s="10" t="n">
        <v>20</v>
      </c>
      <c r="AZ331" s="11">
        <f>AW331/AY331</f>
        <v/>
      </c>
    </row>
    <row r="332">
      <c r="A332" s="7" t="inlineStr">
        <is>
          <t>TRATADO</t>
        </is>
      </c>
      <c r="B332" s="7" t="inlineStr">
        <is>
          <t>111001098884</t>
        </is>
      </c>
      <c r="C332" s="7" t="inlineStr">
        <is>
          <t>COLEGIO LOS NARANJOS (IED) - SEDE PRINCIPAL</t>
        </is>
      </c>
      <c r="D332" s="7" t="inlineStr">
        <is>
          <t>SANTIAGO COMBITA SALDARRIAGA</t>
        </is>
      </c>
      <c r="E332" s="7" t="inlineStr">
        <is>
          <t>1012361914</t>
        </is>
      </c>
      <c r="F332" s="7" t="n">
        <v>11</v>
      </c>
      <c r="G332" s="7" t="n">
        <v>1102</v>
      </c>
      <c r="H332" s="7" t="inlineStr">
        <is>
          <t>MATEMÁTICAS</t>
        </is>
      </c>
      <c r="I332" s="7" t="inlineStr">
        <is>
          <t>A</t>
        </is>
      </c>
      <c r="J332" s="9" t="inlineStr">
        <is>
          <t>INCORRECTO</t>
        </is>
      </c>
      <c r="K332" s="7" t="inlineStr">
        <is>
          <t>B</t>
        </is>
      </c>
      <c r="L332" s="9" t="inlineStr">
        <is>
          <t>INCORRECTO</t>
        </is>
      </c>
      <c r="M332" s="7" t="inlineStr">
        <is>
          <t>B</t>
        </is>
      </c>
      <c r="N332" s="9" t="inlineStr">
        <is>
          <t>INCORRECTO</t>
        </is>
      </c>
      <c r="O332" s="7" t="inlineStr">
        <is>
          <t>C</t>
        </is>
      </c>
      <c r="P332" s="9" t="inlineStr">
        <is>
          <t>INCORRECTO</t>
        </is>
      </c>
      <c r="Q332" s="7" t="inlineStr">
        <is>
          <t>B</t>
        </is>
      </c>
      <c r="R332" s="8" t="inlineStr">
        <is>
          <t>CORRECTO</t>
        </is>
      </c>
      <c r="S332" s="7" t="inlineStr">
        <is>
          <t>A</t>
        </is>
      </c>
      <c r="T332" s="9" t="inlineStr">
        <is>
          <t>INCORRECTO</t>
        </is>
      </c>
      <c r="U332" s="7" t="inlineStr">
        <is>
          <t>B</t>
        </is>
      </c>
      <c r="V332" s="9" t="inlineStr">
        <is>
          <t>INCORRECTO</t>
        </is>
      </c>
      <c r="W332" s="7" t="inlineStr">
        <is>
          <t>B</t>
        </is>
      </c>
      <c r="X332" s="9" t="inlineStr">
        <is>
          <t>INCORRECTO</t>
        </is>
      </c>
      <c r="Y332" s="7" t="inlineStr">
        <is>
          <t>A</t>
        </is>
      </c>
      <c r="Z332" s="9" t="inlineStr">
        <is>
          <t>INCORRECTO</t>
        </is>
      </c>
      <c r="AA332" s="7" t="inlineStr">
        <is>
          <t>B</t>
        </is>
      </c>
      <c r="AB332" s="9" t="inlineStr">
        <is>
          <t>INCORRECTO</t>
        </is>
      </c>
      <c r="AC332" s="7" t="inlineStr">
        <is>
          <t>C</t>
        </is>
      </c>
      <c r="AD332" s="8" t="inlineStr">
        <is>
          <t>CORRECTO</t>
        </is>
      </c>
      <c r="AE332" s="7" t="inlineStr">
        <is>
          <t>B</t>
        </is>
      </c>
      <c r="AF332" s="8" t="inlineStr">
        <is>
          <t>CORRECTO</t>
        </is>
      </c>
      <c r="AG332" s="7" t="inlineStr">
        <is>
          <t>A</t>
        </is>
      </c>
      <c r="AH332" s="9" t="inlineStr">
        <is>
          <t>INCORRECTO</t>
        </is>
      </c>
      <c r="AI332" s="7" t="inlineStr">
        <is>
          <t>B</t>
        </is>
      </c>
      <c r="AJ332" s="8" t="inlineStr">
        <is>
          <t>CORRECTO</t>
        </is>
      </c>
      <c r="AK332" s="7" t="inlineStr">
        <is>
          <t>C</t>
        </is>
      </c>
      <c r="AL332" s="9" t="inlineStr">
        <is>
          <t>INCORRECTO</t>
        </is>
      </c>
      <c r="AM332" s="7" t="inlineStr">
        <is>
          <t>A</t>
        </is>
      </c>
      <c r="AN332" s="9" t="inlineStr">
        <is>
          <t>INCORRECTO</t>
        </is>
      </c>
      <c r="AO332" s="7" t="inlineStr">
        <is>
          <t>A</t>
        </is>
      </c>
      <c r="AP332" s="9" t="inlineStr">
        <is>
          <t>INCORRECTO</t>
        </is>
      </c>
      <c r="AQ332" s="7" t="inlineStr">
        <is>
          <t>B</t>
        </is>
      </c>
      <c r="AR332" s="9" t="inlineStr">
        <is>
          <t>INCORRECTO</t>
        </is>
      </c>
      <c r="AS332" s="7" t="inlineStr">
        <is>
          <t>A</t>
        </is>
      </c>
      <c r="AT332" s="9" t="inlineStr">
        <is>
          <t>INCORRECTO</t>
        </is>
      </c>
      <c r="AU332" s="7" t="inlineStr">
        <is>
          <t>B</t>
        </is>
      </c>
      <c r="AV332" s="8" t="inlineStr">
        <is>
          <t>CORRECTO</t>
        </is>
      </c>
      <c r="AW332" s="10">
        <f>COUNTIF(J332:AV332,"CORRECTO")</f>
        <v/>
      </c>
      <c r="AX332" s="10">
        <f>COUNTIF(J332:AV332,"INCORRECTO")</f>
        <v/>
      </c>
      <c r="AY332" s="10" t="n">
        <v>20</v>
      </c>
      <c r="AZ332" s="11">
        <f>AW332/AY332</f>
        <v/>
      </c>
    </row>
    <row r="333">
      <c r="A333" s="7" t="inlineStr">
        <is>
          <t>TRATADO</t>
        </is>
      </c>
      <c r="B333" s="7" t="inlineStr">
        <is>
          <t>111001098884</t>
        </is>
      </c>
      <c r="C333" s="7" t="inlineStr">
        <is>
          <t>COLEGIO LOS NARANJOS (IED) - SEDE PRINCIPAL</t>
        </is>
      </c>
      <c r="D333" s="7" t="inlineStr">
        <is>
          <t>KAREN YULIETH LOPEZ MACIAS</t>
        </is>
      </c>
      <c r="E333" s="7" t="inlineStr">
        <is>
          <t>1146126089</t>
        </is>
      </c>
      <c r="F333" s="7" t="n">
        <v>11</v>
      </c>
      <c r="G333" s="7" t="n">
        <v>1102</v>
      </c>
      <c r="H333" s="7" t="inlineStr">
        <is>
          <t>MATEMÁTICAS</t>
        </is>
      </c>
      <c r="I333" s="7" t="inlineStr">
        <is>
          <t>D</t>
        </is>
      </c>
      <c r="J333" s="9" t="inlineStr">
        <is>
          <t>INCORRECTO</t>
        </is>
      </c>
      <c r="K333" s="7" t="inlineStr">
        <is>
          <t>D</t>
        </is>
      </c>
      <c r="L333" s="9" t="inlineStr">
        <is>
          <t>INCORRECTO</t>
        </is>
      </c>
      <c r="M333" s="7" t="inlineStr">
        <is>
          <t>D</t>
        </is>
      </c>
      <c r="N333" s="9" t="inlineStr">
        <is>
          <t>INCORRECTO</t>
        </is>
      </c>
      <c r="O333" s="7" t="inlineStr">
        <is>
          <t>A</t>
        </is>
      </c>
      <c r="P333" s="9" t="inlineStr">
        <is>
          <t>INCORRECTO</t>
        </is>
      </c>
      <c r="Q333" s="7" t="inlineStr">
        <is>
          <t>B</t>
        </is>
      </c>
      <c r="R333" s="8" t="inlineStr">
        <is>
          <t>CORRECTO</t>
        </is>
      </c>
      <c r="S333" s="7" t="inlineStr">
        <is>
          <t>B</t>
        </is>
      </c>
      <c r="T333" s="9" t="inlineStr">
        <is>
          <t>INCORRECTO</t>
        </is>
      </c>
      <c r="U333" s="7" t="inlineStr">
        <is>
          <t>B</t>
        </is>
      </c>
      <c r="V333" s="9" t="inlineStr">
        <is>
          <t>INCORRECTO</t>
        </is>
      </c>
      <c r="W333" s="7" t="inlineStr">
        <is>
          <t>D</t>
        </is>
      </c>
      <c r="X333" s="8" t="inlineStr">
        <is>
          <t>CORRECTO</t>
        </is>
      </c>
      <c r="Y333" s="7" t="inlineStr">
        <is>
          <t>A</t>
        </is>
      </c>
      <c r="Z333" s="9" t="inlineStr">
        <is>
          <t>INCORRECTO</t>
        </is>
      </c>
      <c r="AA333" s="7" t="inlineStr">
        <is>
          <t>A</t>
        </is>
      </c>
      <c r="AB333" s="9" t="inlineStr">
        <is>
          <t>INCORRECTO</t>
        </is>
      </c>
      <c r="AC333" s="7" t="inlineStr">
        <is>
          <t>D</t>
        </is>
      </c>
      <c r="AD333" s="9" t="inlineStr">
        <is>
          <t>INCORRECTO</t>
        </is>
      </c>
      <c r="AE333" s="7" t="inlineStr">
        <is>
          <t>A</t>
        </is>
      </c>
      <c r="AF333" s="9" t="inlineStr">
        <is>
          <t>INCORRECTO</t>
        </is>
      </c>
      <c r="AG333" s="7" t="inlineStr">
        <is>
          <t>B</t>
        </is>
      </c>
      <c r="AH333" s="9" t="inlineStr">
        <is>
          <t>INCORRECTO</t>
        </is>
      </c>
      <c r="AI333" s="7" t="inlineStr">
        <is>
          <t>C</t>
        </is>
      </c>
      <c r="AJ333" s="9" t="inlineStr">
        <is>
          <t>INCORRECTO</t>
        </is>
      </c>
      <c r="AK333" s="7" t="inlineStr">
        <is>
          <t>B</t>
        </is>
      </c>
      <c r="AL333" s="8" t="inlineStr">
        <is>
          <t>CORRECTO</t>
        </is>
      </c>
      <c r="AM333" s="7" t="inlineStr">
        <is>
          <t>C</t>
        </is>
      </c>
      <c r="AN333" s="8" t="inlineStr">
        <is>
          <t>CORRECTO</t>
        </is>
      </c>
      <c r="AO333" s="7" t="inlineStr">
        <is>
          <t>B</t>
        </is>
      </c>
      <c r="AP333" s="9" t="inlineStr">
        <is>
          <t>INCORRECTO</t>
        </is>
      </c>
      <c r="AQ333" s="7" t="inlineStr">
        <is>
          <t>C</t>
        </is>
      </c>
      <c r="AR333" s="9" t="inlineStr">
        <is>
          <t>INCORRECTO</t>
        </is>
      </c>
      <c r="AS333" s="7" t="inlineStr">
        <is>
          <t>A</t>
        </is>
      </c>
      <c r="AT333" s="9" t="inlineStr">
        <is>
          <t>INCORRECTO</t>
        </is>
      </c>
      <c r="AU333" s="7" t="inlineStr">
        <is>
          <t>C</t>
        </is>
      </c>
      <c r="AV333" s="9" t="inlineStr">
        <is>
          <t>INCORRECTO</t>
        </is>
      </c>
      <c r="AW333" s="10">
        <f>COUNTIF(J333:AV333,"CORRECTO")</f>
        <v/>
      </c>
      <c r="AX333" s="10">
        <f>COUNTIF(J333:AV333,"INCORRECTO")</f>
        <v/>
      </c>
      <c r="AY333" s="10" t="n">
        <v>20</v>
      </c>
      <c r="AZ333" s="11">
        <f>AW333/AY333</f>
        <v/>
      </c>
    </row>
    <row r="334">
      <c r="A334" s="7" t="inlineStr">
        <is>
          <t>TRATADO</t>
        </is>
      </c>
      <c r="B334" s="7" t="inlineStr">
        <is>
          <t>111001098884</t>
        </is>
      </c>
      <c r="C334" s="7" t="inlineStr">
        <is>
          <t>COLEGIO LOS NARANJOS (IED) - SEDE PRINCIPAL</t>
        </is>
      </c>
      <c r="D334" s="7" t="inlineStr">
        <is>
          <t>LIZETH ALEJANDRA VESGA HERNANDEZ</t>
        </is>
      </c>
      <c r="E334" s="7" t="inlineStr">
        <is>
          <t>1023386939</t>
        </is>
      </c>
      <c r="F334" s="7" t="n">
        <v>11</v>
      </c>
      <c r="G334" s="7" t="n">
        <v>1102</v>
      </c>
      <c r="H334" s="7" t="inlineStr">
        <is>
          <t>MATEMÁTICAS</t>
        </is>
      </c>
      <c r="I334" s="7" t="inlineStr">
        <is>
          <t>C</t>
        </is>
      </c>
      <c r="J334" s="9" t="inlineStr">
        <is>
          <t>INCORRECTO</t>
        </is>
      </c>
      <c r="K334" s="7" t="inlineStr">
        <is>
          <t>C</t>
        </is>
      </c>
      <c r="L334" s="8" t="inlineStr">
        <is>
          <t>CORRECTO</t>
        </is>
      </c>
      <c r="M334" s="7" t="inlineStr">
        <is>
          <t>A</t>
        </is>
      </c>
      <c r="N334" s="9" t="inlineStr">
        <is>
          <t>INCORRECTO</t>
        </is>
      </c>
      <c r="O334" s="7" t="inlineStr">
        <is>
          <t>A</t>
        </is>
      </c>
      <c r="P334" s="9" t="inlineStr">
        <is>
          <t>INCORRECTO</t>
        </is>
      </c>
      <c r="Q334" s="7" t="inlineStr">
        <is>
          <t>B</t>
        </is>
      </c>
      <c r="R334" s="8" t="inlineStr">
        <is>
          <t>CORRECTO</t>
        </is>
      </c>
      <c r="S334" s="7" t="inlineStr">
        <is>
          <t>B</t>
        </is>
      </c>
      <c r="T334" s="9" t="inlineStr">
        <is>
          <t>INCORRECTO</t>
        </is>
      </c>
      <c r="U334" s="7" t="inlineStr">
        <is>
          <t>D</t>
        </is>
      </c>
      <c r="V334" s="9" t="inlineStr">
        <is>
          <t>INCORRECTO</t>
        </is>
      </c>
      <c r="W334" s="7" t="inlineStr">
        <is>
          <t>A</t>
        </is>
      </c>
      <c r="X334" s="9" t="inlineStr">
        <is>
          <t>INCORRECTO</t>
        </is>
      </c>
      <c r="Y334" s="7" t="inlineStr">
        <is>
          <t>D</t>
        </is>
      </c>
      <c r="Z334" s="8" t="inlineStr">
        <is>
          <t>CORRECTO</t>
        </is>
      </c>
      <c r="AA334" s="7" t="inlineStr">
        <is>
          <t>A</t>
        </is>
      </c>
      <c r="AB334" s="9" t="inlineStr">
        <is>
          <t>INCORRECTO</t>
        </is>
      </c>
      <c r="AC334" s="7" t="inlineStr">
        <is>
          <t>B</t>
        </is>
      </c>
      <c r="AD334" s="9" t="inlineStr">
        <is>
          <t>INCORRECTO</t>
        </is>
      </c>
      <c r="AE334" s="7" t="inlineStr">
        <is>
          <t>A</t>
        </is>
      </c>
      <c r="AF334" s="9" t="inlineStr">
        <is>
          <t>INCORRECTO</t>
        </is>
      </c>
      <c r="AG334" s="7" t="inlineStr">
        <is>
          <t>A</t>
        </is>
      </c>
      <c r="AH334" s="9" t="inlineStr">
        <is>
          <t>INCORRECTO</t>
        </is>
      </c>
      <c r="AI334" s="7" t="inlineStr">
        <is>
          <t>D</t>
        </is>
      </c>
      <c r="AJ334" s="9" t="inlineStr">
        <is>
          <t>INCORRECTO</t>
        </is>
      </c>
      <c r="AK334" s="7" t="inlineStr">
        <is>
          <t>D</t>
        </is>
      </c>
      <c r="AL334" s="9" t="inlineStr">
        <is>
          <t>INCORRECTO</t>
        </is>
      </c>
      <c r="AM334" s="7" t="inlineStr">
        <is>
          <t>C</t>
        </is>
      </c>
      <c r="AN334" s="8" t="inlineStr">
        <is>
          <t>CORRECTO</t>
        </is>
      </c>
      <c r="AO334" s="7" t="inlineStr">
        <is>
          <t>A</t>
        </is>
      </c>
      <c r="AP334" s="9" t="inlineStr">
        <is>
          <t>INCORRECTO</t>
        </is>
      </c>
      <c r="AQ334" s="7" t="inlineStr">
        <is>
          <t>B</t>
        </is>
      </c>
      <c r="AR334" s="9" t="inlineStr">
        <is>
          <t>INCORRECTO</t>
        </is>
      </c>
      <c r="AS334" s="7" t="inlineStr">
        <is>
          <t>D</t>
        </is>
      </c>
      <c r="AT334" s="8" t="inlineStr">
        <is>
          <t>CORRECTO</t>
        </is>
      </c>
      <c r="AU334" s="7" t="inlineStr">
        <is>
          <t>A</t>
        </is>
      </c>
      <c r="AV334" s="9" t="inlineStr">
        <is>
          <t>INCORRECTO</t>
        </is>
      </c>
      <c r="AW334" s="10">
        <f>COUNTIF(J334:AV334,"CORRECTO")</f>
        <v/>
      </c>
      <c r="AX334" s="10">
        <f>COUNTIF(J334:AV334,"INCORRECTO")</f>
        <v/>
      </c>
      <c r="AY334" s="10" t="n">
        <v>20</v>
      </c>
      <c r="AZ334" s="11">
        <f>AW334/AY334</f>
        <v/>
      </c>
    </row>
    <row r="335">
      <c r="A335" s="7" t="inlineStr">
        <is>
          <t>TRATADO</t>
        </is>
      </c>
      <c r="B335" s="7" t="inlineStr">
        <is>
          <t>111001098884</t>
        </is>
      </c>
      <c r="C335" s="7" t="inlineStr">
        <is>
          <t>COLEGIO LOS NARANJOS (IED) - SEDE PRINCIPAL</t>
        </is>
      </c>
      <c r="D335" s="7" t="inlineStr">
        <is>
          <t>LUCIANO HERNANDEZ VILLALBA</t>
        </is>
      </c>
      <c r="E335" s="7" t="inlineStr">
        <is>
          <t>1013127815</t>
        </is>
      </c>
      <c r="F335" s="7" t="n">
        <v>11</v>
      </c>
      <c r="G335" s="7" t="n">
        <v>1102</v>
      </c>
      <c r="H335" s="7" t="inlineStr">
        <is>
          <t>MATEMÁTICAS</t>
        </is>
      </c>
      <c r="I335" s="7" t="inlineStr">
        <is>
          <t>B</t>
        </is>
      </c>
      <c r="J335" s="8" t="inlineStr">
        <is>
          <t>CORRECTO</t>
        </is>
      </c>
      <c r="K335" s="7" t="inlineStr">
        <is>
          <t>A</t>
        </is>
      </c>
      <c r="L335" s="9" t="inlineStr">
        <is>
          <t>INCORRECTO</t>
        </is>
      </c>
      <c r="M335" s="7" t="inlineStr">
        <is>
          <t>C</t>
        </is>
      </c>
      <c r="N335" s="8" t="inlineStr">
        <is>
          <t>CORRECTO</t>
        </is>
      </c>
      <c r="O335" s="7" t="inlineStr">
        <is>
          <t>B</t>
        </is>
      </c>
      <c r="P335" s="8" t="inlineStr">
        <is>
          <t>CORRECTO</t>
        </is>
      </c>
      <c r="Q335" s="7" t="inlineStr">
        <is>
          <t>B</t>
        </is>
      </c>
      <c r="R335" s="8" t="inlineStr">
        <is>
          <t>CORRECTO</t>
        </is>
      </c>
      <c r="S335" s="7" t="inlineStr">
        <is>
          <t>D</t>
        </is>
      </c>
      <c r="T335" s="9" t="inlineStr">
        <is>
          <t>INCORRECTO</t>
        </is>
      </c>
      <c r="U335" s="7" t="inlineStr">
        <is>
          <t>C</t>
        </is>
      </c>
      <c r="V335" s="8" t="inlineStr">
        <is>
          <t>CORRECTO</t>
        </is>
      </c>
      <c r="W335" s="7" t="inlineStr">
        <is>
          <t>D</t>
        </is>
      </c>
      <c r="X335" s="8" t="inlineStr">
        <is>
          <t>CORRECTO</t>
        </is>
      </c>
      <c r="Y335" s="7" t="inlineStr">
        <is>
          <t>D</t>
        </is>
      </c>
      <c r="Z335" s="8" t="inlineStr">
        <is>
          <t>CORRECTO</t>
        </is>
      </c>
      <c r="AA335" s="7" t="inlineStr">
        <is>
          <t>A</t>
        </is>
      </c>
      <c r="AB335" s="9" t="inlineStr">
        <is>
          <t>INCORRECTO</t>
        </is>
      </c>
      <c r="AC335" s="7" t="inlineStr">
        <is>
          <t>C</t>
        </is>
      </c>
      <c r="AD335" s="8" t="inlineStr">
        <is>
          <t>CORRECTO</t>
        </is>
      </c>
      <c r="AE335" s="7" t="inlineStr">
        <is>
          <t>C</t>
        </is>
      </c>
      <c r="AF335" s="9" t="inlineStr">
        <is>
          <t>INCORRECTO</t>
        </is>
      </c>
      <c r="AG335" s="7" t="inlineStr">
        <is>
          <t>D</t>
        </is>
      </c>
      <c r="AH335" s="8" t="inlineStr">
        <is>
          <t>CORRECTO</t>
        </is>
      </c>
      <c r="AI335" s="7" t="inlineStr">
        <is>
          <t>B</t>
        </is>
      </c>
      <c r="AJ335" s="8" t="inlineStr">
        <is>
          <t>CORRECTO</t>
        </is>
      </c>
      <c r="AK335" s="7" t="inlineStr">
        <is>
          <t>B</t>
        </is>
      </c>
      <c r="AL335" s="8" t="inlineStr">
        <is>
          <t>CORRECTO</t>
        </is>
      </c>
      <c r="AM335" s="7" t="inlineStr">
        <is>
          <t>C</t>
        </is>
      </c>
      <c r="AN335" s="8" t="inlineStr">
        <is>
          <t>CORRECTO</t>
        </is>
      </c>
      <c r="AO335" s="7" t="inlineStr">
        <is>
          <t>C</t>
        </is>
      </c>
      <c r="AP335" s="8" t="inlineStr">
        <is>
          <t>CORRECTO</t>
        </is>
      </c>
      <c r="AQ335" s="7" t="inlineStr">
        <is>
          <t>A</t>
        </is>
      </c>
      <c r="AR335" s="9" t="inlineStr">
        <is>
          <t>INCORRECTO</t>
        </is>
      </c>
      <c r="AS335" s="7" t="inlineStr">
        <is>
          <t>B</t>
        </is>
      </c>
      <c r="AT335" s="9" t="inlineStr">
        <is>
          <t>INCORRECTO</t>
        </is>
      </c>
      <c r="AU335" s="7" t="inlineStr">
        <is>
          <t>A</t>
        </is>
      </c>
      <c r="AV335" s="9" t="inlineStr">
        <is>
          <t>INCORRECTO</t>
        </is>
      </c>
      <c r="AW335" s="10">
        <f>COUNTIF(J335:AV335,"CORRECTO")</f>
        <v/>
      </c>
      <c r="AX335" s="10">
        <f>COUNTIF(J335:AV335,"INCORRECTO")</f>
        <v/>
      </c>
      <c r="AY335" s="10" t="n">
        <v>20</v>
      </c>
      <c r="AZ335" s="11">
        <f>AW335/AY335</f>
        <v/>
      </c>
    </row>
    <row r="336">
      <c r="A336" s="7" t="inlineStr">
        <is>
          <t>TRATADO</t>
        </is>
      </c>
      <c r="B336" s="7" t="inlineStr">
        <is>
          <t>111001098884</t>
        </is>
      </c>
      <c r="C336" s="7" t="inlineStr">
        <is>
          <t>COLEGIO LOS NARANJOS (IED) - SEDE PRINCIPAL</t>
        </is>
      </c>
      <c r="D336" s="7" t="inlineStr">
        <is>
          <t>MARIA FERNANDA CARDENAS RODRIGUEZ</t>
        </is>
      </c>
      <c r="E336" s="7" t="inlineStr">
        <is>
          <t>1012384889</t>
        </is>
      </c>
      <c r="F336" s="7" t="n">
        <v>11</v>
      </c>
      <c r="G336" s="7" t="n">
        <v>1102</v>
      </c>
      <c r="H336" s="7" t="inlineStr">
        <is>
          <t>MATEMÁTICAS</t>
        </is>
      </c>
      <c r="I336" s="7" t="inlineStr">
        <is>
          <t>B</t>
        </is>
      </c>
      <c r="J336" s="8" t="inlineStr">
        <is>
          <t>CORRECTO</t>
        </is>
      </c>
      <c r="K336" s="7" t="inlineStr">
        <is>
          <t>D</t>
        </is>
      </c>
      <c r="L336" s="9" t="inlineStr">
        <is>
          <t>INCORRECTO</t>
        </is>
      </c>
      <c r="M336" s="7" t="inlineStr">
        <is>
          <t>C</t>
        </is>
      </c>
      <c r="N336" s="8" t="inlineStr">
        <is>
          <t>CORRECTO</t>
        </is>
      </c>
      <c r="O336" s="7" t="inlineStr">
        <is>
          <t>A</t>
        </is>
      </c>
      <c r="P336" s="9" t="inlineStr">
        <is>
          <t>INCORRECTO</t>
        </is>
      </c>
      <c r="Q336" s="7" t="inlineStr">
        <is>
          <t>D</t>
        </is>
      </c>
      <c r="R336" s="9" t="inlineStr">
        <is>
          <t>INCORRECTO</t>
        </is>
      </c>
      <c r="S336" s="7" t="inlineStr">
        <is>
          <t>A</t>
        </is>
      </c>
      <c r="T336" s="9" t="inlineStr">
        <is>
          <t>INCORRECTO</t>
        </is>
      </c>
      <c r="U336" s="7" t="inlineStr">
        <is>
          <t>B</t>
        </is>
      </c>
      <c r="V336" s="9" t="inlineStr">
        <is>
          <t>INCORRECTO</t>
        </is>
      </c>
      <c r="W336" s="7" t="inlineStr">
        <is>
          <t>C</t>
        </is>
      </c>
      <c r="X336" s="9" t="inlineStr">
        <is>
          <t>INCORRECTO</t>
        </is>
      </c>
      <c r="Y336" s="7" t="inlineStr">
        <is>
          <t>B</t>
        </is>
      </c>
      <c r="Z336" s="9" t="inlineStr">
        <is>
          <t>INCORRECTO</t>
        </is>
      </c>
      <c r="AA336" s="7" t="inlineStr">
        <is>
          <t>C</t>
        </is>
      </c>
      <c r="AB336" s="8" t="inlineStr">
        <is>
          <t>CORRECTO</t>
        </is>
      </c>
      <c r="AC336" s="7" t="inlineStr">
        <is>
          <t>A</t>
        </is>
      </c>
      <c r="AD336" s="9" t="inlineStr">
        <is>
          <t>INCORRECTO</t>
        </is>
      </c>
      <c r="AE336" s="7" t="inlineStr">
        <is>
          <t>B</t>
        </is>
      </c>
      <c r="AF336" s="8" t="inlineStr">
        <is>
          <t>CORRECTO</t>
        </is>
      </c>
      <c r="AG336" s="7" t="inlineStr">
        <is>
          <t>C</t>
        </is>
      </c>
      <c r="AH336" s="9" t="inlineStr">
        <is>
          <t>INCORRECTO</t>
        </is>
      </c>
      <c r="AI336" s="7" t="inlineStr">
        <is>
          <t>B</t>
        </is>
      </c>
      <c r="AJ336" s="8" t="inlineStr">
        <is>
          <t>CORRECTO</t>
        </is>
      </c>
      <c r="AK336" s="7" t="inlineStr">
        <is>
          <t>B</t>
        </is>
      </c>
      <c r="AL336" s="8" t="inlineStr">
        <is>
          <t>CORRECTO</t>
        </is>
      </c>
      <c r="AM336" s="7" t="inlineStr">
        <is>
          <t>C</t>
        </is>
      </c>
      <c r="AN336" s="8" t="inlineStr">
        <is>
          <t>CORRECTO</t>
        </is>
      </c>
      <c r="AO336" s="7" t="inlineStr">
        <is>
          <t>D</t>
        </is>
      </c>
      <c r="AP336" s="9" t="inlineStr">
        <is>
          <t>INCORRECTO</t>
        </is>
      </c>
      <c r="AQ336" s="7" t="inlineStr">
        <is>
          <t>D</t>
        </is>
      </c>
      <c r="AR336" s="8" t="inlineStr">
        <is>
          <t>CORRECTO</t>
        </is>
      </c>
      <c r="AS336" s="7" t="inlineStr">
        <is>
          <t>A</t>
        </is>
      </c>
      <c r="AT336" s="9" t="inlineStr">
        <is>
          <t>INCORRECTO</t>
        </is>
      </c>
      <c r="AU336" s="7" t="inlineStr">
        <is>
          <t>B</t>
        </is>
      </c>
      <c r="AV336" s="8" t="inlineStr">
        <is>
          <t>CORRECTO</t>
        </is>
      </c>
      <c r="AW336" s="10">
        <f>COUNTIF(J336:AV336,"CORRECTO")</f>
        <v/>
      </c>
      <c r="AX336" s="10">
        <f>COUNTIF(J336:AV336,"INCORRECTO")</f>
        <v/>
      </c>
      <c r="AY336" s="10" t="n">
        <v>20</v>
      </c>
      <c r="AZ336" s="11">
        <f>AW336/AY336</f>
        <v/>
      </c>
    </row>
    <row r="337">
      <c r="A337" s="7" t="inlineStr">
        <is>
          <t>TRATADO</t>
        </is>
      </c>
      <c r="B337" s="7" t="inlineStr">
        <is>
          <t>111001098884</t>
        </is>
      </c>
      <c r="C337" s="7" t="inlineStr">
        <is>
          <t>COLEGIO LOS NARANJOS (IED) - SEDE PRINCIPAL</t>
        </is>
      </c>
      <c r="D337" s="7" t="inlineStr">
        <is>
          <t>JOHAN DAVID PEREZ PEDRAZA</t>
        </is>
      </c>
      <c r="E337" s="7" t="inlineStr">
        <is>
          <t>1141326577</t>
        </is>
      </c>
      <c r="F337" s="7" t="n">
        <v>11</v>
      </c>
      <c r="G337" s="7" t="n">
        <v>1102</v>
      </c>
      <c r="H337" s="7" t="inlineStr">
        <is>
          <t>MATEMÁTICAS</t>
        </is>
      </c>
      <c r="I337" s="7" t="inlineStr">
        <is>
          <t>B</t>
        </is>
      </c>
      <c r="J337" s="8" t="inlineStr">
        <is>
          <t>CORRECTO</t>
        </is>
      </c>
      <c r="K337" s="7" t="inlineStr">
        <is>
          <t>D</t>
        </is>
      </c>
      <c r="L337" s="9" t="inlineStr">
        <is>
          <t>INCORRECTO</t>
        </is>
      </c>
      <c r="M337" s="7" t="inlineStr">
        <is>
          <t>A</t>
        </is>
      </c>
      <c r="N337" s="9" t="inlineStr">
        <is>
          <t>INCORRECTO</t>
        </is>
      </c>
      <c r="O337" s="7" t="inlineStr">
        <is>
          <t>A</t>
        </is>
      </c>
      <c r="P337" s="9" t="inlineStr">
        <is>
          <t>INCORRECTO</t>
        </is>
      </c>
      <c r="Q337" s="7" t="inlineStr">
        <is>
          <t>D</t>
        </is>
      </c>
      <c r="R337" s="9" t="inlineStr">
        <is>
          <t>INCORRECTO</t>
        </is>
      </c>
      <c r="S337" s="7" t="inlineStr">
        <is>
          <t>A</t>
        </is>
      </c>
      <c r="T337" s="9" t="inlineStr">
        <is>
          <t>INCORRECTO</t>
        </is>
      </c>
      <c r="U337" s="7" t="inlineStr">
        <is>
          <t>C</t>
        </is>
      </c>
      <c r="V337" s="8" t="inlineStr">
        <is>
          <t>CORRECTO</t>
        </is>
      </c>
      <c r="W337" s="7" t="inlineStr">
        <is>
          <t>B</t>
        </is>
      </c>
      <c r="X337" s="9" t="inlineStr">
        <is>
          <t>INCORRECTO</t>
        </is>
      </c>
      <c r="Y337" s="7" t="inlineStr">
        <is>
          <t>A</t>
        </is>
      </c>
      <c r="Z337" s="9" t="inlineStr">
        <is>
          <t>INCORRECTO</t>
        </is>
      </c>
      <c r="AA337" s="7" t="inlineStr">
        <is>
          <t>A</t>
        </is>
      </c>
      <c r="AB337" s="9" t="inlineStr">
        <is>
          <t>INCORRECTO</t>
        </is>
      </c>
      <c r="AC337" s="7" t="inlineStr">
        <is>
          <t>B</t>
        </is>
      </c>
      <c r="AD337" s="9" t="inlineStr">
        <is>
          <t>INCORRECTO</t>
        </is>
      </c>
      <c r="AE337" s="7" t="inlineStr">
        <is>
          <t>B</t>
        </is>
      </c>
      <c r="AF337" s="8" t="inlineStr">
        <is>
          <t>CORRECTO</t>
        </is>
      </c>
      <c r="AG337" s="7" t="inlineStr">
        <is>
          <t>A</t>
        </is>
      </c>
      <c r="AH337" s="9" t="inlineStr">
        <is>
          <t>INCORRECTO</t>
        </is>
      </c>
      <c r="AI337" s="7" t="inlineStr">
        <is>
          <t>B</t>
        </is>
      </c>
      <c r="AJ337" s="8" t="inlineStr">
        <is>
          <t>CORRECTO</t>
        </is>
      </c>
      <c r="AK337" s="7" t="inlineStr">
        <is>
          <t>B</t>
        </is>
      </c>
      <c r="AL337" s="8" t="inlineStr">
        <is>
          <t>CORRECTO</t>
        </is>
      </c>
      <c r="AM337" s="7" t="inlineStr">
        <is>
          <t>B</t>
        </is>
      </c>
      <c r="AN337" s="9" t="inlineStr">
        <is>
          <t>INCORRECTO</t>
        </is>
      </c>
      <c r="AO337" s="7" t="inlineStr">
        <is>
          <t>C</t>
        </is>
      </c>
      <c r="AP337" s="8" t="inlineStr">
        <is>
          <t>CORRECTO</t>
        </is>
      </c>
      <c r="AQ337" s="7" t="inlineStr">
        <is>
          <t>B</t>
        </is>
      </c>
      <c r="AR337" s="9" t="inlineStr">
        <is>
          <t>INCORRECTO</t>
        </is>
      </c>
      <c r="AS337" s="7" t="inlineStr">
        <is>
          <t>C</t>
        </is>
      </c>
      <c r="AT337" s="9" t="inlineStr">
        <is>
          <t>INCORRECTO</t>
        </is>
      </c>
      <c r="AU337" s="7" t="inlineStr">
        <is>
          <t>B</t>
        </is>
      </c>
      <c r="AV337" s="8" t="inlineStr">
        <is>
          <t>CORRECTO</t>
        </is>
      </c>
      <c r="AW337" s="10">
        <f>COUNTIF(J337:AV337,"CORRECTO")</f>
        <v/>
      </c>
      <c r="AX337" s="10">
        <f>COUNTIF(J337:AV337,"INCORRECTO")</f>
        <v/>
      </c>
      <c r="AY337" s="10" t="n">
        <v>20</v>
      </c>
      <c r="AZ337" s="11">
        <f>AW337/AY337</f>
        <v/>
      </c>
    </row>
    <row r="338">
      <c r="A338" s="7" t="inlineStr">
        <is>
          <t>CONTROL</t>
        </is>
      </c>
      <c r="B338" s="7" t="inlineStr">
        <is>
          <t>111001098868</t>
        </is>
      </c>
      <c r="C338" s="7" t="inlineStr">
        <is>
          <t>COLEGIO LUIS EDUARDO MORA OSEJO</t>
        </is>
      </c>
      <c r="D338" s="7" t="inlineStr">
        <is>
          <t>JUAN JOSE BULLA ACERO</t>
        </is>
      </c>
      <c r="E338" s="7" t="inlineStr">
        <is>
          <t>1010762010</t>
        </is>
      </c>
      <c r="F338" s="7" t="n">
        <v>11</v>
      </c>
      <c r="G338" s="7" t="n">
        <v>1103</v>
      </c>
      <c r="H338" s="7" t="inlineStr">
        <is>
          <t>MATEMÁTICAS</t>
        </is>
      </c>
      <c r="I338" s="7" t="inlineStr">
        <is>
          <t>C</t>
        </is>
      </c>
      <c r="J338" s="9" t="inlineStr">
        <is>
          <t>INCORRECTO</t>
        </is>
      </c>
      <c r="K338" s="7" t="inlineStr">
        <is>
          <t>B</t>
        </is>
      </c>
      <c r="L338" s="9" t="inlineStr">
        <is>
          <t>INCORRECTO</t>
        </is>
      </c>
      <c r="M338" s="7" t="inlineStr">
        <is>
          <t>A</t>
        </is>
      </c>
      <c r="N338" s="9" t="inlineStr">
        <is>
          <t>INCORRECTO</t>
        </is>
      </c>
      <c r="O338" s="7" t="inlineStr">
        <is>
          <t>D</t>
        </is>
      </c>
      <c r="P338" s="9" t="inlineStr">
        <is>
          <t>INCORRECTO</t>
        </is>
      </c>
      <c r="Q338" s="7" t="inlineStr">
        <is>
          <t>A</t>
        </is>
      </c>
      <c r="R338" s="9" t="inlineStr">
        <is>
          <t>INCORRECTO</t>
        </is>
      </c>
      <c r="S338" s="7" t="inlineStr">
        <is>
          <t>C</t>
        </is>
      </c>
      <c r="T338" s="8" t="inlineStr">
        <is>
          <t>CORRECTO</t>
        </is>
      </c>
      <c r="U338" s="7" t="inlineStr">
        <is>
          <t>B</t>
        </is>
      </c>
      <c r="V338" s="9" t="inlineStr">
        <is>
          <t>INCORRECTO</t>
        </is>
      </c>
      <c r="W338" s="7" t="inlineStr">
        <is>
          <t>C</t>
        </is>
      </c>
      <c r="X338" s="9" t="inlineStr">
        <is>
          <t>INCORRECTO</t>
        </is>
      </c>
      <c r="Y338" s="7" t="inlineStr">
        <is>
          <t>A</t>
        </is>
      </c>
      <c r="Z338" s="9" t="inlineStr">
        <is>
          <t>INCORRECTO</t>
        </is>
      </c>
      <c r="AA338" s="7" t="inlineStr">
        <is>
          <t>C</t>
        </is>
      </c>
      <c r="AB338" s="8" t="inlineStr">
        <is>
          <t>CORRECTO</t>
        </is>
      </c>
      <c r="AC338" s="7" t="inlineStr">
        <is>
          <t>B</t>
        </is>
      </c>
      <c r="AD338" s="9" t="inlineStr">
        <is>
          <t>INCORRECTO</t>
        </is>
      </c>
      <c r="AE338" s="7" t="inlineStr">
        <is>
          <t>A</t>
        </is>
      </c>
      <c r="AF338" s="9" t="inlineStr">
        <is>
          <t>INCORRECTO</t>
        </is>
      </c>
      <c r="AG338" s="7" t="inlineStr">
        <is>
          <t>C</t>
        </is>
      </c>
      <c r="AH338" s="9" t="inlineStr">
        <is>
          <t>INCORRECTO</t>
        </is>
      </c>
      <c r="AI338" s="7" t="inlineStr">
        <is>
          <t>B</t>
        </is>
      </c>
      <c r="AJ338" s="8" t="inlineStr">
        <is>
          <t>CORRECTO</t>
        </is>
      </c>
      <c r="AK338" s="7" t="inlineStr">
        <is>
          <t>D</t>
        </is>
      </c>
      <c r="AL338" s="9" t="inlineStr">
        <is>
          <t>INCORRECTO</t>
        </is>
      </c>
      <c r="AM338" s="7" t="inlineStr">
        <is>
          <t>C</t>
        </is>
      </c>
      <c r="AN338" s="8" t="inlineStr">
        <is>
          <t>CORRECTO</t>
        </is>
      </c>
      <c r="AO338" s="7" t="inlineStr">
        <is>
          <t>A</t>
        </is>
      </c>
      <c r="AP338" s="9" t="inlineStr">
        <is>
          <t>INCORRECTO</t>
        </is>
      </c>
      <c r="AQ338" s="7" t="inlineStr">
        <is>
          <t>D</t>
        </is>
      </c>
      <c r="AR338" s="8" t="inlineStr">
        <is>
          <t>CORRECTO</t>
        </is>
      </c>
      <c r="AS338" s="7" t="inlineStr">
        <is>
          <t>D</t>
        </is>
      </c>
      <c r="AT338" s="8" t="inlineStr">
        <is>
          <t>CORRECTO</t>
        </is>
      </c>
      <c r="AU338" s="7" t="inlineStr">
        <is>
          <t>B</t>
        </is>
      </c>
      <c r="AV338" s="8" t="inlineStr">
        <is>
          <t>CORRECTO</t>
        </is>
      </c>
      <c r="AW338" s="10">
        <f>COUNTIF(J338:AV338,"CORRECTO")</f>
        <v/>
      </c>
      <c r="AX338" s="10">
        <f>COUNTIF(J338:AV338,"INCORRECTO")</f>
        <v/>
      </c>
      <c r="AY338" s="10" t="n">
        <v>20</v>
      </c>
      <c r="AZ338" s="11">
        <f>AW338/AY338</f>
        <v/>
      </c>
    </row>
    <row r="339">
      <c r="A339" s="7" t="inlineStr">
        <is>
          <t>CONTROL</t>
        </is>
      </c>
      <c r="B339" s="7" t="inlineStr">
        <is>
          <t>111001098868</t>
        </is>
      </c>
      <c r="C339" s="7" t="inlineStr">
        <is>
          <t>COLEGIO LUIS EDUARDO MORA OSEJO</t>
        </is>
      </c>
      <c r="D339" s="7" t="inlineStr">
        <is>
          <t>SIMON DAVID ALARCON ARIAS</t>
        </is>
      </c>
      <c r="E339" s="7" t="inlineStr">
        <is>
          <t>1012427269</t>
        </is>
      </c>
      <c r="F339" s="7" t="n">
        <v>11</v>
      </c>
      <c r="G339" s="7" t="n">
        <v>1103</v>
      </c>
      <c r="H339" s="7" t="inlineStr">
        <is>
          <t>MATEMÁTICAS</t>
        </is>
      </c>
      <c r="I339" s="7" t="inlineStr">
        <is>
          <t>B</t>
        </is>
      </c>
      <c r="J339" s="8" t="inlineStr">
        <is>
          <t>CORRECTO</t>
        </is>
      </c>
      <c r="K339" s="7" t="inlineStr">
        <is>
          <t>B</t>
        </is>
      </c>
      <c r="L339" s="9" t="inlineStr">
        <is>
          <t>INCORRECTO</t>
        </is>
      </c>
      <c r="M339" s="7" t="inlineStr">
        <is>
          <t>A</t>
        </is>
      </c>
      <c r="N339" s="9" t="inlineStr">
        <is>
          <t>INCORRECTO</t>
        </is>
      </c>
      <c r="O339" s="7" t="inlineStr">
        <is>
          <t>C</t>
        </is>
      </c>
      <c r="P339" s="9" t="inlineStr">
        <is>
          <t>INCORRECTO</t>
        </is>
      </c>
      <c r="Q339" s="7" t="inlineStr">
        <is>
          <t>A</t>
        </is>
      </c>
      <c r="R339" s="9" t="inlineStr">
        <is>
          <t>INCORRECTO</t>
        </is>
      </c>
      <c r="S339" s="7" t="inlineStr">
        <is>
          <t>A</t>
        </is>
      </c>
      <c r="T339" s="9" t="inlineStr">
        <is>
          <t>INCORRECTO</t>
        </is>
      </c>
      <c r="U339" s="7" t="inlineStr">
        <is>
          <t>B</t>
        </is>
      </c>
      <c r="V339" s="9" t="inlineStr">
        <is>
          <t>INCORRECTO</t>
        </is>
      </c>
      <c r="W339" s="7" t="inlineStr">
        <is>
          <t>D</t>
        </is>
      </c>
      <c r="X339" s="8" t="inlineStr">
        <is>
          <t>CORRECTO</t>
        </is>
      </c>
      <c r="Y339" s="7" t="inlineStr">
        <is>
          <t>D</t>
        </is>
      </c>
      <c r="Z339" s="8" t="inlineStr">
        <is>
          <t>CORRECTO</t>
        </is>
      </c>
      <c r="AA339" s="7" t="inlineStr">
        <is>
          <t>B</t>
        </is>
      </c>
      <c r="AB339" s="9" t="inlineStr">
        <is>
          <t>INCORRECTO</t>
        </is>
      </c>
      <c r="AC339" s="7" t="inlineStr">
        <is>
          <t>A</t>
        </is>
      </c>
      <c r="AD339" s="9" t="inlineStr">
        <is>
          <t>INCORRECTO</t>
        </is>
      </c>
      <c r="AE339" s="7" t="inlineStr">
        <is>
          <t>C</t>
        </is>
      </c>
      <c r="AF339" s="9" t="inlineStr">
        <is>
          <t>INCORRECTO</t>
        </is>
      </c>
      <c r="AG339" s="7" t="inlineStr">
        <is>
          <t>D</t>
        </is>
      </c>
      <c r="AH339" s="8" t="inlineStr">
        <is>
          <t>CORRECTO</t>
        </is>
      </c>
      <c r="AI339" s="7" t="inlineStr">
        <is>
          <t>A</t>
        </is>
      </c>
      <c r="AJ339" s="9" t="inlineStr">
        <is>
          <t>INCORRECTO</t>
        </is>
      </c>
      <c r="AK339" s="7" t="inlineStr">
        <is>
          <t>D</t>
        </is>
      </c>
      <c r="AL339" s="9" t="inlineStr">
        <is>
          <t>INCORRECTO</t>
        </is>
      </c>
      <c r="AM339" s="7" t="inlineStr">
        <is>
          <t>B</t>
        </is>
      </c>
      <c r="AN339" s="9" t="inlineStr">
        <is>
          <t>INCORRECTO</t>
        </is>
      </c>
      <c r="AO339" s="7" t="inlineStr">
        <is>
          <t>C</t>
        </is>
      </c>
      <c r="AP339" s="8" t="inlineStr">
        <is>
          <t>CORRECTO</t>
        </is>
      </c>
      <c r="AQ339" s="7" t="inlineStr">
        <is>
          <t>B</t>
        </is>
      </c>
      <c r="AR339" s="9" t="inlineStr">
        <is>
          <t>INCORRECTO</t>
        </is>
      </c>
      <c r="AS339" s="7" t="inlineStr">
        <is>
          <t>D</t>
        </is>
      </c>
      <c r="AT339" s="8" t="inlineStr">
        <is>
          <t>CORRECTO</t>
        </is>
      </c>
      <c r="AU339" s="7" t="inlineStr">
        <is>
          <t>B</t>
        </is>
      </c>
      <c r="AV339" s="8" t="inlineStr">
        <is>
          <t>CORRECTO</t>
        </is>
      </c>
      <c r="AW339" s="10">
        <f>COUNTIF(J339:AV339,"CORRECTO")</f>
        <v/>
      </c>
      <c r="AX339" s="10">
        <f>COUNTIF(J339:AV339,"INCORRECTO")</f>
        <v/>
      </c>
      <c r="AY339" s="10" t="n">
        <v>20</v>
      </c>
      <c r="AZ339" s="11">
        <f>AW339/AY339</f>
        <v/>
      </c>
    </row>
    <row r="340">
      <c r="A340" s="7" t="inlineStr">
        <is>
          <t>CONTROL</t>
        </is>
      </c>
      <c r="B340" s="7" t="inlineStr">
        <is>
          <t>111001098868</t>
        </is>
      </c>
      <c r="C340" s="7" t="inlineStr">
        <is>
          <t>COLEGIO LUIS EDUARDO MORA OSEJO</t>
        </is>
      </c>
      <c r="D340" s="7" t="inlineStr">
        <is>
          <t>MARIA ALEJANDRA MORENO CAMAYO</t>
        </is>
      </c>
      <c r="E340" s="7" t="inlineStr">
        <is>
          <t>1106779664</t>
        </is>
      </c>
      <c r="F340" s="7" t="n">
        <v>11</v>
      </c>
      <c r="G340" s="7" t="n">
        <v>1103</v>
      </c>
      <c r="H340" s="7" t="inlineStr">
        <is>
          <t>MATEMÁTICAS</t>
        </is>
      </c>
      <c r="I340" s="7" t="inlineStr">
        <is>
          <t>B</t>
        </is>
      </c>
      <c r="J340" s="8" t="inlineStr">
        <is>
          <t>CORRECTO</t>
        </is>
      </c>
      <c r="K340" s="7" t="inlineStr">
        <is>
          <t>B</t>
        </is>
      </c>
      <c r="L340" s="9" t="inlineStr">
        <is>
          <t>INCORRECTO</t>
        </is>
      </c>
      <c r="M340" s="7" t="inlineStr">
        <is>
          <t>D</t>
        </is>
      </c>
      <c r="N340" s="9" t="inlineStr">
        <is>
          <t>INCORRECTO</t>
        </is>
      </c>
      <c r="O340" s="7" t="inlineStr">
        <is>
          <t>A</t>
        </is>
      </c>
      <c r="P340" s="9" t="inlineStr">
        <is>
          <t>INCORRECTO</t>
        </is>
      </c>
      <c r="Q340" s="7" t="inlineStr">
        <is>
          <t>C</t>
        </is>
      </c>
      <c r="R340" s="9" t="inlineStr">
        <is>
          <t>INCORRECTO</t>
        </is>
      </c>
      <c r="S340" s="7" t="inlineStr">
        <is>
          <t>D</t>
        </is>
      </c>
      <c r="T340" s="9" t="inlineStr">
        <is>
          <t>INCORRECTO</t>
        </is>
      </c>
      <c r="U340" s="7" t="inlineStr">
        <is>
          <t>B</t>
        </is>
      </c>
      <c r="V340" s="9" t="inlineStr">
        <is>
          <t>INCORRECTO</t>
        </is>
      </c>
      <c r="W340" s="7" t="inlineStr">
        <is>
          <t>C</t>
        </is>
      </c>
      <c r="X340" s="9" t="inlineStr">
        <is>
          <t>INCORRECTO</t>
        </is>
      </c>
      <c r="Y340" s="7" t="inlineStr">
        <is>
          <t>D</t>
        </is>
      </c>
      <c r="Z340" s="8" t="inlineStr">
        <is>
          <t>CORRECTO</t>
        </is>
      </c>
      <c r="AA340" s="7" t="inlineStr">
        <is>
          <t>B</t>
        </is>
      </c>
      <c r="AB340" s="9" t="inlineStr">
        <is>
          <t>INCORRECTO</t>
        </is>
      </c>
      <c r="AC340" s="7" t="inlineStr">
        <is>
          <t>B</t>
        </is>
      </c>
      <c r="AD340" s="9" t="inlineStr">
        <is>
          <t>INCORRECTO</t>
        </is>
      </c>
      <c r="AE340" s="7" t="inlineStr">
        <is>
          <t>C</t>
        </is>
      </c>
      <c r="AF340" s="9" t="inlineStr">
        <is>
          <t>INCORRECTO</t>
        </is>
      </c>
      <c r="AG340" s="7" t="inlineStr">
        <is>
          <t>D</t>
        </is>
      </c>
      <c r="AH340" s="8" t="inlineStr">
        <is>
          <t>CORRECTO</t>
        </is>
      </c>
      <c r="AI340" s="7" t="inlineStr">
        <is>
          <t>C</t>
        </is>
      </c>
      <c r="AJ340" s="9" t="inlineStr">
        <is>
          <t>INCORRECTO</t>
        </is>
      </c>
      <c r="AK340" s="7" t="inlineStr">
        <is>
          <t>A</t>
        </is>
      </c>
      <c r="AL340" s="9" t="inlineStr">
        <is>
          <t>INCORRECTO</t>
        </is>
      </c>
      <c r="AM340" s="7" t="inlineStr">
        <is>
          <t>A</t>
        </is>
      </c>
      <c r="AN340" s="9" t="inlineStr">
        <is>
          <t>INCORRECTO</t>
        </is>
      </c>
      <c r="AO340" s="7" t="inlineStr">
        <is>
          <t>B</t>
        </is>
      </c>
      <c r="AP340" s="9" t="inlineStr">
        <is>
          <t>INCORRECTO</t>
        </is>
      </c>
      <c r="AQ340" s="7" t="inlineStr">
        <is>
          <t>A</t>
        </is>
      </c>
      <c r="AR340" s="9" t="inlineStr">
        <is>
          <t>INCORRECTO</t>
        </is>
      </c>
      <c r="AS340" s="7" t="inlineStr">
        <is>
          <t>C</t>
        </is>
      </c>
      <c r="AT340" s="9" t="inlineStr">
        <is>
          <t>INCORRECTO</t>
        </is>
      </c>
      <c r="AU340" s="7" t="inlineStr">
        <is>
          <t>B</t>
        </is>
      </c>
      <c r="AV340" s="8" t="inlineStr">
        <is>
          <t>CORRECTO</t>
        </is>
      </c>
      <c r="AW340" s="10">
        <f>COUNTIF(J340:AV340,"CORRECTO")</f>
        <v/>
      </c>
      <c r="AX340" s="10">
        <f>COUNTIF(J340:AV340,"INCORRECTO")</f>
        <v/>
      </c>
      <c r="AY340" s="10" t="n">
        <v>20</v>
      </c>
      <c r="AZ340" s="11">
        <f>AW340/AY340</f>
        <v/>
      </c>
    </row>
    <row r="341">
      <c r="A341" s="7" t="inlineStr">
        <is>
          <t>CONTROL</t>
        </is>
      </c>
      <c r="B341" s="7" t="inlineStr">
        <is>
          <t>111001098868</t>
        </is>
      </c>
      <c r="C341" s="7" t="inlineStr">
        <is>
          <t>COLEGIO LUIS EDUARDO MORA OSEJO</t>
        </is>
      </c>
      <c r="D341" s="7" t="inlineStr">
        <is>
          <t>MIGUEL ANGEL FONTECHA FORERO</t>
        </is>
      </c>
      <c r="E341" s="7" t="inlineStr">
        <is>
          <t>1025542395</t>
        </is>
      </c>
      <c r="F341" s="7" t="n">
        <v>11</v>
      </c>
      <c r="G341" s="7" t="n">
        <v>1103</v>
      </c>
      <c r="H341" s="7" t="inlineStr">
        <is>
          <t>MATEMÁTICAS</t>
        </is>
      </c>
      <c r="I341" s="7" t="inlineStr">
        <is>
          <t>B</t>
        </is>
      </c>
      <c r="J341" s="8" t="inlineStr">
        <is>
          <t>CORRECTO</t>
        </is>
      </c>
      <c r="K341" s="7" t="inlineStr">
        <is>
          <t>B</t>
        </is>
      </c>
      <c r="L341" s="9" t="inlineStr">
        <is>
          <t>INCORRECTO</t>
        </is>
      </c>
      <c r="M341" s="7" t="inlineStr">
        <is>
          <t>D</t>
        </is>
      </c>
      <c r="N341" s="9" t="inlineStr">
        <is>
          <t>INCORRECTO</t>
        </is>
      </c>
      <c r="O341" s="7" t="inlineStr">
        <is>
          <t>C</t>
        </is>
      </c>
      <c r="P341" s="9" t="inlineStr">
        <is>
          <t>INCORRECTO</t>
        </is>
      </c>
      <c r="Q341" s="7" t="inlineStr">
        <is>
          <t>A</t>
        </is>
      </c>
      <c r="R341" s="9" t="inlineStr">
        <is>
          <t>INCORRECTO</t>
        </is>
      </c>
      <c r="S341" s="7" t="inlineStr">
        <is>
          <t>C</t>
        </is>
      </c>
      <c r="T341" s="8" t="inlineStr">
        <is>
          <t>CORRECTO</t>
        </is>
      </c>
      <c r="U341" s="7" t="inlineStr">
        <is>
          <t>B</t>
        </is>
      </c>
      <c r="V341" s="9" t="inlineStr">
        <is>
          <t>INCORRECTO</t>
        </is>
      </c>
      <c r="W341" s="7" t="inlineStr">
        <is>
          <t>C</t>
        </is>
      </c>
      <c r="X341" s="9" t="inlineStr">
        <is>
          <t>INCORRECTO</t>
        </is>
      </c>
      <c r="Y341" s="7" t="inlineStr">
        <is>
          <t>A</t>
        </is>
      </c>
      <c r="Z341" s="9" t="inlineStr">
        <is>
          <t>INCORRECTO</t>
        </is>
      </c>
      <c r="AA341" s="7" t="inlineStr">
        <is>
          <t>C</t>
        </is>
      </c>
      <c r="AB341" s="8" t="inlineStr">
        <is>
          <t>CORRECTO</t>
        </is>
      </c>
      <c r="AC341" s="7" t="inlineStr">
        <is>
          <t>D</t>
        </is>
      </c>
      <c r="AD341" s="9" t="inlineStr">
        <is>
          <t>INCORRECTO</t>
        </is>
      </c>
      <c r="AE341" s="7" t="inlineStr">
        <is>
          <t>A</t>
        </is>
      </c>
      <c r="AF341" s="9" t="inlineStr">
        <is>
          <t>INCORRECTO</t>
        </is>
      </c>
      <c r="AG341" s="7" t="inlineStr">
        <is>
          <t>B</t>
        </is>
      </c>
      <c r="AH341" s="9" t="inlineStr">
        <is>
          <t>INCORRECTO</t>
        </is>
      </c>
      <c r="AI341" s="7" t="inlineStr">
        <is>
          <t>C</t>
        </is>
      </c>
      <c r="AJ341" s="9" t="inlineStr">
        <is>
          <t>INCORRECTO</t>
        </is>
      </c>
      <c r="AK341" s="7" t="inlineStr">
        <is>
          <t>A</t>
        </is>
      </c>
      <c r="AL341" s="9" t="inlineStr">
        <is>
          <t>INCORRECTO</t>
        </is>
      </c>
      <c r="AM341" s="7" t="inlineStr">
        <is>
          <t>D</t>
        </is>
      </c>
      <c r="AN341" s="9" t="inlineStr">
        <is>
          <t>INCORRECTO</t>
        </is>
      </c>
      <c r="AO341" s="7" t="inlineStr">
        <is>
          <t>C</t>
        </is>
      </c>
      <c r="AP341" s="8" t="inlineStr">
        <is>
          <t>CORRECTO</t>
        </is>
      </c>
      <c r="AQ341" s="7" t="inlineStr">
        <is>
          <t>A</t>
        </is>
      </c>
      <c r="AR341" s="9" t="inlineStr">
        <is>
          <t>INCORRECTO</t>
        </is>
      </c>
      <c r="AS341" s="7" t="inlineStr">
        <is>
          <t>B</t>
        </is>
      </c>
      <c r="AT341" s="9" t="inlineStr">
        <is>
          <t>INCORRECTO</t>
        </is>
      </c>
      <c r="AU341" s="7" t="inlineStr">
        <is>
          <t>D</t>
        </is>
      </c>
      <c r="AV341" s="9" t="inlineStr">
        <is>
          <t>INCORRECTO</t>
        </is>
      </c>
      <c r="AW341" s="10">
        <f>COUNTIF(J341:AV341,"CORRECTO")</f>
        <v/>
      </c>
      <c r="AX341" s="10">
        <f>COUNTIF(J341:AV341,"INCORRECTO")</f>
        <v/>
      </c>
      <c r="AY341" s="10" t="n">
        <v>20</v>
      </c>
      <c r="AZ341" s="11">
        <f>AW341/AY341</f>
        <v/>
      </c>
    </row>
    <row r="342">
      <c r="A342" s="7" t="inlineStr">
        <is>
          <t>CONTROL</t>
        </is>
      </c>
      <c r="B342" s="7" t="inlineStr">
        <is>
          <t>111001098868</t>
        </is>
      </c>
      <c r="C342" s="7" t="inlineStr">
        <is>
          <t>COLEGIO LUIS EDUARDO MORA OSEJO</t>
        </is>
      </c>
      <c r="D342" s="7" t="inlineStr">
        <is>
          <t>EDY SANTIAGO BOLAÑOS OLAYA</t>
        </is>
      </c>
      <c r="E342" s="7" t="inlineStr">
        <is>
          <t>1028800338</t>
        </is>
      </c>
      <c r="F342" s="7" t="n">
        <v>11</v>
      </c>
      <c r="G342" s="7" t="n">
        <v>1103</v>
      </c>
      <c r="H342" s="7" t="inlineStr">
        <is>
          <t>MATEMÁTICAS</t>
        </is>
      </c>
      <c r="I342" s="7" t="inlineStr">
        <is>
          <t>A</t>
        </is>
      </c>
      <c r="J342" s="9" t="inlineStr">
        <is>
          <t>INCORRECTO</t>
        </is>
      </c>
      <c r="K342" s="7" t="inlineStr">
        <is>
          <t>C</t>
        </is>
      </c>
      <c r="L342" s="8" t="inlineStr">
        <is>
          <t>CORRECTO</t>
        </is>
      </c>
      <c r="M342" s="7" t="inlineStr">
        <is>
          <t>C</t>
        </is>
      </c>
      <c r="N342" s="8" t="inlineStr">
        <is>
          <t>CORRECTO</t>
        </is>
      </c>
      <c r="O342" s="7" t="inlineStr">
        <is>
          <t>B</t>
        </is>
      </c>
      <c r="P342" s="8" t="inlineStr">
        <is>
          <t>CORRECTO</t>
        </is>
      </c>
      <c r="Q342" s="7" t="inlineStr">
        <is>
          <t>B</t>
        </is>
      </c>
      <c r="R342" s="8" t="inlineStr">
        <is>
          <t>CORRECTO</t>
        </is>
      </c>
      <c r="S342" s="7" t="inlineStr">
        <is>
          <t>C</t>
        </is>
      </c>
      <c r="T342" s="8" t="inlineStr">
        <is>
          <t>CORRECTO</t>
        </is>
      </c>
      <c r="U342" s="7" t="inlineStr">
        <is>
          <t>C</t>
        </is>
      </c>
      <c r="V342" s="8" t="inlineStr">
        <is>
          <t>CORRECTO</t>
        </is>
      </c>
      <c r="W342" s="7" t="inlineStr">
        <is>
          <t>B</t>
        </is>
      </c>
      <c r="X342" s="9" t="inlineStr">
        <is>
          <t>INCORRECTO</t>
        </is>
      </c>
      <c r="Y342" s="7" t="inlineStr">
        <is>
          <t>B</t>
        </is>
      </c>
      <c r="Z342" s="9" t="inlineStr">
        <is>
          <t>INCORRECTO</t>
        </is>
      </c>
      <c r="AA342" s="7" t="inlineStr">
        <is>
          <t>A</t>
        </is>
      </c>
      <c r="AB342" s="9" t="inlineStr">
        <is>
          <t>INCORRECTO</t>
        </is>
      </c>
      <c r="AC342" s="7" t="inlineStr">
        <is>
          <t>D</t>
        </is>
      </c>
      <c r="AD342" s="9" t="inlineStr">
        <is>
          <t>INCORRECTO</t>
        </is>
      </c>
      <c r="AE342" s="7" t="inlineStr">
        <is>
          <t>C</t>
        </is>
      </c>
      <c r="AF342" s="9" t="inlineStr">
        <is>
          <t>INCORRECTO</t>
        </is>
      </c>
      <c r="AG342" s="7" t="inlineStr">
        <is>
          <t>B</t>
        </is>
      </c>
      <c r="AH342" s="9" t="inlineStr">
        <is>
          <t>INCORRECTO</t>
        </is>
      </c>
      <c r="AI342" s="7" t="inlineStr">
        <is>
          <t>C</t>
        </is>
      </c>
      <c r="AJ342" s="9" t="inlineStr">
        <is>
          <t>INCORRECTO</t>
        </is>
      </c>
      <c r="AK342" s="7" t="inlineStr">
        <is>
          <t>C</t>
        </is>
      </c>
      <c r="AL342" s="9" t="inlineStr">
        <is>
          <t>INCORRECTO</t>
        </is>
      </c>
      <c r="AM342" s="7" t="inlineStr">
        <is>
          <t>D</t>
        </is>
      </c>
      <c r="AN342" s="9" t="inlineStr">
        <is>
          <t>INCORRECTO</t>
        </is>
      </c>
      <c r="AO342" s="7" t="inlineStr">
        <is>
          <t>A</t>
        </is>
      </c>
      <c r="AP342" s="9" t="inlineStr">
        <is>
          <t>INCORRECTO</t>
        </is>
      </c>
      <c r="AQ342" s="7" t="inlineStr">
        <is>
          <t>B</t>
        </is>
      </c>
      <c r="AR342" s="9" t="inlineStr">
        <is>
          <t>INCORRECTO</t>
        </is>
      </c>
      <c r="AS342" s="7" t="inlineStr">
        <is>
          <t>C</t>
        </is>
      </c>
      <c r="AT342" s="9" t="inlineStr">
        <is>
          <t>INCORRECTO</t>
        </is>
      </c>
      <c r="AU342" s="7" t="inlineStr">
        <is>
          <t>C</t>
        </is>
      </c>
      <c r="AV342" s="9" t="inlineStr">
        <is>
          <t>INCORRECTO</t>
        </is>
      </c>
      <c r="AW342" s="10">
        <f>COUNTIF(J342:AV342,"CORRECTO")</f>
        <v/>
      </c>
      <c r="AX342" s="10">
        <f>COUNTIF(J342:AV342,"INCORRECTO")</f>
        <v/>
      </c>
      <c r="AY342" s="10" t="n">
        <v>20</v>
      </c>
      <c r="AZ342" s="11">
        <f>AW342/AY342</f>
        <v/>
      </c>
    </row>
    <row r="343">
      <c r="A343" s="7" t="inlineStr">
        <is>
          <t>CONTROL</t>
        </is>
      </c>
      <c r="B343" s="7" t="inlineStr">
        <is>
          <t>111001098868</t>
        </is>
      </c>
      <c r="C343" s="7" t="inlineStr">
        <is>
          <t>COLEGIO LUIS EDUARDO MORA OSEJO</t>
        </is>
      </c>
      <c r="D343" s="7" t="inlineStr">
        <is>
          <t>YOHAN HARVEY ROJAS BUITRAGO</t>
        </is>
      </c>
      <c r="E343" s="7" t="inlineStr">
        <is>
          <t>1022962225</t>
        </is>
      </c>
      <c r="F343" s="7" t="n">
        <v>11</v>
      </c>
      <c r="G343" s="7" t="n">
        <v>1103</v>
      </c>
      <c r="H343" s="7" t="inlineStr">
        <is>
          <t>MATEMÁTICAS</t>
        </is>
      </c>
      <c r="I343" s="7" t="inlineStr">
        <is>
          <t>B</t>
        </is>
      </c>
      <c r="J343" s="8" t="inlineStr">
        <is>
          <t>CORRECTO</t>
        </is>
      </c>
      <c r="K343" s="7" t="inlineStr">
        <is>
          <t>D</t>
        </is>
      </c>
      <c r="L343" s="9" t="inlineStr">
        <is>
          <t>INCORRECTO</t>
        </is>
      </c>
      <c r="M343" s="7" t="inlineStr">
        <is>
          <t>C</t>
        </is>
      </c>
      <c r="N343" s="8" t="inlineStr">
        <is>
          <t>CORRECTO</t>
        </is>
      </c>
      <c r="O343" s="7" t="inlineStr">
        <is>
          <t>A</t>
        </is>
      </c>
      <c r="P343" s="9" t="inlineStr">
        <is>
          <t>INCORRECTO</t>
        </is>
      </c>
      <c r="Q343" s="7" t="inlineStr">
        <is>
          <t>C</t>
        </is>
      </c>
      <c r="R343" s="9" t="inlineStr">
        <is>
          <t>INCORRECTO</t>
        </is>
      </c>
      <c r="S343" s="7" t="inlineStr">
        <is>
          <t>C</t>
        </is>
      </c>
      <c r="T343" s="8" t="inlineStr">
        <is>
          <t>CORRECTO</t>
        </is>
      </c>
      <c r="U343" s="7" t="inlineStr">
        <is>
          <t>B</t>
        </is>
      </c>
      <c r="V343" s="9" t="inlineStr">
        <is>
          <t>INCORRECTO</t>
        </is>
      </c>
      <c r="W343" s="7" t="inlineStr">
        <is>
          <t>D</t>
        </is>
      </c>
      <c r="X343" s="8" t="inlineStr">
        <is>
          <t>CORRECTO</t>
        </is>
      </c>
      <c r="Y343" s="7" t="inlineStr">
        <is>
          <t>A</t>
        </is>
      </c>
      <c r="Z343" s="9" t="inlineStr">
        <is>
          <t>INCORRECTO</t>
        </is>
      </c>
      <c r="AA343" s="7" t="inlineStr">
        <is>
          <t>C</t>
        </is>
      </c>
      <c r="AB343" s="8" t="inlineStr">
        <is>
          <t>CORRECTO</t>
        </is>
      </c>
      <c r="AC343" s="7" t="inlineStr">
        <is>
          <t>B</t>
        </is>
      </c>
      <c r="AD343" s="9" t="inlineStr">
        <is>
          <t>INCORRECTO</t>
        </is>
      </c>
      <c r="AE343" s="7" t="inlineStr">
        <is>
          <t>D</t>
        </is>
      </c>
      <c r="AF343" s="9" t="inlineStr">
        <is>
          <t>INCORRECTO</t>
        </is>
      </c>
      <c r="AG343" s="7" t="inlineStr">
        <is>
          <t>A</t>
        </is>
      </c>
      <c r="AH343" s="9" t="inlineStr">
        <is>
          <t>INCORRECTO</t>
        </is>
      </c>
      <c r="AI343" s="7" t="inlineStr">
        <is>
          <t>B</t>
        </is>
      </c>
      <c r="AJ343" s="8" t="inlineStr">
        <is>
          <t>CORRECTO</t>
        </is>
      </c>
      <c r="AK343" s="7" t="inlineStr">
        <is>
          <t>C</t>
        </is>
      </c>
      <c r="AL343" s="9" t="inlineStr">
        <is>
          <t>INCORRECTO</t>
        </is>
      </c>
      <c r="AM343" s="7" t="inlineStr">
        <is>
          <t>B</t>
        </is>
      </c>
      <c r="AN343" s="9" t="inlineStr">
        <is>
          <t>INCORRECTO</t>
        </is>
      </c>
      <c r="AO343" s="7" t="inlineStr">
        <is>
          <t>A</t>
        </is>
      </c>
      <c r="AP343" s="9" t="inlineStr">
        <is>
          <t>INCORRECTO</t>
        </is>
      </c>
      <c r="AQ343" s="7" t="inlineStr">
        <is>
          <t>C</t>
        </is>
      </c>
      <c r="AR343" s="9" t="inlineStr">
        <is>
          <t>INCORRECTO</t>
        </is>
      </c>
      <c r="AS343" s="7" t="inlineStr">
        <is>
          <t>D</t>
        </is>
      </c>
      <c r="AT343" s="8" t="inlineStr">
        <is>
          <t>CORRECTO</t>
        </is>
      </c>
      <c r="AU343" s="7" t="inlineStr">
        <is>
          <t>D</t>
        </is>
      </c>
      <c r="AV343" s="9" t="inlineStr">
        <is>
          <t>INCORRECTO</t>
        </is>
      </c>
      <c r="AW343" s="10">
        <f>COUNTIF(J343:AV343,"CORRECTO")</f>
        <v/>
      </c>
      <c r="AX343" s="10">
        <f>COUNTIF(J343:AV343,"INCORRECTO")</f>
        <v/>
      </c>
      <c r="AY343" s="10" t="n">
        <v>20</v>
      </c>
      <c r="AZ343" s="11">
        <f>AW343/AY343</f>
        <v/>
      </c>
    </row>
    <row r="344">
      <c r="A344" s="7" t="inlineStr">
        <is>
          <t>CONTROL</t>
        </is>
      </c>
      <c r="B344" s="7" t="inlineStr">
        <is>
          <t>111001098868</t>
        </is>
      </c>
      <c r="C344" s="7" t="inlineStr">
        <is>
          <t>COLEGIO LUIS EDUARDO MORA OSEJO</t>
        </is>
      </c>
      <c r="D344" s="7" t="inlineStr">
        <is>
          <t>JUAN DAVID VANEGAS CORTEZ</t>
        </is>
      </c>
      <c r="E344" s="7" t="inlineStr">
        <is>
          <t>1025541765</t>
        </is>
      </c>
      <c r="F344" s="7" t="n">
        <v>11</v>
      </c>
      <c r="G344" s="7" t="n">
        <v>1103</v>
      </c>
      <c r="H344" s="7" t="inlineStr">
        <is>
          <t>MATEMÁTICAS</t>
        </is>
      </c>
      <c r="I344" s="7" t="inlineStr">
        <is>
          <t>D</t>
        </is>
      </c>
      <c r="J344" s="9" t="inlineStr">
        <is>
          <t>INCORRECTO</t>
        </is>
      </c>
      <c r="K344" s="7" t="inlineStr">
        <is>
          <t>C</t>
        </is>
      </c>
      <c r="L344" s="8" t="inlineStr">
        <is>
          <t>CORRECTO</t>
        </is>
      </c>
      <c r="M344" s="7" t="inlineStr">
        <is>
          <t>C</t>
        </is>
      </c>
      <c r="N344" s="8" t="inlineStr">
        <is>
          <t>CORRECTO</t>
        </is>
      </c>
      <c r="O344" s="7" t="inlineStr">
        <is>
          <t>A</t>
        </is>
      </c>
      <c r="P344" s="9" t="inlineStr">
        <is>
          <t>INCORRECTO</t>
        </is>
      </c>
      <c r="Q344" s="7" t="inlineStr">
        <is>
          <t>B</t>
        </is>
      </c>
      <c r="R344" s="8" t="inlineStr">
        <is>
          <t>CORRECTO</t>
        </is>
      </c>
      <c r="S344" s="7" t="inlineStr">
        <is>
          <t>A</t>
        </is>
      </c>
      <c r="T344" s="9" t="inlineStr">
        <is>
          <t>INCORRECTO</t>
        </is>
      </c>
      <c r="U344" s="7" t="inlineStr">
        <is>
          <t>C</t>
        </is>
      </c>
      <c r="V344" s="8" t="inlineStr">
        <is>
          <t>CORRECTO</t>
        </is>
      </c>
      <c r="W344" s="7" t="inlineStr">
        <is>
          <t>C</t>
        </is>
      </c>
      <c r="X344" s="9" t="inlineStr">
        <is>
          <t>INCORRECTO</t>
        </is>
      </c>
      <c r="Y344" s="7" t="inlineStr">
        <is>
          <t>D</t>
        </is>
      </c>
      <c r="Z344" s="8" t="inlineStr">
        <is>
          <t>CORRECTO</t>
        </is>
      </c>
      <c r="AA344" s="7" t="inlineStr">
        <is>
          <t>A</t>
        </is>
      </c>
      <c r="AB344" s="9" t="inlineStr">
        <is>
          <t>INCORRECTO</t>
        </is>
      </c>
      <c r="AC344" s="7" t="inlineStr">
        <is>
          <t>A</t>
        </is>
      </c>
      <c r="AD344" s="9" t="inlineStr">
        <is>
          <t>INCORRECTO</t>
        </is>
      </c>
      <c r="AE344" s="7" t="inlineStr">
        <is>
          <t>B</t>
        </is>
      </c>
      <c r="AF344" s="8" t="inlineStr">
        <is>
          <t>CORRECTO</t>
        </is>
      </c>
      <c r="AG344" s="7" t="inlineStr">
        <is>
          <t>B</t>
        </is>
      </c>
      <c r="AH344" s="9" t="inlineStr">
        <is>
          <t>INCORRECTO</t>
        </is>
      </c>
      <c r="AI344" s="7" t="inlineStr">
        <is>
          <t>C</t>
        </is>
      </c>
      <c r="AJ344" s="9" t="inlineStr">
        <is>
          <t>INCORRECTO</t>
        </is>
      </c>
      <c r="AK344" s="7" t="inlineStr">
        <is>
          <t>B</t>
        </is>
      </c>
      <c r="AL344" s="8" t="inlineStr">
        <is>
          <t>CORRECTO</t>
        </is>
      </c>
      <c r="AM344" s="7" t="inlineStr">
        <is>
          <t>C</t>
        </is>
      </c>
      <c r="AN344" s="8" t="inlineStr">
        <is>
          <t>CORRECTO</t>
        </is>
      </c>
      <c r="AO344" s="7" t="inlineStr">
        <is>
          <t>A</t>
        </is>
      </c>
      <c r="AP344" s="9" t="inlineStr">
        <is>
          <t>INCORRECTO</t>
        </is>
      </c>
      <c r="AQ344" s="7" t="inlineStr">
        <is>
          <t>D</t>
        </is>
      </c>
      <c r="AR344" s="8" t="inlineStr">
        <is>
          <t>CORRECTO</t>
        </is>
      </c>
      <c r="AS344" s="7" t="inlineStr">
        <is>
          <t>B</t>
        </is>
      </c>
      <c r="AT344" s="9" t="inlineStr">
        <is>
          <t>INCORRECTO</t>
        </is>
      </c>
      <c r="AU344" s="7" t="inlineStr">
        <is>
          <t>C</t>
        </is>
      </c>
      <c r="AV344" s="9" t="inlineStr">
        <is>
          <t>INCORRECTO</t>
        </is>
      </c>
      <c r="AW344" s="10">
        <f>COUNTIF(J344:AV344,"CORRECTO")</f>
        <v/>
      </c>
      <c r="AX344" s="10">
        <f>COUNTIF(J344:AV344,"INCORRECTO")</f>
        <v/>
      </c>
      <c r="AY344" s="10" t="n">
        <v>20</v>
      </c>
      <c r="AZ344" s="11">
        <f>AW344/AY344</f>
        <v/>
      </c>
    </row>
    <row r="345">
      <c r="A345" s="7" t="inlineStr">
        <is>
          <t>CONTROL</t>
        </is>
      </c>
      <c r="B345" s="7" t="inlineStr">
        <is>
          <t>111001098868</t>
        </is>
      </c>
      <c r="C345" s="7" t="inlineStr">
        <is>
          <t>COLEGIO LUIS EDUARDO MORA OSEJO</t>
        </is>
      </c>
      <c r="D345" s="7" t="inlineStr">
        <is>
          <t>ANDRES FELIPE LAVERDE SANCHEZ</t>
        </is>
      </c>
      <c r="E345" s="7" t="inlineStr">
        <is>
          <t>1012370115</t>
        </is>
      </c>
      <c r="F345" s="7" t="n">
        <v>11</v>
      </c>
      <c r="G345" s="7" t="n">
        <v>1103</v>
      </c>
      <c r="H345" s="7" t="inlineStr">
        <is>
          <t>MATEMÁTICAS</t>
        </is>
      </c>
      <c r="I345" s="7" t="inlineStr">
        <is>
          <t>B</t>
        </is>
      </c>
      <c r="J345" s="8" t="inlineStr">
        <is>
          <t>CORRECTO</t>
        </is>
      </c>
      <c r="K345" s="7" t="inlineStr">
        <is>
          <t>C</t>
        </is>
      </c>
      <c r="L345" s="8" t="inlineStr">
        <is>
          <t>CORRECTO</t>
        </is>
      </c>
      <c r="M345" s="7" t="inlineStr">
        <is>
          <t>B</t>
        </is>
      </c>
      <c r="N345" s="9" t="inlineStr">
        <is>
          <t>INCORRECTO</t>
        </is>
      </c>
      <c r="O345" s="7" t="inlineStr">
        <is>
          <t>B</t>
        </is>
      </c>
      <c r="P345" s="8" t="inlineStr">
        <is>
          <t>CORRECTO</t>
        </is>
      </c>
      <c r="Q345" s="7" t="inlineStr">
        <is>
          <t>C</t>
        </is>
      </c>
      <c r="R345" s="9" t="inlineStr">
        <is>
          <t>INCORRECTO</t>
        </is>
      </c>
      <c r="S345" s="7" t="inlineStr">
        <is>
          <t>C</t>
        </is>
      </c>
      <c r="T345" s="8" t="inlineStr">
        <is>
          <t>CORRECTO</t>
        </is>
      </c>
      <c r="U345" s="7" t="inlineStr">
        <is>
          <t>B</t>
        </is>
      </c>
      <c r="V345" s="9" t="inlineStr">
        <is>
          <t>INCORRECTO</t>
        </is>
      </c>
      <c r="W345" s="7" t="inlineStr">
        <is>
          <t>A</t>
        </is>
      </c>
      <c r="X345" s="9" t="inlineStr">
        <is>
          <t>INCORRECTO</t>
        </is>
      </c>
      <c r="Y345" s="7" t="inlineStr">
        <is>
          <t>A</t>
        </is>
      </c>
      <c r="Z345" s="9" t="inlineStr">
        <is>
          <t>INCORRECTO</t>
        </is>
      </c>
      <c r="AA345" s="7" t="inlineStr">
        <is>
          <t>C</t>
        </is>
      </c>
      <c r="AB345" s="8" t="inlineStr">
        <is>
          <t>CORRECTO</t>
        </is>
      </c>
      <c r="AC345" s="7" t="inlineStr">
        <is>
          <t>B</t>
        </is>
      </c>
      <c r="AD345" s="9" t="inlineStr">
        <is>
          <t>INCORRECTO</t>
        </is>
      </c>
      <c r="AE345" s="7" t="inlineStr">
        <is>
          <t>C</t>
        </is>
      </c>
      <c r="AF345" s="9" t="inlineStr">
        <is>
          <t>INCORRECTO</t>
        </is>
      </c>
      <c r="AG345" s="7" t="inlineStr">
        <is>
          <t>B</t>
        </is>
      </c>
      <c r="AH345" s="9" t="inlineStr">
        <is>
          <t>INCORRECTO</t>
        </is>
      </c>
      <c r="AI345" s="7" t="inlineStr">
        <is>
          <t>A</t>
        </is>
      </c>
      <c r="AJ345" s="9" t="inlineStr">
        <is>
          <t>INCORRECTO</t>
        </is>
      </c>
      <c r="AK345" s="7" t="inlineStr">
        <is>
          <t>A</t>
        </is>
      </c>
      <c r="AL345" s="9" t="inlineStr">
        <is>
          <t>INCORRECTO</t>
        </is>
      </c>
      <c r="AM345" s="7" t="inlineStr">
        <is>
          <t>C</t>
        </is>
      </c>
      <c r="AN345" s="8" t="inlineStr">
        <is>
          <t>CORRECTO</t>
        </is>
      </c>
      <c r="AO345" s="7" t="inlineStr">
        <is>
          <t>C</t>
        </is>
      </c>
      <c r="AP345" s="8" t="inlineStr">
        <is>
          <t>CORRECTO</t>
        </is>
      </c>
      <c r="AQ345" s="7" t="inlineStr">
        <is>
          <t>B</t>
        </is>
      </c>
      <c r="AR345" s="9" t="inlineStr">
        <is>
          <t>INCORRECTO</t>
        </is>
      </c>
      <c r="AS345" s="7" t="inlineStr">
        <is>
          <t>B</t>
        </is>
      </c>
      <c r="AT345" s="9" t="inlineStr">
        <is>
          <t>INCORRECTO</t>
        </is>
      </c>
      <c r="AU345" s="7" t="inlineStr">
        <is>
          <t>A</t>
        </is>
      </c>
      <c r="AV345" s="9" t="inlineStr">
        <is>
          <t>INCORRECTO</t>
        </is>
      </c>
      <c r="AW345" s="10">
        <f>COUNTIF(J345:AV345,"CORRECTO")</f>
        <v/>
      </c>
      <c r="AX345" s="10">
        <f>COUNTIF(J345:AV345,"INCORRECTO")</f>
        <v/>
      </c>
      <c r="AY345" s="10" t="n">
        <v>20</v>
      </c>
      <c r="AZ345" s="11">
        <f>AW345/AY345</f>
        <v/>
      </c>
    </row>
    <row r="346">
      <c r="A346" s="7" t="inlineStr">
        <is>
          <t>CONTROL</t>
        </is>
      </c>
      <c r="B346" s="7" t="inlineStr">
        <is>
          <t>111001098868</t>
        </is>
      </c>
      <c r="C346" s="7" t="inlineStr">
        <is>
          <t>COLEGIO LUIS EDUARDO MORA OSEJO</t>
        </is>
      </c>
      <c r="D346" s="7" t="inlineStr">
        <is>
          <t>JHOANSI HERNANDEZ</t>
        </is>
      </c>
      <c r="E346" s="7" t="inlineStr">
        <is>
          <t>6873741</t>
        </is>
      </c>
      <c r="F346" s="7" t="n">
        <v>11</v>
      </c>
      <c r="G346" s="7" t="n">
        <v>1103</v>
      </c>
      <c r="H346" s="7" t="inlineStr">
        <is>
          <t>MATEMÁTICAS</t>
        </is>
      </c>
      <c r="I346" s="7" t="inlineStr">
        <is>
          <t>C</t>
        </is>
      </c>
      <c r="J346" s="9" t="inlineStr">
        <is>
          <t>INCORRECTO</t>
        </is>
      </c>
      <c r="K346" s="7" t="inlineStr">
        <is>
          <t>D</t>
        </is>
      </c>
      <c r="L346" s="9" t="inlineStr">
        <is>
          <t>INCORRECTO</t>
        </is>
      </c>
      <c r="M346" s="7" t="inlineStr">
        <is>
          <t>A</t>
        </is>
      </c>
      <c r="N346" s="9" t="inlineStr">
        <is>
          <t>INCORRECTO</t>
        </is>
      </c>
      <c r="O346" s="7" t="inlineStr">
        <is>
          <t>A</t>
        </is>
      </c>
      <c r="P346" s="9" t="inlineStr">
        <is>
          <t>INCORRECTO</t>
        </is>
      </c>
      <c r="Q346" s="7" t="inlineStr">
        <is>
          <t>B</t>
        </is>
      </c>
      <c r="R346" s="8" t="inlineStr">
        <is>
          <t>CORRECTO</t>
        </is>
      </c>
      <c r="S346" s="7" t="inlineStr">
        <is>
          <t>C</t>
        </is>
      </c>
      <c r="T346" s="8" t="inlineStr">
        <is>
          <t>CORRECTO</t>
        </is>
      </c>
      <c r="U346" s="7" t="inlineStr">
        <is>
          <t>C</t>
        </is>
      </c>
      <c r="V346" s="8" t="inlineStr">
        <is>
          <t>CORRECTO</t>
        </is>
      </c>
      <c r="W346" s="7" t="inlineStr">
        <is>
          <t>D</t>
        </is>
      </c>
      <c r="X346" s="8" t="inlineStr">
        <is>
          <t>CORRECTO</t>
        </is>
      </c>
      <c r="Y346" s="7" t="inlineStr">
        <is>
          <t>C</t>
        </is>
      </c>
      <c r="Z346" s="9" t="inlineStr">
        <is>
          <t>INCORRECTO</t>
        </is>
      </c>
      <c r="AA346" s="7" t="inlineStr">
        <is>
          <t>A</t>
        </is>
      </c>
      <c r="AB346" s="9" t="inlineStr">
        <is>
          <t>INCORRECTO</t>
        </is>
      </c>
      <c r="AC346" s="7" t="inlineStr">
        <is>
          <t>B</t>
        </is>
      </c>
      <c r="AD346" s="9" t="inlineStr">
        <is>
          <t>INCORRECTO</t>
        </is>
      </c>
      <c r="AE346" s="7" t="inlineStr">
        <is>
          <t>B</t>
        </is>
      </c>
      <c r="AF346" s="8" t="inlineStr">
        <is>
          <t>CORRECTO</t>
        </is>
      </c>
      <c r="AG346" s="7" t="inlineStr">
        <is>
          <t>C</t>
        </is>
      </c>
      <c r="AH346" s="9" t="inlineStr">
        <is>
          <t>INCORRECTO</t>
        </is>
      </c>
      <c r="AI346" s="7" t="inlineStr">
        <is>
          <t>A</t>
        </is>
      </c>
      <c r="AJ346" s="9" t="inlineStr">
        <is>
          <t>INCORRECTO</t>
        </is>
      </c>
      <c r="AK346" s="7" t="inlineStr">
        <is>
          <t>D</t>
        </is>
      </c>
      <c r="AL346" s="9" t="inlineStr">
        <is>
          <t>INCORRECTO</t>
        </is>
      </c>
      <c r="AM346" s="7" t="inlineStr">
        <is>
          <t>D</t>
        </is>
      </c>
      <c r="AN346" s="9" t="inlineStr">
        <is>
          <t>INCORRECTO</t>
        </is>
      </c>
      <c r="AO346" s="7" t="inlineStr">
        <is>
          <t>A</t>
        </is>
      </c>
      <c r="AP346" s="9" t="inlineStr">
        <is>
          <t>INCORRECTO</t>
        </is>
      </c>
      <c r="AQ346" s="7" t="inlineStr">
        <is>
          <t>A</t>
        </is>
      </c>
      <c r="AR346" s="9" t="inlineStr">
        <is>
          <t>INCORRECTO</t>
        </is>
      </c>
      <c r="AS346" s="7" t="inlineStr">
        <is>
          <t>C</t>
        </is>
      </c>
      <c r="AT346" s="9" t="inlineStr">
        <is>
          <t>INCORRECTO</t>
        </is>
      </c>
      <c r="AU346" s="7" t="inlineStr">
        <is>
          <t>C</t>
        </is>
      </c>
      <c r="AV346" s="9" t="inlineStr">
        <is>
          <t>INCORRECTO</t>
        </is>
      </c>
      <c r="AW346" s="10">
        <f>COUNTIF(J346:AV346,"CORRECTO")</f>
        <v/>
      </c>
      <c r="AX346" s="10">
        <f>COUNTIF(J346:AV346,"INCORRECTO")</f>
        <v/>
      </c>
      <c r="AY346" s="10" t="n">
        <v>20</v>
      </c>
      <c r="AZ346" s="11">
        <f>AW346/AY346</f>
        <v/>
      </c>
    </row>
    <row r="347">
      <c r="A347" s="7" t="inlineStr">
        <is>
          <t>CONTROL</t>
        </is>
      </c>
      <c r="B347" s="7" t="inlineStr">
        <is>
          <t>111001098868</t>
        </is>
      </c>
      <c r="C347" s="7" t="inlineStr">
        <is>
          <t>COLEGIO LUIS EDUARDO MORA OSEJO</t>
        </is>
      </c>
      <c r="D347" s="7" t="inlineStr">
        <is>
          <t>LUIS MATEO MUÑOZ PEREZ</t>
        </is>
      </c>
      <c r="E347" s="7" t="inlineStr">
        <is>
          <t>1140920764</t>
        </is>
      </c>
      <c r="F347" s="7" t="n">
        <v>11</v>
      </c>
      <c r="G347" s="7" t="n">
        <v>1103</v>
      </c>
      <c r="H347" s="7" t="inlineStr">
        <is>
          <t>MATEMÁTICAS</t>
        </is>
      </c>
      <c r="I347" s="7" t="inlineStr">
        <is>
          <t>B</t>
        </is>
      </c>
      <c r="J347" s="8" t="inlineStr">
        <is>
          <t>CORRECTO</t>
        </is>
      </c>
      <c r="K347" s="7" t="inlineStr">
        <is>
          <t>C</t>
        </is>
      </c>
      <c r="L347" s="8" t="inlineStr">
        <is>
          <t>CORRECTO</t>
        </is>
      </c>
      <c r="M347" s="7" t="inlineStr">
        <is>
          <t>C</t>
        </is>
      </c>
      <c r="N347" s="8" t="inlineStr">
        <is>
          <t>CORRECTO</t>
        </is>
      </c>
      <c r="O347" s="7" t="inlineStr">
        <is>
          <t>A</t>
        </is>
      </c>
      <c r="P347" s="9" t="inlineStr">
        <is>
          <t>INCORRECTO</t>
        </is>
      </c>
      <c r="Q347" s="7" t="inlineStr">
        <is>
          <t>D</t>
        </is>
      </c>
      <c r="R347" s="9" t="inlineStr">
        <is>
          <t>INCORRECTO</t>
        </is>
      </c>
      <c r="S347" s="7" t="inlineStr">
        <is>
          <t>A</t>
        </is>
      </c>
      <c r="T347" s="9" t="inlineStr">
        <is>
          <t>INCORRECTO</t>
        </is>
      </c>
      <c r="U347" s="7" t="inlineStr">
        <is>
          <t>C</t>
        </is>
      </c>
      <c r="V347" s="8" t="inlineStr">
        <is>
          <t>CORRECTO</t>
        </is>
      </c>
      <c r="W347" s="7" t="inlineStr">
        <is>
          <t>C</t>
        </is>
      </c>
      <c r="X347" s="9" t="inlineStr">
        <is>
          <t>INCORRECTO</t>
        </is>
      </c>
      <c r="Y347" s="7" t="inlineStr">
        <is>
          <t>D</t>
        </is>
      </c>
      <c r="Z347" s="8" t="inlineStr">
        <is>
          <t>CORRECTO</t>
        </is>
      </c>
      <c r="AA347" s="7" t="inlineStr">
        <is>
          <t>A</t>
        </is>
      </c>
      <c r="AB347" s="9" t="inlineStr">
        <is>
          <t>INCORRECTO</t>
        </is>
      </c>
      <c r="AC347" s="7" t="inlineStr">
        <is>
          <t>B</t>
        </is>
      </c>
      <c r="AD347" s="9" t="inlineStr">
        <is>
          <t>INCORRECTO</t>
        </is>
      </c>
      <c r="AE347" s="7" t="inlineStr">
        <is>
          <t>B</t>
        </is>
      </c>
      <c r="AF347" s="8" t="inlineStr">
        <is>
          <t>CORRECTO</t>
        </is>
      </c>
      <c r="AG347" s="7" t="inlineStr">
        <is>
          <t>C</t>
        </is>
      </c>
      <c r="AH347" s="9" t="inlineStr">
        <is>
          <t>INCORRECTO</t>
        </is>
      </c>
      <c r="AI347" s="7" t="inlineStr">
        <is>
          <t>C</t>
        </is>
      </c>
      <c r="AJ347" s="9" t="inlineStr">
        <is>
          <t>INCORRECTO</t>
        </is>
      </c>
      <c r="AK347" s="7" t="inlineStr">
        <is>
          <t>D</t>
        </is>
      </c>
      <c r="AL347" s="9" t="inlineStr">
        <is>
          <t>INCORRECTO</t>
        </is>
      </c>
      <c r="AM347" s="7" t="inlineStr">
        <is>
          <t>B</t>
        </is>
      </c>
      <c r="AN347" s="9" t="inlineStr">
        <is>
          <t>INCORRECTO</t>
        </is>
      </c>
      <c r="AO347" s="7" t="inlineStr">
        <is>
          <t>A</t>
        </is>
      </c>
      <c r="AP347" s="9" t="inlineStr">
        <is>
          <t>INCORRECTO</t>
        </is>
      </c>
      <c r="AQ347" s="7" t="inlineStr">
        <is>
          <t>B</t>
        </is>
      </c>
      <c r="AR347" s="9" t="inlineStr">
        <is>
          <t>INCORRECTO</t>
        </is>
      </c>
      <c r="AS347" s="7" t="inlineStr">
        <is>
          <t>B</t>
        </is>
      </c>
      <c r="AT347" s="9" t="inlineStr">
        <is>
          <t>INCORRECTO</t>
        </is>
      </c>
      <c r="AU347" s="7" t="inlineStr">
        <is>
          <t>C</t>
        </is>
      </c>
      <c r="AV347" s="9" t="inlineStr">
        <is>
          <t>INCORRECTO</t>
        </is>
      </c>
      <c r="AW347" s="10">
        <f>COUNTIF(J347:AV347,"CORRECTO")</f>
        <v/>
      </c>
      <c r="AX347" s="10">
        <f>COUNTIF(J347:AV347,"INCORRECTO")</f>
        <v/>
      </c>
      <c r="AY347" s="10" t="n">
        <v>20</v>
      </c>
      <c r="AZ347" s="11">
        <f>AW347/AY347</f>
        <v/>
      </c>
    </row>
    <row r="348">
      <c r="A348" s="7" t="inlineStr">
        <is>
          <t>CONTROL</t>
        </is>
      </c>
      <c r="B348" s="7" t="inlineStr">
        <is>
          <t>111001098868</t>
        </is>
      </c>
      <c r="C348" s="7" t="inlineStr">
        <is>
          <t>COLEGIO LUIS EDUARDO MORA OSEJO</t>
        </is>
      </c>
      <c r="D348" s="7" t="inlineStr">
        <is>
          <t>JENNYFER ESTEFANIA GARCIA RAMIREZ</t>
        </is>
      </c>
      <c r="E348" s="7" t="inlineStr">
        <is>
          <t>1068928166</t>
        </is>
      </c>
      <c r="F348" s="7" t="n">
        <v>11</v>
      </c>
      <c r="G348" s="7" t="n">
        <v>1103</v>
      </c>
      <c r="H348" s="7" t="inlineStr">
        <is>
          <t>MATEMÁTICAS</t>
        </is>
      </c>
      <c r="I348" s="7" t="inlineStr">
        <is>
          <t>B</t>
        </is>
      </c>
      <c r="J348" s="8" t="inlineStr">
        <is>
          <t>CORRECTO</t>
        </is>
      </c>
      <c r="K348" s="7" t="inlineStr">
        <is>
          <t>C</t>
        </is>
      </c>
      <c r="L348" s="8" t="inlineStr">
        <is>
          <t>CORRECTO</t>
        </is>
      </c>
      <c r="M348" s="7" t="inlineStr">
        <is>
          <t>A</t>
        </is>
      </c>
      <c r="N348" s="9" t="inlineStr">
        <is>
          <t>INCORRECTO</t>
        </is>
      </c>
      <c r="O348" s="7" t="inlineStr">
        <is>
          <t>A</t>
        </is>
      </c>
      <c r="P348" s="9" t="inlineStr">
        <is>
          <t>INCORRECTO</t>
        </is>
      </c>
      <c r="Q348" s="7" t="inlineStr">
        <is>
          <t>C</t>
        </is>
      </c>
      <c r="R348" s="9" t="inlineStr">
        <is>
          <t>INCORRECTO</t>
        </is>
      </c>
      <c r="S348" s="7" t="inlineStr">
        <is>
          <t>D</t>
        </is>
      </c>
      <c r="T348" s="9" t="inlineStr">
        <is>
          <t>INCORRECTO</t>
        </is>
      </c>
      <c r="U348" s="7" t="inlineStr">
        <is>
          <t>B</t>
        </is>
      </c>
      <c r="V348" s="9" t="inlineStr">
        <is>
          <t>INCORRECTO</t>
        </is>
      </c>
      <c r="W348" s="7" t="inlineStr">
        <is>
          <t>C</t>
        </is>
      </c>
      <c r="X348" s="9" t="inlineStr">
        <is>
          <t>INCORRECTO</t>
        </is>
      </c>
      <c r="Y348" s="7" t="inlineStr">
        <is>
          <t>D</t>
        </is>
      </c>
      <c r="Z348" s="8" t="inlineStr">
        <is>
          <t>CORRECTO</t>
        </is>
      </c>
      <c r="AA348" s="7" t="inlineStr">
        <is>
          <t>A</t>
        </is>
      </c>
      <c r="AB348" s="9" t="inlineStr">
        <is>
          <t>INCORRECTO</t>
        </is>
      </c>
      <c r="AC348" s="7" t="inlineStr">
        <is>
          <t>B</t>
        </is>
      </c>
      <c r="AD348" s="9" t="inlineStr">
        <is>
          <t>INCORRECTO</t>
        </is>
      </c>
      <c r="AE348" s="7" t="inlineStr">
        <is>
          <t>C</t>
        </is>
      </c>
      <c r="AF348" s="9" t="inlineStr">
        <is>
          <t>INCORRECTO</t>
        </is>
      </c>
      <c r="AG348" s="7" t="inlineStr">
        <is>
          <t>A</t>
        </is>
      </c>
      <c r="AH348" s="9" t="inlineStr">
        <is>
          <t>INCORRECTO</t>
        </is>
      </c>
      <c r="AI348" s="7" t="inlineStr">
        <is>
          <t>B</t>
        </is>
      </c>
      <c r="AJ348" s="8" t="inlineStr">
        <is>
          <t>CORRECTO</t>
        </is>
      </c>
      <c r="AK348" s="7" t="inlineStr">
        <is>
          <t>A</t>
        </is>
      </c>
      <c r="AL348" s="9" t="inlineStr">
        <is>
          <t>INCORRECTO</t>
        </is>
      </c>
      <c r="AM348" s="7" t="inlineStr">
        <is>
          <t>C</t>
        </is>
      </c>
      <c r="AN348" s="8" t="inlineStr">
        <is>
          <t>CORRECTO</t>
        </is>
      </c>
      <c r="AO348" s="7" t="inlineStr">
        <is>
          <t>D</t>
        </is>
      </c>
      <c r="AP348" s="9" t="inlineStr">
        <is>
          <t>INCORRECTO</t>
        </is>
      </c>
      <c r="AQ348" s="7" t="inlineStr">
        <is>
          <t>A</t>
        </is>
      </c>
      <c r="AR348" s="9" t="inlineStr">
        <is>
          <t>INCORRECTO</t>
        </is>
      </c>
      <c r="AS348" s="7" t="inlineStr">
        <is>
          <t>C</t>
        </is>
      </c>
      <c r="AT348" s="9" t="inlineStr">
        <is>
          <t>INCORRECTO</t>
        </is>
      </c>
      <c r="AU348" s="7" t="inlineStr">
        <is>
          <t>D</t>
        </is>
      </c>
      <c r="AV348" s="9" t="inlineStr">
        <is>
          <t>INCORRECTO</t>
        </is>
      </c>
      <c r="AW348" s="10">
        <f>COUNTIF(J348:AV348,"CORRECTO")</f>
        <v/>
      </c>
      <c r="AX348" s="10">
        <f>COUNTIF(J348:AV348,"INCORRECTO")</f>
        <v/>
      </c>
      <c r="AY348" s="10" t="n">
        <v>20</v>
      </c>
      <c r="AZ348" s="11">
        <f>AW348/AY348</f>
        <v/>
      </c>
    </row>
    <row r="349">
      <c r="A349" s="7" t="inlineStr">
        <is>
          <t>CONTROL</t>
        </is>
      </c>
      <c r="B349" s="7" t="inlineStr">
        <is>
          <t>111001098868</t>
        </is>
      </c>
      <c r="C349" s="7" t="inlineStr">
        <is>
          <t>COLEGIO LUIS EDUARDO MORA OSEJO</t>
        </is>
      </c>
      <c r="D349" s="7" t="inlineStr">
        <is>
          <t>IVAN STIWART NIETO MURILLO</t>
        </is>
      </c>
      <c r="E349" s="7" t="inlineStr">
        <is>
          <t>1022955136</t>
        </is>
      </c>
      <c r="F349" s="7" t="n">
        <v>11</v>
      </c>
      <c r="G349" s="7" t="n">
        <v>1103</v>
      </c>
      <c r="H349" s="7" t="inlineStr">
        <is>
          <t>MATEMÁTICAS</t>
        </is>
      </c>
      <c r="I349" s="7" t="inlineStr">
        <is>
          <t>C</t>
        </is>
      </c>
      <c r="J349" s="9" t="inlineStr">
        <is>
          <t>INCORRECTO</t>
        </is>
      </c>
      <c r="K349" s="7" t="inlineStr">
        <is>
          <t>A</t>
        </is>
      </c>
      <c r="L349" s="9" t="inlineStr">
        <is>
          <t>INCORRECTO</t>
        </is>
      </c>
      <c r="M349" s="7" t="inlineStr">
        <is>
          <t>A</t>
        </is>
      </c>
      <c r="N349" s="9" t="inlineStr">
        <is>
          <t>INCORRECTO</t>
        </is>
      </c>
      <c r="O349" s="7" t="inlineStr">
        <is>
          <t>D</t>
        </is>
      </c>
      <c r="P349" s="9" t="inlineStr">
        <is>
          <t>INCORRECTO</t>
        </is>
      </c>
      <c r="Q349" s="7" t="inlineStr">
        <is>
          <t>D</t>
        </is>
      </c>
      <c r="R349" s="9" t="inlineStr">
        <is>
          <t>INCORRECTO</t>
        </is>
      </c>
      <c r="S349" s="7" t="inlineStr">
        <is>
          <t>C</t>
        </is>
      </c>
      <c r="T349" s="8" t="inlineStr">
        <is>
          <t>CORRECTO</t>
        </is>
      </c>
      <c r="U349" s="7" t="inlineStr">
        <is>
          <t>B</t>
        </is>
      </c>
      <c r="V349" s="9" t="inlineStr">
        <is>
          <t>INCORRECTO</t>
        </is>
      </c>
      <c r="W349" s="7" t="inlineStr">
        <is>
          <t>B</t>
        </is>
      </c>
      <c r="X349" s="9" t="inlineStr">
        <is>
          <t>INCORRECTO</t>
        </is>
      </c>
      <c r="Y349" s="7" t="inlineStr">
        <is>
          <t>D</t>
        </is>
      </c>
      <c r="Z349" s="8" t="inlineStr">
        <is>
          <t>CORRECTO</t>
        </is>
      </c>
      <c r="AA349" s="7" t="inlineStr">
        <is>
          <t>C</t>
        </is>
      </c>
      <c r="AB349" s="8" t="inlineStr">
        <is>
          <t>CORRECTO</t>
        </is>
      </c>
      <c r="AC349" s="7" t="inlineStr">
        <is>
          <t>A</t>
        </is>
      </c>
      <c r="AD349" s="9" t="inlineStr">
        <is>
          <t>INCORRECTO</t>
        </is>
      </c>
      <c r="AE349" s="7" t="inlineStr">
        <is>
          <t>B</t>
        </is>
      </c>
      <c r="AF349" s="8" t="inlineStr">
        <is>
          <t>CORRECTO</t>
        </is>
      </c>
      <c r="AG349" s="7" t="inlineStr">
        <is>
          <t>D</t>
        </is>
      </c>
      <c r="AH349" s="8" t="inlineStr">
        <is>
          <t>CORRECTO</t>
        </is>
      </c>
      <c r="AI349" s="7" t="inlineStr">
        <is>
          <t>C</t>
        </is>
      </c>
      <c r="AJ349" s="9" t="inlineStr">
        <is>
          <t>INCORRECTO</t>
        </is>
      </c>
      <c r="AK349" s="7" t="inlineStr">
        <is>
          <t>A</t>
        </is>
      </c>
      <c r="AL349" s="9" t="inlineStr">
        <is>
          <t>INCORRECTO</t>
        </is>
      </c>
      <c r="AM349" s="7" t="inlineStr">
        <is>
          <t>B</t>
        </is>
      </c>
      <c r="AN349" s="9" t="inlineStr">
        <is>
          <t>INCORRECTO</t>
        </is>
      </c>
      <c r="AO349" s="7" t="inlineStr">
        <is>
          <t>A</t>
        </is>
      </c>
      <c r="AP349" s="9" t="inlineStr">
        <is>
          <t>INCORRECTO</t>
        </is>
      </c>
      <c r="AQ349" s="7" t="inlineStr">
        <is>
          <t>A</t>
        </is>
      </c>
      <c r="AR349" s="9" t="inlineStr">
        <is>
          <t>INCORRECTO</t>
        </is>
      </c>
      <c r="AS349" s="7" t="inlineStr">
        <is>
          <t>D</t>
        </is>
      </c>
      <c r="AT349" s="8" t="inlineStr">
        <is>
          <t>CORRECTO</t>
        </is>
      </c>
      <c r="AU349" s="7" t="inlineStr">
        <is>
          <t>C</t>
        </is>
      </c>
      <c r="AV349" s="9" t="inlineStr">
        <is>
          <t>INCORRECTO</t>
        </is>
      </c>
      <c r="AW349" s="10">
        <f>COUNTIF(J349:AV349,"CORRECTO")</f>
        <v/>
      </c>
      <c r="AX349" s="10">
        <f>COUNTIF(J349:AV349,"INCORRECTO")</f>
        <v/>
      </c>
      <c r="AY349" s="10" t="n">
        <v>20</v>
      </c>
      <c r="AZ349" s="11">
        <f>AW349/AY349</f>
        <v/>
      </c>
    </row>
    <row r="350">
      <c r="A350" s="7" t="inlineStr">
        <is>
          <t>CONTROL</t>
        </is>
      </c>
      <c r="B350" s="7" t="inlineStr">
        <is>
          <t>111001098868</t>
        </is>
      </c>
      <c r="C350" s="7" t="inlineStr">
        <is>
          <t>COLEGIO LUIS EDUARDO MORA OSEJO</t>
        </is>
      </c>
      <c r="D350" s="7" t="inlineStr">
        <is>
          <t>DUVAN FELIPE PRADA MESA</t>
        </is>
      </c>
      <c r="E350" s="7" t="inlineStr">
        <is>
          <t>1025540139</t>
        </is>
      </c>
      <c r="F350" s="7" t="n">
        <v>11</v>
      </c>
      <c r="G350" s="7" t="n">
        <v>1103</v>
      </c>
      <c r="H350" s="7" t="inlineStr">
        <is>
          <t>MATEMÁTICAS</t>
        </is>
      </c>
      <c r="I350" s="7" t="inlineStr">
        <is>
          <t>A</t>
        </is>
      </c>
      <c r="J350" s="9" t="inlineStr">
        <is>
          <t>INCORRECTO</t>
        </is>
      </c>
      <c r="K350" s="7" t="inlineStr">
        <is>
          <t>D</t>
        </is>
      </c>
      <c r="L350" s="9" t="inlineStr">
        <is>
          <t>INCORRECTO</t>
        </is>
      </c>
      <c r="M350" s="7" t="inlineStr">
        <is>
          <t>B</t>
        </is>
      </c>
      <c r="N350" s="9" t="inlineStr">
        <is>
          <t>INCORRECTO</t>
        </is>
      </c>
      <c r="O350" s="7" t="inlineStr">
        <is>
          <t>B</t>
        </is>
      </c>
      <c r="P350" s="8" t="inlineStr">
        <is>
          <t>CORRECTO</t>
        </is>
      </c>
      <c r="Q350" s="7" t="inlineStr">
        <is>
          <t>B</t>
        </is>
      </c>
      <c r="R350" s="8" t="inlineStr">
        <is>
          <t>CORRECTO</t>
        </is>
      </c>
      <c r="S350" s="7" t="inlineStr">
        <is>
          <t>C</t>
        </is>
      </c>
      <c r="T350" s="8" t="inlineStr">
        <is>
          <t>CORRECTO</t>
        </is>
      </c>
      <c r="U350" s="7" t="inlineStr">
        <is>
          <t>C</t>
        </is>
      </c>
      <c r="V350" s="8" t="inlineStr">
        <is>
          <t>CORRECTO</t>
        </is>
      </c>
      <c r="W350" s="7" t="inlineStr">
        <is>
          <t>D</t>
        </is>
      </c>
      <c r="X350" s="8" t="inlineStr">
        <is>
          <t>CORRECTO</t>
        </is>
      </c>
      <c r="Y350" s="7" t="inlineStr">
        <is>
          <t>B</t>
        </is>
      </c>
      <c r="Z350" s="9" t="inlineStr">
        <is>
          <t>INCORRECTO</t>
        </is>
      </c>
      <c r="AA350" s="7" t="inlineStr">
        <is>
          <t>C</t>
        </is>
      </c>
      <c r="AB350" s="8" t="inlineStr">
        <is>
          <t>CORRECTO</t>
        </is>
      </c>
      <c r="AC350" s="7" t="inlineStr">
        <is>
          <t>B</t>
        </is>
      </c>
      <c r="AD350" s="9" t="inlineStr">
        <is>
          <t>INCORRECTO</t>
        </is>
      </c>
      <c r="AE350" s="7" t="inlineStr">
        <is>
          <t>B</t>
        </is>
      </c>
      <c r="AF350" s="8" t="inlineStr">
        <is>
          <t>CORRECTO</t>
        </is>
      </c>
      <c r="AG350" s="7" t="inlineStr">
        <is>
          <t>C</t>
        </is>
      </c>
      <c r="AH350" s="9" t="inlineStr">
        <is>
          <t>INCORRECTO</t>
        </is>
      </c>
      <c r="AI350" s="7" t="inlineStr">
        <is>
          <t>B</t>
        </is>
      </c>
      <c r="AJ350" s="8" t="inlineStr">
        <is>
          <t>CORRECTO</t>
        </is>
      </c>
      <c r="AK350" s="7" t="inlineStr">
        <is>
          <t>B</t>
        </is>
      </c>
      <c r="AL350" s="8" t="inlineStr">
        <is>
          <t>CORRECTO</t>
        </is>
      </c>
      <c r="AM350" s="7" t="inlineStr">
        <is>
          <t>C</t>
        </is>
      </c>
      <c r="AN350" s="8" t="inlineStr">
        <is>
          <t>CORRECTO</t>
        </is>
      </c>
      <c r="AO350" s="7" t="inlineStr">
        <is>
          <t>B</t>
        </is>
      </c>
      <c r="AP350" s="9" t="inlineStr">
        <is>
          <t>INCORRECTO</t>
        </is>
      </c>
      <c r="AQ350" s="7" t="inlineStr">
        <is>
          <t>D</t>
        </is>
      </c>
      <c r="AR350" s="8" t="inlineStr">
        <is>
          <t>CORRECTO</t>
        </is>
      </c>
      <c r="AS350" s="7" t="inlineStr">
        <is>
          <t>C</t>
        </is>
      </c>
      <c r="AT350" s="9" t="inlineStr">
        <is>
          <t>INCORRECTO</t>
        </is>
      </c>
      <c r="AU350" s="7" t="inlineStr">
        <is>
          <t>C</t>
        </is>
      </c>
      <c r="AV350" s="9" t="inlineStr">
        <is>
          <t>INCORRECTO</t>
        </is>
      </c>
      <c r="AW350" s="10">
        <f>COUNTIF(J350:AV350,"CORRECTO")</f>
        <v/>
      </c>
      <c r="AX350" s="10">
        <f>COUNTIF(J350:AV350,"INCORRECTO")</f>
        <v/>
      </c>
      <c r="AY350" s="10" t="n">
        <v>20</v>
      </c>
      <c r="AZ350" s="11">
        <f>AW350/AY350</f>
        <v/>
      </c>
    </row>
    <row r="351">
      <c r="A351" s="7" t="inlineStr">
        <is>
          <t>CONTROL</t>
        </is>
      </c>
      <c r="B351" s="7" t="inlineStr">
        <is>
          <t>111001098868</t>
        </is>
      </c>
      <c r="C351" s="7" t="inlineStr">
        <is>
          <t>COLEGIO LUIS EDUARDO MORA OSEJO</t>
        </is>
      </c>
      <c r="D351" s="7" t="inlineStr">
        <is>
          <t>SARAH NICOLE MORENO NIÑO</t>
        </is>
      </c>
      <c r="E351" s="7" t="inlineStr">
        <is>
          <t>1141319202</t>
        </is>
      </c>
      <c r="F351" s="7" t="n">
        <v>11</v>
      </c>
      <c r="G351" s="7" t="n">
        <v>1103</v>
      </c>
      <c r="H351" s="7" t="inlineStr">
        <is>
          <t>MATEMÁTICAS</t>
        </is>
      </c>
      <c r="I351" s="7" t="inlineStr">
        <is>
          <t>B</t>
        </is>
      </c>
      <c r="J351" s="8" t="inlineStr">
        <is>
          <t>CORRECTO</t>
        </is>
      </c>
      <c r="K351" s="7" t="inlineStr">
        <is>
          <t>B</t>
        </is>
      </c>
      <c r="L351" s="9" t="inlineStr">
        <is>
          <t>INCORRECTO</t>
        </is>
      </c>
      <c r="M351" s="7" t="inlineStr">
        <is>
          <t>A</t>
        </is>
      </c>
      <c r="N351" s="9" t="inlineStr">
        <is>
          <t>INCORRECTO</t>
        </is>
      </c>
      <c r="O351" s="7" t="inlineStr">
        <is>
          <t>C</t>
        </is>
      </c>
      <c r="P351" s="9" t="inlineStr">
        <is>
          <t>INCORRECTO</t>
        </is>
      </c>
      <c r="Q351" s="7" t="inlineStr">
        <is>
          <t>A</t>
        </is>
      </c>
      <c r="R351" s="9" t="inlineStr">
        <is>
          <t>INCORRECTO</t>
        </is>
      </c>
      <c r="S351" s="7" t="inlineStr">
        <is>
          <t>D</t>
        </is>
      </c>
      <c r="T351" s="9" t="inlineStr">
        <is>
          <t>INCORRECTO</t>
        </is>
      </c>
      <c r="U351" s="7" t="inlineStr">
        <is>
          <t>A</t>
        </is>
      </c>
      <c r="V351" s="9" t="inlineStr">
        <is>
          <t>INCORRECTO</t>
        </is>
      </c>
      <c r="W351" s="7" t="inlineStr">
        <is>
          <t>C</t>
        </is>
      </c>
      <c r="X351" s="9" t="inlineStr">
        <is>
          <t>INCORRECTO</t>
        </is>
      </c>
      <c r="Y351" s="7" t="inlineStr">
        <is>
          <t>D</t>
        </is>
      </c>
      <c r="Z351" s="8" t="inlineStr">
        <is>
          <t>CORRECTO</t>
        </is>
      </c>
      <c r="AA351" s="7" t="inlineStr">
        <is>
          <t>B</t>
        </is>
      </c>
      <c r="AB351" s="9" t="inlineStr">
        <is>
          <t>INCORRECTO</t>
        </is>
      </c>
      <c r="AC351" s="7" t="inlineStr">
        <is>
          <t>B</t>
        </is>
      </c>
      <c r="AD351" s="9" t="inlineStr">
        <is>
          <t>INCORRECTO</t>
        </is>
      </c>
      <c r="AE351" s="7" t="inlineStr">
        <is>
          <t>C</t>
        </is>
      </c>
      <c r="AF351" s="9" t="inlineStr">
        <is>
          <t>INCORRECTO</t>
        </is>
      </c>
      <c r="AG351" s="7" t="inlineStr">
        <is>
          <t>D</t>
        </is>
      </c>
      <c r="AH351" s="8" t="inlineStr">
        <is>
          <t>CORRECTO</t>
        </is>
      </c>
      <c r="AI351" s="7" t="inlineStr">
        <is>
          <t>B</t>
        </is>
      </c>
      <c r="AJ351" s="8" t="inlineStr">
        <is>
          <t>CORRECTO</t>
        </is>
      </c>
      <c r="AK351" s="7" t="inlineStr">
        <is>
          <t>A</t>
        </is>
      </c>
      <c r="AL351" s="9" t="inlineStr">
        <is>
          <t>INCORRECTO</t>
        </is>
      </c>
      <c r="AM351" s="7" t="inlineStr">
        <is>
          <t>C</t>
        </is>
      </c>
      <c r="AN351" s="8" t="inlineStr">
        <is>
          <t>CORRECTO</t>
        </is>
      </c>
      <c r="AO351" s="7" t="inlineStr">
        <is>
          <t>C</t>
        </is>
      </c>
      <c r="AP351" s="8" t="inlineStr">
        <is>
          <t>CORRECTO</t>
        </is>
      </c>
      <c r="AQ351" s="7" t="inlineStr">
        <is>
          <t>B</t>
        </is>
      </c>
      <c r="AR351" s="9" t="inlineStr">
        <is>
          <t>INCORRECTO</t>
        </is>
      </c>
      <c r="AS351" s="7" t="inlineStr">
        <is>
          <t>A</t>
        </is>
      </c>
      <c r="AT351" s="9" t="inlineStr">
        <is>
          <t>INCORRECTO</t>
        </is>
      </c>
      <c r="AU351" s="7" t="inlineStr">
        <is>
          <t>C</t>
        </is>
      </c>
      <c r="AV351" s="9" t="inlineStr">
        <is>
          <t>INCORRECTO</t>
        </is>
      </c>
      <c r="AW351" s="10">
        <f>COUNTIF(J351:AV351,"CORRECTO")</f>
        <v/>
      </c>
      <c r="AX351" s="10">
        <f>COUNTIF(J351:AV351,"INCORRECTO")</f>
        <v/>
      </c>
      <c r="AY351" s="10" t="n">
        <v>20</v>
      </c>
      <c r="AZ351" s="11">
        <f>AW351/AY351</f>
        <v/>
      </c>
    </row>
    <row r="352">
      <c r="A352" s="7" t="inlineStr">
        <is>
          <t>CONTROL</t>
        </is>
      </c>
      <c r="B352" s="7" t="inlineStr">
        <is>
          <t>111001098868</t>
        </is>
      </c>
      <c r="C352" s="7" t="inlineStr">
        <is>
          <t>COLEGIO LUIS EDUARDO MORA OSEJO</t>
        </is>
      </c>
      <c r="D352" s="7" t="inlineStr">
        <is>
          <t>NICOLAS ALEJANDRO CELIS MARIÑO</t>
        </is>
      </c>
      <c r="E352" s="7" t="inlineStr">
        <is>
          <t>1028863564</t>
        </is>
      </c>
      <c r="F352" s="7" t="n">
        <v>11</v>
      </c>
      <c r="G352" s="7" t="n">
        <v>1103</v>
      </c>
      <c r="H352" s="7" t="inlineStr">
        <is>
          <t>MATEMÁTICAS</t>
        </is>
      </c>
      <c r="I352" s="7" t="inlineStr">
        <is>
          <t>D</t>
        </is>
      </c>
      <c r="J352" s="9" t="inlineStr">
        <is>
          <t>INCORRECTO</t>
        </is>
      </c>
      <c r="K352" s="7" t="inlineStr">
        <is>
          <t>C</t>
        </is>
      </c>
      <c r="L352" s="8" t="inlineStr">
        <is>
          <t>CORRECTO</t>
        </is>
      </c>
      <c r="M352" s="7" t="inlineStr">
        <is>
          <t>C</t>
        </is>
      </c>
      <c r="N352" s="8" t="inlineStr">
        <is>
          <t>CORRECTO</t>
        </is>
      </c>
      <c r="O352" s="7" t="inlineStr">
        <is>
          <t>A</t>
        </is>
      </c>
      <c r="P352" s="9" t="inlineStr">
        <is>
          <t>INCORRECTO</t>
        </is>
      </c>
      <c r="Q352" s="7" t="inlineStr"/>
      <c r="R352" s="9" t="inlineStr">
        <is>
          <t>INCORRECTO</t>
        </is>
      </c>
      <c r="S352" s="7" t="inlineStr">
        <is>
          <t>A</t>
        </is>
      </c>
      <c r="T352" s="9" t="inlineStr">
        <is>
          <t>INCORRECTO</t>
        </is>
      </c>
      <c r="U352" s="7" t="inlineStr">
        <is>
          <t>C</t>
        </is>
      </c>
      <c r="V352" s="8" t="inlineStr">
        <is>
          <t>CORRECTO</t>
        </is>
      </c>
      <c r="W352" s="7" t="inlineStr">
        <is>
          <t>D</t>
        </is>
      </c>
      <c r="X352" s="8" t="inlineStr">
        <is>
          <t>CORRECTO</t>
        </is>
      </c>
      <c r="Y352" s="7" t="inlineStr">
        <is>
          <t>B</t>
        </is>
      </c>
      <c r="Z352" s="9" t="inlineStr">
        <is>
          <t>INCORRECTO</t>
        </is>
      </c>
      <c r="AA352" s="7" t="inlineStr">
        <is>
          <t>D</t>
        </is>
      </c>
      <c r="AB352" s="9" t="inlineStr">
        <is>
          <t>INCORRECTO</t>
        </is>
      </c>
      <c r="AC352" s="7" t="inlineStr">
        <is>
          <t>B</t>
        </is>
      </c>
      <c r="AD352" s="9" t="inlineStr">
        <is>
          <t>INCORRECTO</t>
        </is>
      </c>
      <c r="AE352" s="7" t="inlineStr">
        <is>
          <t>C</t>
        </is>
      </c>
      <c r="AF352" s="9" t="inlineStr">
        <is>
          <t>INCORRECTO</t>
        </is>
      </c>
      <c r="AG352" s="7" t="inlineStr">
        <is>
          <t>C</t>
        </is>
      </c>
      <c r="AH352" s="9" t="inlineStr">
        <is>
          <t>INCORRECTO</t>
        </is>
      </c>
      <c r="AI352" s="7" t="inlineStr">
        <is>
          <t>B</t>
        </is>
      </c>
      <c r="AJ352" s="8" t="inlineStr">
        <is>
          <t>CORRECTO</t>
        </is>
      </c>
      <c r="AK352" s="7" t="inlineStr">
        <is>
          <t>A</t>
        </is>
      </c>
      <c r="AL352" s="9" t="inlineStr">
        <is>
          <t>INCORRECTO</t>
        </is>
      </c>
      <c r="AM352" s="7" t="inlineStr">
        <is>
          <t>C</t>
        </is>
      </c>
      <c r="AN352" s="8" t="inlineStr">
        <is>
          <t>CORRECTO</t>
        </is>
      </c>
      <c r="AO352" s="7" t="inlineStr">
        <is>
          <t>B</t>
        </is>
      </c>
      <c r="AP352" s="9" t="inlineStr">
        <is>
          <t>INCORRECTO</t>
        </is>
      </c>
      <c r="AQ352" s="7" t="inlineStr">
        <is>
          <t>D</t>
        </is>
      </c>
      <c r="AR352" s="8" t="inlineStr">
        <is>
          <t>CORRECTO</t>
        </is>
      </c>
      <c r="AS352" s="7" t="inlineStr">
        <is>
          <t>C</t>
        </is>
      </c>
      <c r="AT352" s="9" t="inlineStr">
        <is>
          <t>INCORRECTO</t>
        </is>
      </c>
      <c r="AU352" s="7" t="inlineStr">
        <is>
          <t>C</t>
        </is>
      </c>
      <c r="AV352" s="9" t="inlineStr">
        <is>
          <t>INCORRECTO</t>
        </is>
      </c>
      <c r="AW352" s="10">
        <f>COUNTIF(J352:AV352,"CORRECTO")</f>
        <v/>
      </c>
      <c r="AX352" s="10">
        <f>COUNTIF(J352:AV352,"INCORRECTO")</f>
        <v/>
      </c>
      <c r="AY352" s="10" t="n">
        <v>20</v>
      </c>
      <c r="AZ352" s="11">
        <f>AW352/AY352</f>
        <v/>
      </c>
    </row>
    <row r="353">
      <c r="A353" s="7" t="inlineStr">
        <is>
          <t>CONTROL</t>
        </is>
      </c>
      <c r="B353" s="7" t="inlineStr">
        <is>
          <t>111001098868</t>
        </is>
      </c>
      <c r="C353" s="7" t="inlineStr">
        <is>
          <t>COLEGIO LUIS EDUARDO MORA OSEJO</t>
        </is>
      </c>
      <c r="D353" s="7" t="inlineStr">
        <is>
          <t>DILAN ANDRES BARRERA ROJAS</t>
        </is>
      </c>
      <c r="E353" s="7" t="inlineStr">
        <is>
          <t>1022974003</t>
        </is>
      </c>
      <c r="F353" s="7" t="n">
        <v>11</v>
      </c>
      <c r="G353" s="7" t="n">
        <v>1103</v>
      </c>
      <c r="H353" s="7" t="inlineStr">
        <is>
          <t>MATEMÁTICAS</t>
        </is>
      </c>
      <c r="I353" s="7" t="inlineStr">
        <is>
          <t>A</t>
        </is>
      </c>
      <c r="J353" s="9" t="inlineStr">
        <is>
          <t>INCORRECTO</t>
        </is>
      </c>
      <c r="K353" s="7" t="inlineStr">
        <is>
          <t>C</t>
        </is>
      </c>
      <c r="L353" s="8" t="inlineStr">
        <is>
          <t>CORRECTO</t>
        </is>
      </c>
      <c r="M353" s="7" t="inlineStr">
        <is>
          <t>B</t>
        </is>
      </c>
      <c r="N353" s="9" t="inlineStr">
        <is>
          <t>INCORRECTO</t>
        </is>
      </c>
      <c r="O353" s="7" t="inlineStr">
        <is>
          <t>A</t>
        </is>
      </c>
      <c r="P353" s="9" t="inlineStr">
        <is>
          <t>INCORRECTO</t>
        </is>
      </c>
      <c r="Q353" s="7" t="inlineStr">
        <is>
          <t>C</t>
        </is>
      </c>
      <c r="R353" s="9" t="inlineStr">
        <is>
          <t>INCORRECTO</t>
        </is>
      </c>
      <c r="S353" s="7" t="inlineStr">
        <is>
          <t>D</t>
        </is>
      </c>
      <c r="T353" s="9" t="inlineStr">
        <is>
          <t>INCORRECTO</t>
        </is>
      </c>
      <c r="U353" s="7" t="inlineStr">
        <is>
          <t>B</t>
        </is>
      </c>
      <c r="V353" s="9" t="inlineStr">
        <is>
          <t>INCORRECTO</t>
        </is>
      </c>
      <c r="W353" s="7" t="inlineStr">
        <is>
          <t>C</t>
        </is>
      </c>
      <c r="X353" s="9" t="inlineStr">
        <is>
          <t>INCORRECTO</t>
        </is>
      </c>
      <c r="Y353" s="7" t="inlineStr">
        <is>
          <t>A</t>
        </is>
      </c>
      <c r="Z353" s="9" t="inlineStr">
        <is>
          <t>INCORRECTO</t>
        </is>
      </c>
      <c r="AA353" s="7" t="inlineStr">
        <is>
          <t>D</t>
        </is>
      </c>
      <c r="AB353" s="9" t="inlineStr">
        <is>
          <t>INCORRECTO</t>
        </is>
      </c>
      <c r="AC353" s="7" t="inlineStr">
        <is>
          <t>C</t>
        </is>
      </c>
      <c r="AD353" s="8" t="inlineStr">
        <is>
          <t>CORRECTO</t>
        </is>
      </c>
      <c r="AE353" s="7" t="inlineStr">
        <is>
          <t>B</t>
        </is>
      </c>
      <c r="AF353" s="8" t="inlineStr">
        <is>
          <t>CORRECTO</t>
        </is>
      </c>
      <c r="AG353" s="7" t="inlineStr">
        <is>
          <t>D</t>
        </is>
      </c>
      <c r="AH353" s="8" t="inlineStr">
        <is>
          <t>CORRECTO</t>
        </is>
      </c>
      <c r="AI353" s="7" t="inlineStr">
        <is>
          <t>B</t>
        </is>
      </c>
      <c r="AJ353" s="8" t="inlineStr">
        <is>
          <t>CORRECTO</t>
        </is>
      </c>
      <c r="AK353" s="7" t="inlineStr"/>
      <c r="AL353" s="9" t="inlineStr">
        <is>
          <t>INCORRECTO</t>
        </is>
      </c>
      <c r="AM353" s="7" t="inlineStr">
        <is>
          <t>C</t>
        </is>
      </c>
      <c r="AN353" s="8" t="inlineStr">
        <is>
          <t>CORRECTO</t>
        </is>
      </c>
      <c r="AO353" s="7" t="inlineStr">
        <is>
          <t>A</t>
        </is>
      </c>
      <c r="AP353" s="9" t="inlineStr">
        <is>
          <t>INCORRECTO</t>
        </is>
      </c>
      <c r="AQ353" s="7" t="inlineStr">
        <is>
          <t>C</t>
        </is>
      </c>
      <c r="AR353" s="9" t="inlineStr">
        <is>
          <t>INCORRECTO</t>
        </is>
      </c>
      <c r="AS353" s="7" t="inlineStr">
        <is>
          <t>D</t>
        </is>
      </c>
      <c r="AT353" s="8" t="inlineStr">
        <is>
          <t>CORRECTO</t>
        </is>
      </c>
      <c r="AU353" s="7" t="inlineStr">
        <is>
          <t>B</t>
        </is>
      </c>
      <c r="AV353" s="8" t="inlineStr">
        <is>
          <t>CORRECTO</t>
        </is>
      </c>
      <c r="AW353" s="10">
        <f>COUNTIF(J353:AV353,"CORRECTO")</f>
        <v/>
      </c>
      <c r="AX353" s="10">
        <f>COUNTIF(J353:AV353,"INCORRECTO")</f>
        <v/>
      </c>
      <c r="AY353" s="10" t="n">
        <v>20</v>
      </c>
      <c r="AZ353" s="11">
        <f>AW353/AY353</f>
        <v/>
      </c>
    </row>
    <row r="354">
      <c r="A354" s="7" t="inlineStr">
        <is>
          <t>CONTROL</t>
        </is>
      </c>
      <c r="B354" s="7" t="inlineStr">
        <is>
          <t>111001098868</t>
        </is>
      </c>
      <c r="C354" s="7" t="inlineStr">
        <is>
          <t>COLEGIO LUIS EDUARDO MORA OSEJO</t>
        </is>
      </c>
      <c r="D354" s="7" t="inlineStr">
        <is>
          <t>MARIA JOSE BLANCO PARRADO</t>
        </is>
      </c>
      <c r="E354" s="7" t="inlineStr">
        <is>
          <t>1023911618</t>
        </is>
      </c>
      <c r="F354" s="7" t="n">
        <v>11</v>
      </c>
      <c r="G354" s="7" t="n">
        <v>1103</v>
      </c>
      <c r="H354" s="7" t="inlineStr">
        <is>
          <t>MATEMÁTICAS</t>
        </is>
      </c>
      <c r="I354" s="7" t="inlineStr">
        <is>
          <t>A</t>
        </is>
      </c>
      <c r="J354" s="9" t="inlineStr">
        <is>
          <t>INCORRECTO</t>
        </is>
      </c>
      <c r="K354" s="7" t="inlineStr">
        <is>
          <t>C</t>
        </is>
      </c>
      <c r="L354" s="8" t="inlineStr">
        <is>
          <t>CORRECTO</t>
        </is>
      </c>
      <c r="M354" s="7" t="inlineStr">
        <is>
          <t>B</t>
        </is>
      </c>
      <c r="N354" s="9" t="inlineStr">
        <is>
          <t>INCORRECTO</t>
        </is>
      </c>
      <c r="O354" s="7" t="inlineStr">
        <is>
          <t>A</t>
        </is>
      </c>
      <c r="P354" s="9" t="inlineStr">
        <is>
          <t>INCORRECTO</t>
        </is>
      </c>
      <c r="Q354" s="7" t="inlineStr">
        <is>
          <t>C</t>
        </is>
      </c>
      <c r="R354" s="9" t="inlineStr">
        <is>
          <t>INCORRECTO</t>
        </is>
      </c>
      <c r="S354" s="7" t="inlineStr">
        <is>
          <t>D</t>
        </is>
      </c>
      <c r="T354" s="9" t="inlineStr">
        <is>
          <t>INCORRECTO</t>
        </is>
      </c>
      <c r="U354" s="7" t="inlineStr">
        <is>
          <t>B</t>
        </is>
      </c>
      <c r="V354" s="9" t="inlineStr">
        <is>
          <t>INCORRECTO</t>
        </is>
      </c>
      <c r="W354" s="7" t="inlineStr">
        <is>
          <t>C</t>
        </is>
      </c>
      <c r="X354" s="9" t="inlineStr">
        <is>
          <t>INCORRECTO</t>
        </is>
      </c>
      <c r="Y354" s="7" t="inlineStr">
        <is>
          <t>A</t>
        </is>
      </c>
      <c r="Z354" s="9" t="inlineStr">
        <is>
          <t>INCORRECTO</t>
        </is>
      </c>
      <c r="AA354" s="7" t="inlineStr">
        <is>
          <t>D</t>
        </is>
      </c>
      <c r="AB354" s="9" t="inlineStr">
        <is>
          <t>INCORRECTO</t>
        </is>
      </c>
      <c r="AC354" s="7" t="inlineStr">
        <is>
          <t>C</t>
        </is>
      </c>
      <c r="AD354" s="8" t="inlineStr">
        <is>
          <t>CORRECTO</t>
        </is>
      </c>
      <c r="AE354" s="7" t="inlineStr">
        <is>
          <t>B</t>
        </is>
      </c>
      <c r="AF354" s="8" t="inlineStr">
        <is>
          <t>CORRECTO</t>
        </is>
      </c>
      <c r="AG354" s="7" t="inlineStr">
        <is>
          <t>D</t>
        </is>
      </c>
      <c r="AH354" s="8" t="inlineStr">
        <is>
          <t>CORRECTO</t>
        </is>
      </c>
      <c r="AI354" s="7" t="inlineStr">
        <is>
          <t>B</t>
        </is>
      </c>
      <c r="AJ354" s="8" t="inlineStr">
        <is>
          <t>CORRECTO</t>
        </is>
      </c>
      <c r="AK354" s="7" t="inlineStr">
        <is>
          <t>C</t>
        </is>
      </c>
      <c r="AL354" s="9" t="inlineStr">
        <is>
          <t>INCORRECTO</t>
        </is>
      </c>
      <c r="AM354" s="7" t="inlineStr">
        <is>
          <t>B</t>
        </is>
      </c>
      <c r="AN354" s="9" t="inlineStr">
        <is>
          <t>INCORRECTO</t>
        </is>
      </c>
      <c r="AO354" s="7" t="inlineStr">
        <is>
          <t>D</t>
        </is>
      </c>
      <c r="AP354" s="9" t="inlineStr">
        <is>
          <t>INCORRECTO</t>
        </is>
      </c>
      <c r="AQ354" s="7" t="inlineStr">
        <is>
          <t>A</t>
        </is>
      </c>
      <c r="AR354" s="9" t="inlineStr">
        <is>
          <t>INCORRECTO</t>
        </is>
      </c>
      <c r="AS354" s="7" t="inlineStr">
        <is>
          <t>C</t>
        </is>
      </c>
      <c r="AT354" s="9" t="inlineStr">
        <is>
          <t>INCORRECTO</t>
        </is>
      </c>
      <c r="AU354" s="7" t="inlineStr">
        <is>
          <t>A</t>
        </is>
      </c>
      <c r="AV354" s="9" t="inlineStr">
        <is>
          <t>INCORRECTO</t>
        </is>
      </c>
      <c r="AW354" s="10">
        <f>COUNTIF(J354:AV354,"CORRECTO")</f>
        <v/>
      </c>
      <c r="AX354" s="10">
        <f>COUNTIF(J354:AV354,"INCORRECTO")</f>
        <v/>
      </c>
      <c r="AY354" s="10" t="n">
        <v>20</v>
      </c>
      <c r="AZ354" s="11">
        <f>AW354/AY354</f>
        <v/>
      </c>
    </row>
    <row r="355">
      <c r="A355" s="7" t="inlineStr">
        <is>
          <t>CONTROL</t>
        </is>
      </c>
      <c r="B355" s="7" t="inlineStr">
        <is>
          <t>111001098868</t>
        </is>
      </c>
      <c r="C355" s="7" t="inlineStr">
        <is>
          <t>COLEGIO LUIS EDUARDO MORA OSEJO</t>
        </is>
      </c>
      <c r="D355" s="7" t="inlineStr">
        <is>
          <t>SAIYETH NICOL PAVA ESPITIA</t>
        </is>
      </c>
      <c r="E355" s="7" t="inlineStr">
        <is>
          <t>1175713607</t>
        </is>
      </c>
      <c r="F355" s="7" t="n">
        <v>11</v>
      </c>
      <c r="G355" s="7" t="n">
        <v>1103</v>
      </c>
      <c r="H355" s="7" t="inlineStr">
        <is>
          <t>MATEMÁTICAS</t>
        </is>
      </c>
      <c r="I355" s="7" t="inlineStr">
        <is>
          <t>C</t>
        </is>
      </c>
      <c r="J355" s="9" t="inlineStr">
        <is>
          <t>INCORRECTO</t>
        </is>
      </c>
      <c r="K355" s="7" t="inlineStr">
        <is>
          <t>B</t>
        </is>
      </c>
      <c r="L355" s="9" t="inlineStr">
        <is>
          <t>INCORRECTO</t>
        </is>
      </c>
      <c r="M355" s="7" t="inlineStr">
        <is>
          <t>D</t>
        </is>
      </c>
      <c r="N355" s="9" t="inlineStr">
        <is>
          <t>INCORRECTO</t>
        </is>
      </c>
      <c r="O355" s="7" t="inlineStr">
        <is>
          <t>A</t>
        </is>
      </c>
      <c r="P355" s="9" t="inlineStr">
        <is>
          <t>INCORRECTO</t>
        </is>
      </c>
      <c r="Q355" s="7" t="inlineStr">
        <is>
          <t>C</t>
        </is>
      </c>
      <c r="R355" s="9" t="inlineStr">
        <is>
          <t>INCORRECTO</t>
        </is>
      </c>
      <c r="S355" s="7" t="inlineStr">
        <is>
          <t>B</t>
        </is>
      </c>
      <c r="T355" s="9" t="inlineStr">
        <is>
          <t>INCORRECTO</t>
        </is>
      </c>
      <c r="U355" s="7" t="inlineStr">
        <is>
          <t>A</t>
        </is>
      </c>
      <c r="V355" s="9" t="inlineStr">
        <is>
          <t>INCORRECTO</t>
        </is>
      </c>
      <c r="W355" s="7" t="inlineStr">
        <is>
          <t>A</t>
        </is>
      </c>
      <c r="X355" s="9" t="inlineStr">
        <is>
          <t>INCORRECTO</t>
        </is>
      </c>
      <c r="Y355" s="7" t="inlineStr">
        <is>
          <t>C</t>
        </is>
      </c>
      <c r="Z355" s="9" t="inlineStr">
        <is>
          <t>INCORRECTO</t>
        </is>
      </c>
      <c r="AA355" s="7" t="inlineStr">
        <is>
          <t>B</t>
        </is>
      </c>
      <c r="AB355" s="9" t="inlineStr">
        <is>
          <t>INCORRECTO</t>
        </is>
      </c>
      <c r="AC355" s="7" t="inlineStr">
        <is>
          <t>D</t>
        </is>
      </c>
      <c r="AD355" s="9" t="inlineStr">
        <is>
          <t>INCORRECTO</t>
        </is>
      </c>
      <c r="AE355" s="7" t="inlineStr">
        <is>
          <t>B</t>
        </is>
      </c>
      <c r="AF355" s="8" t="inlineStr">
        <is>
          <t>CORRECTO</t>
        </is>
      </c>
      <c r="AG355" s="7" t="inlineStr">
        <is>
          <t>A</t>
        </is>
      </c>
      <c r="AH355" s="9" t="inlineStr">
        <is>
          <t>INCORRECTO</t>
        </is>
      </c>
      <c r="AI355" s="7" t="inlineStr">
        <is>
          <t>C</t>
        </is>
      </c>
      <c r="AJ355" s="9" t="inlineStr">
        <is>
          <t>INCORRECTO</t>
        </is>
      </c>
      <c r="AK355" s="7" t="inlineStr">
        <is>
          <t>D</t>
        </is>
      </c>
      <c r="AL355" s="9" t="inlineStr">
        <is>
          <t>INCORRECTO</t>
        </is>
      </c>
      <c r="AM355" s="7" t="inlineStr">
        <is>
          <t>A</t>
        </is>
      </c>
      <c r="AN355" s="9" t="inlineStr">
        <is>
          <t>INCORRECTO</t>
        </is>
      </c>
      <c r="AO355" s="7" t="inlineStr">
        <is>
          <t>C</t>
        </is>
      </c>
      <c r="AP355" s="8" t="inlineStr">
        <is>
          <t>CORRECTO</t>
        </is>
      </c>
      <c r="AQ355" s="7" t="inlineStr">
        <is>
          <t>A</t>
        </is>
      </c>
      <c r="AR355" s="9" t="inlineStr">
        <is>
          <t>INCORRECTO</t>
        </is>
      </c>
      <c r="AS355" s="7" t="inlineStr">
        <is>
          <t>B</t>
        </is>
      </c>
      <c r="AT355" s="9" t="inlineStr">
        <is>
          <t>INCORRECTO</t>
        </is>
      </c>
      <c r="AU355" s="7" t="inlineStr">
        <is>
          <t>D</t>
        </is>
      </c>
      <c r="AV355" s="9" t="inlineStr">
        <is>
          <t>INCORRECTO</t>
        </is>
      </c>
      <c r="AW355" s="10">
        <f>COUNTIF(J355:AV355,"CORRECTO")</f>
        <v/>
      </c>
      <c r="AX355" s="10">
        <f>COUNTIF(J355:AV355,"INCORRECTO")</f>
        <v/>
      </c>
      <c r="AY355" s="10" t="n">
        <v>20</v>
      </c>
      <c r="AZ355" s="11">
        <f>AW355/AY355</f>
        <v/>
      </c>
    </row>
    <row r="356">
      <c r="A356" s="7" t="inlineStr">
        <is>
          <t>CONTROL</t>
        </is>
      </c>
      <c r="B356" s="7" t="inlineStr">
        <is>
          <t>111001098868</t>
        </is>
      </c>
      <c r="C356" s="7" t="inlineStr">
        <is>
          <t>COLEGIO LUIS EDUARDO MORA OSEJO</t>
        </is>
      </c>
      <c r="D356" s="7" t="inlineStr">
        <is>
          <t>ENGEL MICHEL LEON MARTINEZ</t>
        </is>
      </c>
      <c r="E356" s="7" t="inlineStr">
        <is>
          <t>1022952534</t>
        </is>
      </c>
      <c r="F356" s="7" t="n">
        <v>11</v>
      </c>
      <c r="G356" s="7" t="n">
        <v>1103</v>
      </c>
      <c r="H356" s="7" t="inlineStr">
        <is>
          <t>MATEMÁTICAS</t>
        </is>
      </c>
      <c r="I356" s="7" t="inlineStr">
        <is>
          <t>C</t>
        </is>
      </c>
      <c r="J356" s="9" t="inlineStr">
        <is>
          <t>INCORRECTO</t>
        </is>
      </c>
      <c r="K356" s="7" t="inlineStr">
        <is>
          <t>D</t>
        </is>
      </c>
      <c r="L356" s="9" t="inlineStr">
        <is>
          <t>INCORRECTO</t>
        </is>
      </c>
      <c r="M356" s="7" t="inlineStr">
        <is>
          <t>A</t>
        </is>
      </c>
      <c r="N356" s="9" t="inlineStr">
        <is>
          <t>INCORRECTO</t>
        </is>
      </c>
      <c r="O356" s="7" t="inlineStr">
        <is>
          <t>A</t>
        </is>
      </c>
      <c r="P356" s="9" t="inlineStr">
        <is>
          <t>INCORRECTO</t>
        </is>
      </c>
      <c r="Q356" s="7" t="inlineStr">
        <is>
          <t>B</t>
        </is>
      </c>
      <c r="R356" s="8" t="inlineStr">
        <is>
          <t>CORRECTO</t>
        </is>
      </c>
      <c r="S356" s="7" t="inlineStr">
        <is>
          <t>C</t>
        </is>
      </c>
      <c r="T356" s="8" t="inlineStr">
        <is>
          <t>CORRECTO</t>
        </is>
      </c>
      <c r="U356" s="7" t="inlineStr">
        <is>
          <t>C</t>
        </is>
      </c>
      <c r="V356" s="8" t="inlineStr">
        <is>
          <t>CORRECTO</t>
        </is>
      </c>
      <c r="W356" s="7" t="inlineStr">
        <is>
          <t>D</t>
        </is>
      </c>
      <c r="X356" s="8" t="inlineStr">
        <is>
          <t>CORRECTO</t>
        </is>
      </c>
      <c r="Y356" s="7" t="inlineStr">
        <is>
          <t>C</t>
        </is>
      </c>
      <c r="Z356" s="9" t="inlineStr">
        <is>
          <t>INCORRECTO</t>
        </is>
      </c>
      <c r="AA356" s="7" t="inlineStr">
        <is>
          <t>A</t>
        </is>
      </c>
      <c r="AB356" s="9" t="inlineStr">
        <is>
          <t>INCORRECTO</t>
        </is>
      </c>
      <c r="AC356" s="7" t="inlineStr">
        <is>
          <t>B</t>
        </is>
      </c>
      <c r="AD356" s="9" t="inlineStr">
        <is>
          <t>INCORRECTO</t>
        </is>
      </c>
      <c r="AE356" s="7" t="inlineStr">
        <is>
          <t>C</t>
        </is>
      </c>
      <c r="AF356" s="9" t="inlineStr">
        <is>
          <t>INCORRECTO</t>
        </is>
      </c>
      <c r="AG356" s="7" t="inlineStr">
        <is>
          <t>B</t>
        </is>
      </c>
      <c r="AH356" s="9" t="inlineStr">
        <is>
          <t>INCORRECTO</t>
        </is>
      </c>
      <c r="AI356" s="7" t="inlineStr">
        <is>
          <t>A</t>
        </is>
      </c>
      <c r="AJ356" s="9" t="inlineStr">
        <is>
          <t>INCORRECTO</t>
        </is>
      </c>
      <c r="AK356" s="7" t="inlineStr">
        <is>
          <t>D</t>
        </is>
      </c>
      <c r="AL356" s="9" t="inlineStr">
        <is>
          <t>INCORRECTO</t>
        </is>
      </c>
      <c r="AM356" s="7" t="inlineStr">
        <is>
          <t>D</t>
        </is>
      </c>
      <c r="AN356" s="9" t="inlineStr">
        <is>
          <t>INCORRECTO</t>
        </is>
      </c>
      <c r="AO356" s="7" t="inlineStr">
        <is>
          <t>B</t>
        </is>
      </c>
      <c r="AP356" s="9" t="inlineStr">
        <is>
          <t>INCORRECTO</t>
        </is>
      </c>
      <c r="AQ356" s="7" t="inlineStr">
        <is>
          <t>C</t>
        </is>
      </c>
      <c r="AR356" s="9" t="inlineStr">
        <is>
          <t>INCORRECTO</t>
        </is>
      </c>
      <c r="AS356" s="7" t="inlineStr">
        <is>
          <t>A</t>
        </is>
      </c>
      <c r="AT356" s="9" t="inlineStr">
        <is>
          <t>INCORRECTO</t>
        </is>
      </c>
      <c r="AU356" s="7" t="inlineStr">
        <is>
          <t>A</t>
        </is>
      </c>
      <c r="AV356" s="9" t="inlineStr">
        <is>
          <t>INCORRECTO</t>
        </is>
      </c>
      <c r="AW356" s="10">
        <f>COUNTIF(J356:AV356,"CORRECTO")</f>
        <v/>
      </c>
      <c r="AX356" s="10">
        <f>COUNTIF(J356:AV356,"INCORRECTO")</f>
        <v/>
      </c>
      <c r="AY356" s="10" t="n">
        <v>20</v>
      </c>
      <c r="AZ356" s="11">
        <f>AW356/AY356</f>
        <v/>
      </c>
    </row>
    <row r="357">
      <c r="A357" s="7" t="inlineStr">
        <is>
          <t>CONTROL</t>
        </is>
      </c>
      <c r="B357" s="7" t="inlineStr">
        <is>
          <t>111001098868</t>
        </is>
      </c>
      <c r="C357" s="7" t="inlineStr">
        <is>
          <t>COLEGIO LUIS EDUARDO MORA OSEJO</t>
        </is>
      </c>
      <c r="D357" s="7" t="inlineStr">
        <is>
          <t>NEIDELYN SHARID BARRERA PULIDO</t>
        </is>
      </c>
      <c r="E357" s="7" t="inlineStr">
        <is>
          <t>1028682068</t>
        </is>
      </c>
      <c r="F357" s="7" t="n">
        <v>11</v>
      </c>
      <c r="G357" s="7" t="n">
        <v>1103</v>
      </c>
      <c r="H357" s="7" t="inlineStr">
        <is>
          <t>MATEMÁTICAS</t>
        </is>
      </c>
      <c r="I357" s="7" t="inlineStr">
        <is>
          <t>B</t>
        </is>
      </c>
      <c r="J357" s="8" t="inlineStr">
        <is>
          <t>CORRECTO</t>
        </is>
      </c>
      <c r="K357" s="7" t="inlineStr">
        <is>
          <t>C</t>
        </is>
      </c>
      <c r="L357" s="8" t="inlineStr">
        <is>
          <t>CORRECTO</t>
        </is>
      </c>
      <c r="M357" s="7" t="inlineStr">
        <is>
          <t>C</t>
        </is>
      </c>
      <c r="N357" s="8" t="inlineStr">
        <is>
          <t>CORRECTO</t>
        </is>
      </c>
      <c r="O357" s="7" t="inlineStr">
        <is>
          <t>A</t>
        </is>
      </c>
      <c r="P357" s="9" t="inlineStr">
        <is>
          <t>INCORRECTO</t>
        </is>
      </c>
      <c r="Q357" s="7" t="inlineStr">
        <is>
          <t>D</t>
        </is>
      </c>
      <c r="R357" s="9" t="inlineStr">
        <is>
          <t>INCORRECTO</t>
        </is>
      </c>
      <c r="S357" s="7" t="inlineStr">
        <is>
          <t>A</t>
        </is>
      </c>
      <c r="T357" s="9" t="inlineStr">
        <is>
          <t>INCORRECTO</t>
        </is>
      </c>
      <c r="U357" s="7" t="inlineStr">
        <is>
          <t>C</t>
        </is>
      </c>
      <c r="V357" s="8" t="inlineStr">
        <is>
          <t>CORRECTO</t>
        </is>
      </c>
      <c r="W357" s="7" t="inlineStr">
        <is>
          <t>D</t>
        </is>
      </c>
      <c r="X357" s="8" t="inlineStr">
        <is>
          <t>CORRECTO</t>
        </is>
      </c>
      <c r="Y357" s="7" t="inlineStr">
        <is>
          <t>D</t>
        </is>
      </c>
      <c r="Z357" s="8" t="inlineStr">
        <is>
          <t>CORRECTO</t>
        </is>
      </c>
      <c r="AA357" s="7" t="inlineStr">
        <is>
          <t>B</t>
        </is>
      </c>
      <c r="AB357" s="9" t="inlineStr">
        <is>
          <t>INCORRECTO</t>
        </is>
      </c>
      <c r="AC357" s="7" t="inlineStr">
        <is>
          <t>A</t>
        </is>
      </c>
      <c r="AD357" s="9" t="inlineStr">
        <is>
          <t>INCORRECTO</t>
        </is>
      </c>
      <c r="AE357" s="7" t="inlineStr">
        <is>
          <t>B</t>
        </is>
      </c>
      <c r="AF357" s="8" t="inlineStr">
        <is>
          <t>CORRECTO</t>
        </is>
      </c>
      <c r="AG357" s="7" t="inlineStr">
        <is>
          <t>B</t>
        </is>
      </c>
      <c r="AH357" s="9" t="inlineStr">
        <is>
          <t>INCORRECTO</t>
        </is>
      </c>
      <c r="AI357" s="7" t="inlineStr">
        <is>
          <t>C</t>
        </is>
      </c>
      <c r="AJ357" s="9" t="inlineStr">
        <is>
          <t>INCORRECTO</t>
        </is>
      </c>
      <c r="AK357" s="7" t="inlineStr">
        <is>
          <t>B</t>
        </is>
      </c>
      <c r="AL357" s="8" t="inlineStr">
        <is>
          <t>CORRECTO</t>
        </is>
      </c>
      <c r="AM357" s="7" t="inlineStr">
        <is>
          <t>D</t>
        </is>
      </c>
      <c r="AN357" s="9" t="inlineStr">
        <is>
          <t>INCORRECTO</t>
        </is>
      </c>
      <c r="AO357" s="7" t="inlineStr">
        <is>
          <t>A</t>
        </is>
      </c>
      <c r="AP357" s="9" t="inlineStr">
        <is>
          <t>INCORRECTO</t>
        </is>
      </c>
      <c r="AQ357" s="7" t="inlineStr">
        <is>
          <t>B</t>
        </is>
      </c>
      <c r="AR357" s="9" t="inlineStr">
        <is>
          <t>INCORRECTO</t>
        </is>
      </c>
      <c r="AS357" s="7" t="inlineStr">
        <is>
          <t>A</t>
        </is>
      </c>
      <c r="AT357" s="9" t="inlineStr">
        <is>
          <t>INCORRECTO</t>
        </is>
      </c>
      <c r="AU357" s="7" t="inlineStr">
        <is>
          <t>D</t>
        </is>
      </c>
      <c r="AV357" s="9" t="inlineStr">
        <is>
          <t>INCORRECTO</t>
        </is>
      </c>
      <c r="AW357" s="10">
        <f>COUNTIF(J357:AV357,"CORRECTO")</f>
        <v/>
      </c>
      <c r="AX357" s="10">
        <f>COUNTIF(J357:AV357,"INCORRECTO")</f>
        <v/>
      </c>
      <c r="AY357" s="10" t="n">
        <v>20</v>
      </c>
      <c r="AZ357" s="11">
        <f>AW357/AY357</f>
        <v/>
      </c>
    </row>
    <row r="358">
      <c r="A358" s="7" t="inlineStr">
        <is>
          <t>CONTROL</t>
        </is>
      </c>
      <c r="B358" s="7" t="inlineStr">
        <is>
          <t>111001098868</t>
        </is>
      </c>
      <c r="C358" s="7" t="inlineStr">
        <is>
          <t>COLEGIO LUIS EDUARDO MORA OSEJO</t>
        </is>
      </c>
      <c r="D358" s="7" t="inlineStr">
        <is>
          <t>CRISTIAN CAMILO RODRIGUEZ VANEGAS</t>
        </is>
      </c>
      <c r="E358" s="7" t="inlineStr">
        <is>
          <t>1025145568</t>
        </is>
      </c>
      <c r="F358" s="7" t="n">
        <v>11</v>
      </c>
      <c r="G358" s="7" t="n">
        <v>1103</v>
      </c>
      <c r="H358" s="7" t="inlineStr">
        <is>
          <t>MATEMÁTICAS</t>
        </is>
      </c>
      <c r="I358" s="7" t="inlineStr">
        <is>
          <t>C</t>
        </is>
      </c>
      <c r="J358" s="9" t="inlineStr">
        <is>
          <t>INCORRECTO</t>
        </is>
      </c>
      <c r="K358" s="7" t="inlineStr">
        <is>
          <t>A</t>
        </is>
      </c>
      <c r="L358" s="9" t="inlineStr">
        <is>
          <t>INCORRECTO</t>
        </is>
      </c>
      <c r="M358" s="7" t="inlineStr">
        <is>
          <t>A</t>
        </is>
      </c>
      <c r="N358" s="9" t="inlineStr">
        <is>
          <t>INCORRECTO</t>
        </is>
      </c>
      <c r="O358" s="7" t="inlineStr">
        <is>
          <t>D</t>
        </is>
      </c>
      <c r="P358" s="9" t="inlineStr">
        <is>
          <t>INCORRECTO</t>
        </is>
      </c>
      <c r="Q358" s="7" t="inlineStr">
        <is>
          <t>D</t>
        </is>
      </c>
      <c r="R358" s="9" t="inlineStr">
        <is>
          <t>INCORRECTO</t>
        </is>
      </c>
      <c r="S358" s="7" t="inlineStr">
        <is>
          <t>C</t>
        </is>
      </c>
      <c r="T358" s="8" t="inlineStr">
        <is>
          <t>CORRECTO</t>
        </is>
      </c>
      <c r="U358" s="7" t="inlineStr">
        <is>
          <t>A</t>
        </is>
      </c>
      <c r="V358" s="9" t="inlineStr">
        <is>
          <t>INCORRECTO</t>
        </is>
      </c>
      <c r="W358" s="7" t="inlineStr">
        <is>
          <t>B</t>
        </is>
      </c>
      <c r="X358" s="9" t="inlineStr">
        <is>
          <t>INCORRECTO</t>
        </is>
      </c>
      <c r="Y358" s="7" t="inlineStr">
        <is>
          <t>B</t>
        </is>
      </c>
      <c r="Z358" s="9" t="inlineStr">
        <is>
          <t>INCORRECTO</t>
        </is>
      </c>
      <c r="AA358" s="7" t="inlineStr">
        <is>
          <t>C</t>
        </is>
      </c>
      <c r="AB358" s="8" t="inlineStr">
        <is>
          <t>CORRECTO</t>
        </is>
      </c>
      <c r="AC358" s="7" t="inlineStr">
        <is>
          <t>A</t>
        </is>
      </c>
      <c r="AD358" s="9" t="inlineStr">
        <is>
          <t>INCORRECTO</t>
        </is>
      </c>
      <c r="AE358" s="7" t="inlineStr">
        <is>
          <t>B</t>
        </is>
      </c>
      <c r="AF358" s="8" t="inlineStr">
        <is>
          <t>CORRECTO</t>
        </is>
      </c>
      <c r="AG358" s="7" t="inlineStr">
        <is>
          <t>D</t>
        </is>
      </c>
      <c r="AH358" s="8" t="inlineStr">
        <is>
          <t>CORRECTO</t>
        </is>
      </c>
      <c r="AI358" s="7" t="inlineStr">
        <is>
          <t>B</t>
        </is>
      </c>
      <c r="AJ358" s="8" t="inlineStr">
        <is>
          <t>CORRECTO</t>
        </is>
      </c>
      <c r="AK358" s="7" t="inlineStr">
        <is>
          <t>B</t>
        </is>
      </c>
      <c r="AL358" s="8" t="inlineStr">
        <is>
          <t>CORRECTO</t>
        </is>
      </c>
      <c r="AM358" s="7" t="inlineStr">
        <is>
          <t>C</t>
        </is>
      </c>
      <c r="AN358" s="8" t="inlineStr">
        <is>
          <t>CORRECTO</t>
        </is>
      </c>
      <c r="AO358" s="7" t="inlineStr">
        <is>
          <t>C</t>
        </is>
      </c>
      <c r="AP358" s="8" t="inlineStr">
        <is>
          <t>CORRECTO</t>
        </is>
      </c>
      <c r="AQ358" s="7" t="inlineStr">
        <is>
          <t>D</t>
        </is>
      </c>
      <c r="AR358" s="8" t="inlineStr">
        <is>
          <t>CORRECTO</t>
        </is>
      </c>
      <c r="AS358" s="7" t="inlineStr">
        <is>
          <t>B</t>
        </is>
      </c>
      <c r="AT358" s="9" t="inlineStr">
        <is>
          <t>INCORRECTO</t>
        </is>
      </c>
      <c r="AU358" s="7" t="inlineStr">
        <is>
          <t>A</t>
        </is>
      </c>
      <c r="AV358" s="9" t="inlineStr">
        <is>
          <t>INCORRECTO</t>
        </is>
      </c>
      <c r="AW358" s="10">
        <f>COUNTIF(J358:AV358,"CORRECTO")</f>
        <v/>
      </c>
      <c r="AX358" s="10">
        <f>COUNTIF(J358:AV358,"INCORRECTO")</f>
        <v/>
      </c>
      <c r="AY358" s="10" t="n">
        <v>20</v>
      </c>
      <c r="AZ358" s="11">
        <f>AW358/AY358</f>
        <v/>
      </c>
    </row>
    <row r="359">
      <c r="A359" s="7" t="inlineStr">
        <is>
          <t>CONTROL</t>
        </is>
      </c>
      <c r="B359" s="7" t="inlineStr">
        <is>
          <t>111001098868</t>
        </is>
      </c>
      <c r="C359" s="7" t="inlineStr">
        <is>
          <t>COLEGIO LUIS EDUARDO MORA OSEJO</t>
        </is>
      </c>
      <c r="D359" s="7" t="inlineStr">
        <is>
          <t>EILEEN SOFIA YEPES BERMUDEZ</t>
        </is>
      </c>
      <c r="E359" s="7" t="inlineStr">
        <is>
          <t>1031817805</t>
        </is>
      </c>
      <c r="F359" s="7" t="n">
        <v>11</v>
      </c>
      <c r="G359" s="7" t="n">
        <v>1103</v>
      </c>
      <c r="H359" s="7" t="inlineStr">
        <is>
          <t>MATEMÁTICAS</t>
        </is>
      </c>
      <c r="I359" s="7" t="inlineStr">
        <is>
          <t>C</t>
        </is>
      </c>
      <c r="J359" s="9" t="inlineStr">
        <is>
          <t>INCORRECTO</t>
        </is>
      </c>
      <c r="K359" s="7" t="inlineStr">
        <is>
          <t>A</t>
        </is>
      </c>
      <c r="L359" s="9" t="inlineStr">
        <is>
          <t>INCORRECTO</t>
        </is>
      </c>
      <c r="M359" s="7" t="inlineStr">
        <is>
          <t>A</t>
        </is>
      </c>
      <c r="N359" s="9" t="inlineStr">
        <is>
          <t>INCORRECTO</t>
        </is>
      </c>
      <c r="O359" s="7" t="inlineStr">
        <is>
          <t>D</t>
        </is>
      </c>
      <c r="P359" s="9" t="inlineStr">
        <is>
          <t>INCORRECTO</t>
        </is>
      </c>
      <c r="Q359" s="7" t="inlineStr">
        <is>
          <t>D</t>
        </is>
      </c>
      <c r="R359" s="9" t="inlineStr">
        <is>
          <t>INCORRECTO</t>
        </is>
      </c>
      <c r="S359" s="7" t="inlineStr">
        <is>
          <t>C</t>
        </is>
      </c>
      <c r="T359" s="8" t="inlineStr">
        <is>
          <t>CORRECTO</t>
        </is>
      </c>
      <c r="U359" s="7" t="inlineStr">
        <is>
          <t>B</t>
        </is>
      </c>
      <c r="V359" s="9" t="inlineStr">
        <is>
          <t>INCORRECTO</t>
        </is>
      </c>
      <c r="W359" s="7" t="inlineStr">
        <is>
          <t>B</t>
        </is>
      </c>
      <c r="X359" s="9" t="inlineStr">
        <is>
          <t>INCORRECTO</t>
        </is>
      </c>
      <c r="Y359" s="7" t="inlineStr">
        <is>
          <t>D</t>
        </is>
      </c>
      <c r="Z359" s="8" t="inlineStr">
        <is>
          <t>CORRECTO</t>
        </is>
      </c>
      <c r="AA359" s="7" t="inlineStr">
        <is>
          <t>C</t>
        </is>
      </c>
      <c r="AB359" s="8" t="inlineStr">
        <is>
          <t>CORRECTO</t>
        </is>
      </c>
      <c r="AC359" s="7" t="inlineStr">
        <is>
          <t>A</t>
        </is>
      </c>
      <c r="AD359" s="9" t="inlineStr">
        <is>
          <t>INCORRECTO</t>
        </is>
      </c>
      <c r="AE359" s="7" t="inlineStr">
        <is>
          <t>B</t>
        </is>
      </c>
      <c r="AF359" s="8" t="inlineStr">
        <is>
          <t>CORRECTO</t>
        </is>
      </c>
      <c r="AG359" s="7" t="inlineStr">
        <is>
          <t>D</t>
        </is>
      </c>
      <c r="AH359" s="8" t="inlineStr">
        <is>
          <t>CORRECTO</t>
        </is>
      </c>
      <c r="AI359" s="7" t="inlineStr">
        <is>
          <t>B</t>
        </is>
      </c>
      <c r="AJ359" s="8" t="inlineStr">
        <is>
          <t>CORRECTO</t>
        </is>
      </c>
      <c r="AK359" s="7" t="inlineStr">
        <is>
          <t>D</t>
        </is>
      </c>
      <c r="AL359" s="9" t="inlineStr">
        <is>
          <t>INCORRECTO</t>
        </is>
      </c>
      <c r="AM359" s="7" t="inlineStr">
        <is>
          <t>C</t>
        </is>
      </c>
      <c r="AN359" s="8" t="inlineStr">
        <is>
          <t>CORRECTO</t>
        </is>
      </c>
      <c r="AO359" s="7" t="inlineStr">
        <is>
          <t>A</t>
        </is>
      </c>
      <c r="AP359" s="9" t="inlineStr">
        <is>
          <t>INCORRECTO</t>
        </is>
      </c>
      <c r="AQ359" s="7" t="inlineStr">
        <is>
          <t>B</t>
        </is>
      </c>
      <c r="AR359" s="9" t="inlineStr">
        <is>
          <t>INCORRECTO</t>
        </is>
      </c>
      <c r="AS359" s="7" t="inlineStr">
        <is>
          <t>D</t>
        </is>
      </c>
      <c r="AT359" s="8" t="inlineStr">
        <is>
          <t>CORRECTO</t>
        </is>
      </c>
      <c r="AU359" s="7" t="inlineStr">
        <is>
          <t>C</t>
        </is>
      </c>
      <c r="AV359" s="9" t="inlineStr">
        <is>
          <t>INCORRECTO</t>
        </is>
      </c>
      <c r="AW359" s="10">
        <f>COUNTIF(J359:AV359,"CORRECTO")</f>
        <v/>
      </c>
      <c r="AX359" s="10">
        <f>COUNTIF(J359:AV359,"INCORRECTO")</f>
        <v/>
      </c>
      <c r="AY359" s="10" t="n">
        <v>20</v>
      </c>
      <c r="AZ359" s="11">
        <f>AW359/AY359</f>
        <v/>
      </c>
    </row>
    <row r="360">
      <c r="A360" s="7" t="inlineStr">
        <is>
          <t>CONTROL</t>
        </is>
      </c>
      <c r="B360" s="7" t="inlineStr">
        <is>
          <t>111001098868</t>
        </is>
      </c>
      <c r="C360" s="7" t="inlineStr">
        <is>
          <t>COLEGIO LUIS EDUARDO MORA OSEJO</t>
        </is>
      </c>
      <c r="D360" s="7" t="inlineStr">
        <is>
          <t>RUBY ESMERALDA VARGAS ORTIZ</t>
        </is>
      </c>
      <c r="E360" s="7" t="inlineStr">
        <is>
          <t>1073687265</t>
        </is>
      </c>
      <c r="F360" s="7" t="n">
        <v>11</v>
      </c>
      <c r="G360" s="7" t="n">
        <v>1103</v>
      </c>
      <c r="H360" s="7" t="inlineStr">
        <is>
          <t>MATEMÁTICAS</t>
        </is>
      </c>
      <c r="I360" s="7" t="inlineStr">
        <is>
          <t>C</t>
        </is>
      </c>
      <c r="J360" s="9" t="inlineStr">
        <is>
          <t>INCORRECTO</t>
        </is>
      </c>
      <c r="K360" s="7" t="inlineStr">
        <is>
          <t>A</t>
        </is>
      </c>
      <c r="L360" s="9" t="inlineStr">
        <is>
          <t>INCORRECTO</t>
        </is>
      </c>
      <c r="M360" s="7" t="inlineStr">
        <is>
          <t>A</t>
        </is>
      </c>
      <c r="N360" s="9" t="inlineStr">
        <is>
          <t>INCORRECTO</t>
        </is>
      </c>
      <c r="O360" s="7" t="inlineStr">
        <is>
          <t>D</t>
        </is>
      </c>
      <c r="P360" s="9" t="inlineStr">
        <is>
          <t>INCORRECTO</t>
        </is>
      </c>
      <c r="Q360" s="7" t="inlineStr">
        <is>
          <t>D</t>
        </is>
      </c>
      <c r="R360" s="9" t="inlineStr">
        <is>
          <t>INCORRECTO</t>
        </is>
      </c>
      <c r="S360" s="7" t="inlineStr">
        <is>
          <t>C</t>
        </is>
      </c>
      <c r="T360" s="8" t="inlineStr">
        <is>
          <t>CORRECTO</t>
        </is>
      </c>
      <c r="U360" s="7" t="inlineStr">
        <is>
          <t>B</t>
        </is>
      </c>
      <c r="V360" s="9" t="inlineStr">
        <is>
          <t>INCORRECTO</t>
        </is>
      </c>
      <c r="W360" s="7" t="inlineStr">
        <is>
          <t>B</t>
        </is>
      </c>
      <c r="X360" s="9" t="inlineStr">
        <is>
          <t>INCORRECTO</t>
        </is>
      </c>
      <c r="Y360" s="7" t="inlineStr">
        <is>
          <t>D</t>
        </is>
      </c>
      <c r="Z360" s="8" t="inlineStr">
        <is>
          <t>CORRECTO</t>
        </is>
      </c>
      <c r="AA360" s="7" t="inlineStr">
        <is>
          <t>C</t>
        </is>
      </c>
      <c r="AB360" s="8" t="inlineStr">
        <is>
          <t>CORRECTO</t>
        </is>
      </c>
      <c r="AC360" s="7" t="inlineStr">
        <is>
          <t>A</t>
        </is>
      </c>
      <c r="AD360" s="9" t="inlineStr">
        <is>
          <t>INCORRECTO</t>
        </is>
      </c>
      <c r="AE360" s="7" t="inlineStr">
        <is>
          <t>B</t>
        </is>
      </c>
      <c r="AF360" s="8" t="inlineStr">
        <is>
          <t>CORRECTO</t>
        </is>
      </c>
      <c r="AG360" s="7" t="inlineStr">
        <is>
          <t>D</t>
        </is>
      </c>
      <c r="AH360" s="8" t="inlineStr">
        <is>
          <t>CORRECTO</t>
        </is>
      </c>
      <c r="AI360" s="7" t="inlineStr">
        <is>
          <t>C</t>
        </is>
      </c>
      <c r="AJ360" s="9" t="inlineStr">
        <is>
          <t>INCORRECTO</t>
        </is>
      </c>
      <c r="AK360" s="7" t="inlineStr">
        <is>
          <t>B</t>
        </is>
      </c>
      <c r="AL360" s="8" t="inlineStr">
        <is>
          <t>CORRECTO</t>
        </is>
      </c>
      <c r="AM360" s="7" t="inlineStr">
        <is>
          <t>A</t>
        </is>
      </c>
      <c r="AN360" s="9" t="inlineStr">
        <is>
          <t>INCORRECTO</t>
        </is>
      </c>
      <c r="AO360" s="7" t="inlineStr">
        <is>
          <t>B</t>
        </is>
      </c>
      <c r="AP360" s="9" t="inlineStr">
        <is>
          <t>INCORRECTO</t>
        </is>
      </c>
      <c r="AQ360" s="7" t="inlineStr">
        <is>
          <t>D</t>
        </is>
      </c>
      <c r="AR360" s="8" t="inlineStr">
        <is>
          <t>CORRECTO</t>
        </is>
      </c>
      <c r="AS360" s="7" t="inlineStr">
        <is>
          <t>C</t>
        </is>
      </c>
      <c r="AT360" s="9" t="inlineStr">
        <is>
          <t>INCORRECTO</t>
        </is>
      </c>
      <c r="AU360" s="7" t="inlineStr">
        <is>
          <t>A</t>
        </is>
      </c>
      <c r="AV360" s="9" t="inlineStr">
        <is>
          <t>INCORRECTO</t>
        </is>
      </c>
      <c r="AW360" s="10">
        <f>COUNTIF(J360:AV360,"CORRECTO")</f>
        <v/>
      </c>
      <c r="AX360" s="10">
        <f>COUNTIF(J360:AV360,"INCORRECTO")</f>
        <v/>
      </c>
      <c r="AY360" s="10" t="n">
        <v>20</v>
      </c>
      <c r="AZ360" s="11">
        <f>AW360/AY360</f>
        <v/>
      </c>
    </row>
    <row r="361">
      <c r="A361" s="7" t="inlineStr">
        <is>
          <t>TRATADO</t>
        </is>
      </c>
      <c r="B361" s="7" t="inlineStr">
        <is>
          <t>111001098949</t>
        </is>
      </c>
      <c r="C361" s="7" t="inlineStr">
        <is>
          <t>COLEGIO BILBAO (IED) - SEDE PRINCIPAL</t>
        </is>
      </c>
      <c r="D361" s="7" t="inlineStr">
        <is>
          <t>GENESIS ACOSTA HERNADEZ</t>
        </is>
      </c>
      <c r="E361" s="7" t="inlineStr">
        <is>
          <t>1108762817</t>
        </is>
      </c>
      <c r="F361" s="7" t="n">
        <v>11</v>
      </c>
      <c r="G361" s="7" t="n">
        <v>1101</v>
      </c>
      <c r="H361" s="7" t="inlineStr">
        <is>
          <t>MATEMÁTICAS</t>
        </is>
      </c>
      <c r="I361" s="7" t="inlineStr">
        <is>
          <t>D</t>
        </is>
      </c>
      <c r="J361" s="9" t="inlineStr">
        <is>
          <t>INCORRECTO</t>
        </is>
      </c>
      <c r="K361" s="7" t="inlineStr">
        <is>
          <t>D</t>
        </is>
      </c>
      <c r="L361" s="9" t="inlineStr">
        <is>
          <t>INCORRECTO</t>
        </is>
      </c>
      <c r="M361" s="7" t="inlineStr">
        <is>
          <t>A</t>
        </is>
      </c>
      <c r="N361" s="9" t="inlineStr">
        <is>
          <t>INCORRECTO</t>
        </is>
      </c>
      <c r="O361" s="7" t="inlineStr">
        <is>
          <t>D</t>
        </is>
      </c>
      <c r="P361" s="9" t="inlineStr">
        <is>
          <t>INCORRECTO</t>
        </is>
      </c>
      <c r="Q361" s="7" t="inlineStr">
        <is>
          <t>B</t>
        </is>
      </c>
      <c r="R361" s="8" t="inlineStr">
        <is>
          <t>CORRECTO</t>
        </is>
      </c>
      <c r="S361" s="7" t="inlineStr">
        <is>
          <t>C</t>
        </is>
      </c>
      <c r="T361" s="8" t="inlineStr">
        <is>
          <t>CORRECTO</t>
        </is>
      </c>
      <c r="U361" s="7" t="inlineStr">
        <is>
          <t>B</t>
        </is>
      </c>
      <c r="V361" s="9" t="inlineStr">
        <is>
          <t>INCORRECTO</t>
        </is>
      </c>
      <c r="W361" s="7" t="inlineStr">
        <is>
          <t>B</t>
        </is>
      </c>
      <c r="X361" s="9" t="inlineStr">
        <is>
          <t>INCORRECTO</t>
        </is>
      </c>
      <c r="Y361" s="7" t="inlineStr">
        <is>
          <t>C</t>
        </is>
      </c>
      <c r="Z361" s="9" t="inlineStr">
        <is>
          <t>INCORRECTO</t>
        </is>
      </c>
      <c r="AA361" s="7" t="inlineStr">
        <is>
          <t>B</t>
        </is>
      </c>
      <c r="AB361" s="9" t="inlineStr">
        <is>
          <t>INCORRECTO</t>
        </is>
      </c>
      <c r="AC361" s="7" t="inlineStr">
        <is>
          <t>C</t>
        </is>
      </c>
      <c r="AD361" s="8" t="inlineStr">
        <is>
          <t>CORRECTO</t>
        </is>
      </c>
      <c r="AE361" s="7" t="inlineStr">
        <is>
          <t>C</t>
        </is>
      </c>
      <c r="AF361" s="9" t="inlineStr">
        <is>
          <t>INCORRECTO</t>
        </is>
      </c>
      <c r="AG361" s="7" t="inlineStr">
        <is>
          <t>A</t>
        </is>
      </c>
      <c r="AH361" s="9" t="inlineStr">
        <is>
          <t>INCORRECTO</t>
        </is>
      </c>
      <c r="AI361" s="7" t="inlineStr">
        <is>
          <t>B</t>
        </is>
      </c>
      <c r="AJ361" s="8" t="inlineStr">
        <is>
          <t>CORRECTO</t>
        </is>
      </c>
      <c r="AK361" s="7" t="inlineStr">
        <is>
          <t>C</t>
        </is>
      </c>
      <c r="AL361" s="9" t="inlineStr">
        <is>
          <t>INCORRECTO</t>
        </is>
      </c>
      <c r="AM361" s="7" t="inlineStr">
        <is>
          <t>D</t>
        </is>
      </c>
      <c r="AN361" s="9" t="inlineStr">
        <is>
          <t>INCORRECTO</t>
        </is>
      </c>
      <c r="AO361" s="7" t="inlineStr">
        <is>
          <t>A</t>
        </is>
      </c>
      <c r="AP361" s="9" t="inlineStr">
        <is>
          <t>INCORRECTO</t>
        </is>
      </c>
      <c r="AQ361" s="7" t="inlineStr">
        <is>
          <t>C</t>
        </is>
      </c>
      <c r="AR361" s="9" t="inlineStr">
        <is>
          <t>INCORRECTO</t>
        </is>
      </c>
      <c r="AS361" s="7" t="inlineStr">
        <is>
          <t>A</t>
        </is>
      </c>
      <c r="AT361" s="9" t="inlineStr">
        <is>
          <t>INCORRECTO</t>
        </is>
      </c>
      <c r="AU361" s="7" t="inlineStr">
        <is>
          <t>C</t>
        </is>
      </c>
      <c r="AV361" s="9" t="inlineStr">
        <is>
          <t>INCORRECTO</t>
        </is>
      </c>
      <c r="AW361" s="10">
        <f>COUNTIF(J361:AV361,"CORRECTO")</f>
        <v/>
      </c>
      <c r="AX361" s="10">
        <f>COUNTIF(J361:AV361,"INCORRECTO")</f>
        <v/>
      </c>
      <c r="AY361" s="10" t="n">
        <v>20</v>
      </c>
      <c r="AZ361" s="11">
        <f>AW361/AY361</f>
        <v/>
      </c>
    </row>
    <row r="362">
      <c r="A362" s="7" t="inlineStr">
        <is>
          <t>TRATADO</t>
        </is>
      </c>
      <c r="B362" s="7" t="inlineStr">
        <is>
          <t>111001098949</t>
        </is>
      </c>
      <c r="C362" s="7" t="inlineStr">
        <is>
          <t>COLEGIO BILBAO (IED) - SEDE PRINCIPAL</t>
        </is>
      </c>
      <c r="D362" s="7" t="inlineStr">
        <is>
          <t>EULER ANDRES BRAVO DURAN</t>
        </is>
      </c>
      <c r="E362" s="7" t="inlineStr">
        <is>
          <t>1031818077</t>
        </is>
      </c>
      <c r="F362" s="7" t="n">
        <v>11</v>
      </c>
      <c r="G362" s="7" t="n">
        <v>1101</v>
      </c>
      <c r="H362" s="7" t="inlineStr">
        <is>
          <t>MATEMÁTICAS</t>
        </is>
      </c>
      <c r="I362" s="7" t="inlineStr">
        <is>
          <t>A</t>
        </is>
      </c>
      <c r="J362" s="9" t="inlineStr">
        <is>
          <t>INCORRECTO</t>
        </is>
      </c>
      <c r="K362" s="7" t="inlineStr">
        <is>
          <t>C</t>
        </is>
      </c>
      <c r="L362" s="8" t="inlineStr">
        <is>
          <t>CORRECTO</t>
        </is>
      </c>
      <c r="M362" s="7" t="inlineStr">
        <is>
          <t>A</t>
        </is>
      </c>
      <c r="N362" s="9" t="inlineStr">
        <is>
          <t>INCORRECTO</t>
        </is>
      </c>
      <c r="O362" s="7" t="inlineStr">
        <is>
          <t>A</t>
        </is>
      </c>
      <c r="P362" s="9" t="inlineStr">
        <is>
          <t>INCORRECTO</t>
        </is>
      </c>
      <c r="Q362" s="7" t="inlineStr">
        <is>
          <t>B</t>
        </is>
      </c>
      <c r="R362" s="8" t="inlineStr">
        <is>
          <t>CORRECTO</t>
        </is>
      </c>
      <c r="S362" s="7" t="inlineStr">
        <is>
          <t>A</t>
        </is>
      </c>
      <c r="T362" s="9" t="inlineStr">
        <is>
          <t>INCORRECTO</t>
        </is>
      </c>
      <c r="U362" s="7" t="inlineStr">
        <is>
          <t>C</t>
        </is>
      </c>
      <c r="V362" s="8" t="inlineStr">
        <is>
          <t>CORRECTO</t>
        </is>
      </c>
      <c r="W362" s="7" t="inlineStr">
        <is>
          <t>B</t>
        </is>
      </c>
      <c r="X362" s="9" t="inlineStr">
        <is>
          <t>INCORRECTO</t>
        </is>
      </c>
      <c r="Y362" s="7" t="inlineStr">
        <is>
          <t>D</t>
        </is>
      </c>
      <c r="Z362" s="8" t="inlineStr">
        <is>
          <t>CORRECTO</t>
        </is>
      </c>
      <c r="AA362" s="7" t="inlineStr">
        <is>
          <t>C</t>
        </is>
      </c>
      <c r="AB362" s="8" t="inlineStr">
        <is>
          <t>CORRECTO</t>
        </is>
      </c>
      <c r="AC362" s="7" t="inlineStr">
        <is>
          <t>C</t>
        </is>
      </c>
      <c r="AD362" s="8" t="inlineStr">
        <is>
          <t>CORRECTO</t>
        </is>
      </c>
      <c r="AE362" s="7" t="inlineStr">
        <is>
          <t>A</t>
        </is>
      </c>
      <c r="AF362" s="9" t="inlineStr">
        <is>
          <t>INCORRECTO</t>
        </is>
      </c>
      <c r="AG362" s="7" t="inlineStr">
        <is>
          <t>B</t>
        </is>
      </c>
      <c r="AH362" s="9" t="inlineStr">
        <is>
          <t>INCORRECTO</t>
        </is>
      </c>
      <c r="AI362" s="7" t="inlineStr">
        <is>
          <t>C</t>
        </is>
      </c>
      <c r="AJ362" s="9" t="inlineStr">
        <is>
          <t>INCORRECTO</t>
        </is>
      </c>
      <c r="AK362" s="7" t="inlineStr">
        <is>
          <t>B</t>
        </is>
      </c>
      <c r="AL362" s="8" t="inlineStr">
        <is>
          <t>CORRECTO</t>
        </is>
      </c>
      <c r="AM362" s="7" t="inlineStr">
        <is>
          <t>C</t>
        </is>
      </c>
      <c r="AN362" s="8" t="inlineStr">
        <is>
          <t>CORRECTO</t>
        </is>
      </c>
      <c r="AO362" s="7" t="inlineStr">
        <is>
          <t>A</t>
        </is>
      </c>
      <c r="AP362" s="9" t="inlineStr">
        <is>
          <t>INCORRECTO</t>
        </is>
      </c>
      <c r="AQ362" s="7" t="inlineStr">
        <is>
          <t>B</t>
        </is>
      </c>
      <c r="AR362" s="9" t="inlineStr">
        <is>
          <t>INCORRECTO</t>
        </is>
      </c>
      <c r="AS362" s="7" t="inlineStr">
        <is>
          <t>B</t>
        </is>
      </c>
      <c r="AT362" s="9" t="inlineStr">
        <is>
          <t>INCORRECTO</t>
        </is>
      </c>
      <c r="AU362" s="7" t="inlineStr">
        <is>
          <t>D</t>
        </is>
      </c>
      <c r="AV362" s="9" t="inlineStr">
        <is>
          <t>INCORRECTO</t>
        </is>
      </c>
      <c r="AW362" s="10">
        <f>COUNTIF(J362:AV362,"CORRECTO")</f>
        <v/>
      </c>
      <c r="AX362" s="10">
        <f>COUNTIF(J362:AV362,"INCORRECTO")</f>
        <v/>
      </c>
      <c r="AY362" s="10" t="n">
        <v>20</v>
      </c>
      <c r="AZ362" s="11">
        <f>AW362/AY362</f>
        <v/>
      </c>
    </row>
    <row r="363">
      <c r="A363" s="7" t="inlineStr">
        <is>
          <t>TRATADO</t>
        </is>
      </c>
      <c r="B363" s="7" t="inlineStr">
        <is>
          <t>111001098949</t>
        </is>
      </c>
      <c r="C363" s="7" t="inlineStr">
        <is>
          <t>COLEGIO BILBAO (IED) - SEDE PRINCIPAL</t>
        </is>
      </c>
      <c r="D363" s="7" t="inlineStr">
        <is>
          <t>HELEN SOFIA BULLA SILVA</t>
        </is>
      </c>
      <c r="E363" s="7" t="inlineStr">
        <is>
          <t>1015419238</t>
        </is>
      </c>
      <c r="F363" s="7" t="n">
        <v>11</v>
      </c>
      <c r="G363" s="7" t="n">
        <v>1101</v>
      </c>
      <c r="H363" s="7" t="inlineStr">
        <is>
          <t>MATEMÁTICAS</t>
        </is>
      </c>
      <c r="I363" s="7" t="inlineStr">
        <is>
          <t>D</t>
        </is>
      </c>
      <c r="J363" s="9" t="inlineStr">
        <is>
          <t>INCORRECTO</t>
        </is>
      </c>
      <c r="K363" s="7" t="inlineStr">
        <is>
          <t>D</t>
        </is>
      </c>
      <c r="L363" s="9" t="inlineStr">
        <is>
          <t>INCORRECTO</t>
        </is>
      </c>
      <c r="M363" s="7" t="inlineStr">
        <is>
          <t>B</t>
        </is>
      </c>
      <c r="N363" s="9" t="inlineStr">
        <is>
          <t>INCORRECTO</t>
        </is>
      </c>
      <c r="O363" s="7" t="inlineStr"/>
      <c r="P363" s="9" t="inlineStr">
        <is>
          <t>INCORRECTO</t>
        </is>
      </c>
      <c r="Q363" s="7" t="inlineStr">
        <is>
          <t>A</t>
        </is>
      </c>
      <c r="R363" s="9" t="inlineStr">
        <is>
          <t>INCORRECTO</t>
        </is>
      </c>
      <c r="S363" s="7" t="inlineStr">
        <is>
          <t>C</t>
        </is>
      </c>
      <c r="T363" s="8" t="inlineStr">
        <is>
          <t>CORRECTO</t>
        </is>
      </c>
      <c r="U363" s="7" t="inlineStr">
        <is>
          <t>B</t>
        </is>
      </c>
      <c r="V363" s="9" t="inlineStr">
        <is>
          <t>INCORRECTO</t>
        </is>
      </c>
      <c r="W363" s="7" t="inlineStr">
        <is>
          <t>B</t>
        </is>
      </c>
      <c r="X363" s="9" t="inlineStr">
        <is>
          <t>INCORRECTO</t>
        </is>
      </c>
      <c r="Y363" s="7" t="inlineStr">
        <is>
          <t>C</t>
        </is>
      </c>
      <c r="Z363" s="9" t="inlineStr">
        <is>
          <t>INCORRECTO</t>
        </is>
      </c>
      <c r="AA363" s="7" t="inlineStr">
        <is>
          <t>A</t>
        </is>
      </c>
      <c r="AB363" s="9" t="inlineStr">
        <is>
          <t>INCORRECTO</t>
        </is>
      </c>
      <c r="AC363" s="7" t="inlineStr">
        <is>
          <t>C</t>
        </is>
      </c>
      <c r="AD363" s="8" t="inlineStr">
        <is>
          <t>CORRECTO</t>
        </is>
      </c>
      <c r="AE363" s="7" t="inlineStr">
        <is>
          <t>C</t>
        </is>
      </c>
      <c r="AF363" s="9" t="inlineStr">
        <is>
          <t>INCORRECTO</t>
        </is>
      </c>
      <c r="AG363" s="7" t="inlineStr">
        <is>
          <t>B</t>
        </is>
      </c>
      <c r="AH363" s="9" t="inlineStr">
        <is>
          <t>INCORRECTO</t>
        </is>
      </c>
      <c r="AI363" s="7" t="inlineStr">
        <is>
          <t>A</t>
        </is>
      </c>
      <c r="AJ363" s="9" t="inlineStr">
        <is>
          <t>INCORRECTO</t>
        </is>
      </c>
      <c r="AK363" s="7" t="inlineStr">
        <is>
          <t>C</t>
        </is>
      </c>
      <c r="AL363" s="9" t="inlineStr">
        <is>
          <t>INCORRECTO</t>
        </is>
      </c>
      <c r="AM363" s="7" t="inlineStr">
        <is>
          <t>B</t>
        </is>
      </c>
      <c r="AN363" s="9" t="inlineStr">
        <is>
          <t>INCORRECTO</t>
        </is>
      </c>
      <c r="AO363" s="7" t="inlineStr">
        <is>
          <t>A</t>
        </is>
      </c>
      <c r="AP363" s="9" t="inlineStr">
        <is>
          <t>INCORRECTO</t>
        </is>
      </c>
      <c r="AQ363" s="7" t="inlineStr">
        <is>
          <t>D</t>
        </is>
      </c>
      <c r="AR363" s="8" t="inlineStr">
        <is>
          <t>CORRECTO</t>
        </is>
      </c>
      <c r="AS363" s="7" t="inlineStr">
        <is>
          <t>B</t>
        </is>
      </c>
      <c r="AT363" s="9" t="inlineStr">
        <is>
          <t>INCORRECTO</t>
        </is>
      </c>
      <c r="AU363" s="7" t="inlineStr">
        <is>
          <t>C</t>
        </is>
      </c>
      <c r="AV363" s="9" t="inlineStr">
        <is>
          <t>INCORRECTO</t>
        </is>
      </c>
      <c r="AW363" s="10">
        <f>COUNTIF(J363:AV363,"CORRECTO")</f>
        <v/>
      </c>
      <c r="AX363" s="10">
        <f>COUNTIF(J363:AV363,"INCORRECTO")</f>
        <v/>
      </c>
      <c r="AY363" s="10" t="n">
        <v>20</v>
      </c>
      <c r="AZ363" s="11">
        <f>AW363/AY363</f>
        <v/>
      </c>
    </row>
    <row r="364">
      <c r="A364" s="7" t="inlineStr">
        <is>
          <t>TRATADO</t>
        </is>
      </c>
      <c r="B364" s="7" t="inlineStr">
        <is>
          <t>111001098949</t>
        </is>
      </c>
      <c r="C364" s="7" t="inlineStr">
        <is>
          <t>COLEGIO BILBAO (IED) - SEDE PRINCIPAL</t>
        </is>
      </c>
      <c r="D364" s="7" t="inlineStr">
        <is>
          <t>SARA SOFIA CASAS PEÑA</t>
        </is>
      </c>
      <c r="E364" s="7" t="inlineStr">
        <is>
          <t>1022368274</t>
        </is>
      </c>
      <c r="F364" s="7" t="n">
        <v>11</v>
      </c>
      <c r="G364" s="7" t="n">
        <v>1101</v>
      </c>
      <c r="H364" s="7" t="inlineStr">
        <is>
          <t>MATEMÁTICAS</t>
        </is>
      </c>
      <c r="I364" s="7" t="inlineStr">
        <is>
          <t>B</t>
        </is>
      </c>
      <c r="J364" s="8" t="inlineStr">
        <is>
          <t>CORRECTO</t>
        </is>
      </c>
      <c r="K364" s="7" t="inlineStr">
        <is>
          <t>C</t>
        </is>
      </c>
      <c r="L364" s="8" t="inlineStr">
        <is>
          <t>CORRECTO</t>
        </is>
      </c>
      <c r="M364" s="7" t="inlineStr">
        <is>
          <t>A</t>
        </is>
      </c>
      <c r="N364" s="9" t="inlineStr">
        <is>
          <t>INCORRECTO</t>
        </is>
      </c>
      <c r="O364" s="7" t="inlineStr">
        <is>
          <t>A</t>
        </is>
      </c>
      <c r="P364" s="9" t="inlineStr">
        <is>
          <t>INCORRECTO</t>
        </is>
      </c>
      <c r="Q364" s="7" t="inlineStr">
        <is>
          <t>B</t>
        </is>
      </c>
      <c r="R364" s="8" t="inlineStr">
        <is>
          <t>CORRECTO</t>
        </is>
      </c>
      <c r="S364" s="7" t="inlineStr">
        <is>
          <t>A</t>
        </is>
      </c>
      <c r="T364" s="9" t="inlineStr">
        <is>
          <t>INCORRECTO</t>
        </is>
      </c>
      <c r="U364" s="7" t="inlineStr">
        <is>
          <t>C</t>
        </is>
      </c>
      <c r="V364" s="8" t="inlineStr">
        <is>
          <t>CORRECTO</t>
        </is>
      </c>
      <c r="W364" s="7" t="inlineStr">
        <is>
          <t>C</t>
        </is>
      </c>
      <c r="X364" s="9" t="inlineStr">
        <is>
          <t>INCORRECTO</t>
        </is>
      </c>
      <c r="Y364" s="7" t="inlineStr">
        <is>
          <t>C</t>
        </is>
      </c>
      <c r="Z364" s="9" t="inlineStr">
        <is>
          <t>INCORRECTO</t>
        </is>
      </c>
      <c r="AA364" s="7" t="inlineStr">
        <is>
          <t>A</t>
        </is>
      </c>
      <c r="AB364" s="9" t="inlineStr">
        <is>
          <t>INCORRECTO</t>
        </is>
      </c>
      <c r="AC364" s="7" t="inlineStr">
        <is>
          <t>D</t>
        </is>
      </c>
      <c r="AD364" s="9" t="inlineStr">
        <is>
          <t>INCORRECTO</t>
        </is>
      </c>
      <c r="AE364" s="7" t="inlineStr">
        <is>
          <t>C</t>
        </is>
      </c>
      <c r="AF364" s="9" t="inlineStr">
        <is>
          <t>INCORRECTO</t>
        </is>
      </c>
      <c r="AG364" s="7" t="inlineStr">
        <is>
          <t>A</t>
        </is>
      </c>
      <c r="AH364" s="9" t="inlineStr">
        <is>
          <t>INCORRECTO</t>
        </is>
      </c>
      <c r="AI364" s="7" t="inlineStr">
        <is>
          <t>C</t>
        </is>
      </c>
      <c r="AJ364" s="9" t="inlineStr">
        <is>
          <t>INCORRECTO</t>
        </is>
      </c>
      <c r="AK364" s="7" t="inlineStr">
        <is>
          <t>D</t>
        </is>
      </c>
      <c r="AL364" s="9" t="inlineStr">
        <is>
          <t>INCORRECTO</t>
        </is>
      </c>
      <c r="AM364" s="7" t="inlineStr">
        <is>
          <t>C</t>
        </is>
      </c>
      <c r="AN364" s="8" t="inlineStr">
        <is>
          <t>CORRECTO</t>
        </is>
      </c>
      <c r="AO364" s="7" t="inlineStr">
        <is>
          <t>C</t>
        </is>
      </c>
      <c r="AP364" s="8" t="inlineStr">
        <is>
          <t>CORRECTO</t>
        </is>
      </c>
      <c r="AQ364" s="7" t="inlineStr">
        <is>
          <t>A</t>
        </is>
      </c>
      <c r="AR364" s="9" t="inlineStr">
        <is>
          <t>INCORRECTO</t>
        </is>
      </c>
      <c r="AS364" s="7" t="inlineStr">
        <is>
          <t>D</t>
        </is>
      </c>
      <c r="AT364" s="8" t="inlineStr">
        <is>
          <t>CORRECTO</t>
        </is>
      </c>
      <c r="AU364" s="7" t="inlineStr">
        <is>
          <t>B</t>
        </is>
      </c>
      <c r="AV364" s="8" t="inlineStr">
        <is>
          <t>CORRECTO</t>
        </is>
      </c>
      <c r="AW364" s="10">
        <f>COUNTIF(J364:AV364,"CORRECTO")</f>
        <v/>
      </c>
      <c r="AX364" s="10">
        <f>COUNTIF(J364:AV364,"INCORRECTO")</f>
        <v/>
      </c>
      <c r="AY364" s="10" t="n">
        <v>20</v>
      </c>
      <c r="AZ364" s="11">
        <f>AW364/AY364</f>
        <v/>
      </c>
    </row>
    <row r="365">
      <c r="A365" s="7" t="inlineStr">
        <is>
          <t>TRATADO</t>
        </is>
      </c>
      <c r="B365" s="7" t="inlineStr">
        <is>
          <t>111001098949</t>
        </is>
      </c>
      <c r="C365" s="7" t="inlineStr">
        <is>
          <t>COLEGIO BILBAO (IED) - SEDE PRINCIPAL</t>
        </is>
      </c>
      <c r="D365" s="7" t="inlineStr">
        <is>
          <t>SAMUEL CHAVES DIAZ</t>
        </is>
      </c>
      <c r="E365" s="7" t="inlineStr">
        <is>
          <t>1014873186</t>
        </is>
      </c>
      <c r="F365" s="7" t="n">
        <v>11</v>
      </c>
      <c r="G365" s="7" t="n">
        <v>1101</v>
      </c>
      <c r="H365" s="7" t="inlineStr">
        <is>
          <t>MATEMÁTICAS</t>
        </is>
      </c>
      <c r="I365" s="7" t="inlineStr">
        <is>
          <t>C</t>
        </is>
      </c>
      <c r="J365" s="9" t="inlineStr">
        <is>
          <t>INCORRECTO</t>
        </is>
      </c>
      <c r="K365" s="7" t="inlineStr">
        <is>
          <t>C</t>
        </is>
      </c>
      <c r="L365" s="8" t="inlineStr">
        <is>
          <t>CORRECTO</t>
        </is>
      </c>
      <c r="M365" s="7" t="inlineStr">
        <is>
          <t>C</t>
        </is>
      </c>
      <c r="N365" s="8" t="inlineStr">
        <is>
          <t>CORRECTO</t>
        </is>
      </c>
      <c r="O365" s="7" t="inlineStr">
        <is>
          <t>A</t>
        </is>
      </c>
      <c r="P365" s="9" t="inlineStr">
        <is>
          <t>INCORRECTO</t>
        </is>
      </c>
      <c r="Q365" s="7" t="inlineStr">
        <is>
          <t>A</t>
        </is>
      </c>
      <c r="R365" s="9" t="inlineStr">
        <is>
          <t>INCORRECTO</t>
        </is>
      </c>
      <c r="S365" s="7" t="inlineStr">
        <is>
          <t>C</t>
        </is>
      </c>
      <c r="T365" s="8" t="inlineStr">
        <is>
          <t>CORRECTO</t>
        </is>
      </c>
      <c r="U365" s="7" t="inlineStr">
        <is>
          <t>B</t>
        </is>
      </c>
      <c r="V365" s="9" t="inlineStr">
        <is>
          <t>INCORRECTO</t>
        </is>
      </c>
      <c r="W365" s="7" t="inlineStr">
        <is>
          <t>B</t>
        </is>
      </c>
      <c r="X365" s="9" t="inlineStr">
        <is>
          <t>INCORRECTO</t>
        </is>
      </c>
      <c r="Y365" s="7" t="inlineStr">
        <is>
          <t>A</t>
        </is>
      </c>
      <c r="Z365" s="9" t="inlineStr">
        <is>
          <t>INCORRECTO</t>
        </is>
      </c>
      <c r="AA365" s="7" t="inlineStr">
        <is>
          <t>A</t>
        </is>
      </c>
      <c r="AB365" s="9" t="inlineStr">
        <is>
          <t>INCORRECTO</t>
        </is>
      </c>
      <c r="AC365" s="7" t="inlineStr">
        <is>
          <t>B</t>
        </is>
      </c>
      <c r="AD365" s="9" t="inlineStr">
        <is>
          <t>INCORRECTO</t>
        </is>
      </c>
      <c r="AE365" s="7" t="inlineStr">
        <is>
          <t>C</t>
        </is>
      </c>
      <c r="AF365" s="9" t="inlineStr">
        <is>
          <t>INCORRECTO</t>
        </is>
      </c>
      <c r="AG365" s="7" t="inlineStr">
        <is>
          <t>D</t>
        </is>
      </c>
      <c r="AH365" s="8" t="inlineStr">
        <is>
          <t>CORRECTO</t>
        </is>
      </c>
      <c r="AI365" s="7" t="inlineStr">
        <is>
          <t>A</t>
        </is>
      </c>
      <c r="AJ365" s="9" t="inlineStr">
        <is>
          <t>INCORRECTO</t>
        </is>
      </c>
      <c r="AK365" s="7" t="inlineStr">
        <is>
          <t>B</t>
        </is>
      </c>
      <c r="AL365" s="8" t="inlineStr">
        <is>
          <t>CORRECTO</t>
        </is>
      </c>
      <c r="AM365" s="7" t="inlineStr">
        <is>
          <t>C</t>
        </is>
      </c>
      <c r="AN365" s="8" t="inlineStr">
        <is>
          <t>CORRECTO</t>
        </is>
      </c>
      <c r="AO365" s="7" t="inlineStr">
        <is>
          <t>B</t>
        </is>
      </c>
      <c r="AP365" s="9" t="inlineStr">
        <is>
          <t>INCORRECTO</t>
        </is>
      </c>
      <c r="AQ365" s="7" t="inlineStr">
        <is>
          <t>D</t>
        </is>
      </c>
      <c r="AR365" s="8" t="inlineStr">
        <is>
          <t>CORRECTO</t>
        </is>
      </c>
      <c r="AS365" s="7" t="inlineStr">
        <is>
          <t>C</t>
        </is>
      </c>
      <c r="AT365" s="9" t="inlineStr">
        <is>
          <t>INCORRECTO</t>
        </is>
      </c>
      <c r="AU365" s="7" t="inlineStr">
        <is>
          <t>B</t>
        </is>
      </c>
      <c r="AV365" s="8" t="inlineStr">
        <is>
          <t>CORRECTO</t>
        </is>
      </c>
      <c r="AW365" s="10">
        <f>COUNTIF(J365:AV365,"CORRECTO")</f>
        <v/>
      </c>
      <c r="AX365" s="10">
        <f>COUNTIF(J365:AV365,"INCORRECTO")</f>
        <v/>
      </c>
      <c r="AY365" s="10" t="n">
        <v>20</v>
      </c>
      <c r="AZ365" s="11">
        <f>AW365/AY365</f>
        <v/>
      </c>
    </row>
    <row r="366">
      <c r="A366" s="7" t="inlineStr">
        <is>
          <t>TRATADO</t>
        </is>
      </c>
      <c r="B366" s="7" t="inlineStr">
        <is>
          <t>111001098949</t>
        </is>
      </c>
      <c r="C366" s="7" t="inlineStr">
        <is>
          <t>COLEGIO BILBAO (IED) - SEDE PRINCIPAL</t>
        </is>
      </c>
      <c r="D366" s="7" t="inlineStr">
        <is>
          <t>JHOAN ALEJANDRO GARZON TRIANA</t>
        </is>
      </c>
      <c r="E366" s="7" t="inlineStr">
        <is>
          <t>1016956629</t>
        </is>
      </c>
      <c r="F366" s="7" t="n">
        <v>11</v>
      </c>
      <c r="G366" s="7" t="n">
        <v>1101</v>
      </c>
      <c r="H366" s="7" t="inlineStr">
        <is>
          <t>MATEMÁTICAS</t>
        </is>
      </c>
      <c r="I366" s="7" t="inlineStr">
        <is>
          <t>A</t>
        </is>
      </c>
      <c r="J366" s="9" t="inlineStr">
        <is>
          <t>INCORRECTO</t>
        </is>
      </c>
      <c r="K366" s="7" t="inlineStr">
        <is>
          <t>C</t>
        </is>
      </c>
      <c r="L366" s="8" t="inlineStr">
        <is>
          <t>CORRECTO</t>
        </is>
      </c>
      <c r="M366" s="7" t="inlineStr">
        <is>
          <t>B</t>
        </is>
      </c>
      <c r="N366" s="9" t="inlineStr">
        <is>
          <t>INCORRECTO</t>
        </is>
      </c>
      <c r="O366" s="7" t="inlineStr">
        <is>
          <t>A</t>
        </is>
      </c>
      <c r="P366" s="9" t="inlineStr">
        <is>
          <t>INCORRECTO</t>
        </is>
      </c>
      <c r="Q366" s="7" t="inlineStr">
        <is>
          <t>A</t>
        </is>
      </c>
      <c r="R366" s="9" t="inlineStr">
        <is>
          <t>INCORRECTO</t>
        </is>
      </c>
      <c r="S366" s="7" t="inlineStr">
        <is>
          <t>A</t>
        </is>
      </c>
      <c r="T366" s="9" t="inlineStr">
        <is>
          <t>INCORRECTO</t>
        </is>
      </c>
      <c r="U366" s="7" t="inlineStr">
        <is>
          <t>B</t>
        </is>
      </c>
      <c r="V366" s="9" t="inlineStr">
        <is>
          <t>INCORRECTO</t>
        </is>
      </c>
      <c r="W366" s="7" t="inlineStr">
        <is>
          <t>C</t>
        </is>
      </c>
      <c r="X366" s="9" t="inlineStr">
        <is>
          <t>INCORRECTO</t>
        </is>
      </c>
      <c r="Y366" s="7" t="inlineStr">
        <is>
          <t>B</t>
        </is>
      </c>
      <c r="Z366" s="9" t="inlineStr">
        <is>
          <t>INCORRECTO</t>
        </is>
      </c>
      <c r="AA366" s="7" t="inlineStr">
        <is>
          <t>C</t>
        </is>
      </c>
      <c r="AB366" s="8" t="inlineStr">
        <is>
          <t>CORRECTO</t>
        </is>
      </c>
      <c r="AC366" s="7" t="inlineStr">
        <is>
          <t>D</t>
        </is>
      </c>
      <c r="AD366" s="9" t="inlineStr">
        <is>
          <t>INCORRECTO</t>
        </is>
      </c>
      <c r="AE366" s="7" t="inlineStr">
        <is>
          <t>B</t>
        </is>
      </c>
      <c r="AF366" s="8" t="inlineStr">
        <is>
          <t>CORRECTO</t>
        </is>
      </c>
      <c r="AG366" s="7" t="inlineStr">
        <is>
          <t>B</t>
        </is>
      </c>
      <c r="AH366" s="9" t="inlineStr">
        <is>
          <t>INCORRECTO</t>
        </is>
      </c>
      <c r="AI366" s="7" t="inlineStr">
        <is>
          <t>D</t>
        </is>
      </c>
      <c r="AJ366" s="9" t="inlineStr">
        <is>
          <t>INCORRECTO</t>
        </is>
      </c>
      <c r="AK366" s="7" t="inlineStr">
        <is>
          <t>A</t>
        </is>
      </c>
      <c r="AL366" s="9" t="inlineStr">
        <is>
          <t>INCORRECTO</t>
        </is>
      </c>
      <c r="AM366" s="7" t="inlineStr">
        <is>
          <t>B</t>
        </is>
      </c>
      <c r="AN366" s="9" t="inlineStr">
        <is>
          <t>INCORRECTO</t>
        </is>
      </c>
      <c r="AO366" s="7" t="inlineStr">
        <is>
          <t>C</t>
        </is>
      </c>
      <c r="AP366" s="8" t="inlineStr">
        <is>
          <t>CORRECTO</t>
        </is>
      </c>
      <c r="AQ366" s="7" t="inlineStr">
        <is>
          <t>A</t>
        </is>
      </c>
      <c r="AR366" s="9" t="inlineStr">
        <is>
          <t>INCORRECTO</t>
        </is>
      </c>
      <c r="AS366" s="7" t="inlineStr">
        <is>
          <t>D</t>
        </is>
      </c>
      <c r="AT366" s="8" t="inlineStr">
        <is>
          <t>CORRECTO</t>
        </is>
      </c>
      <c r="AU366" s="7" t="inlineStr">
        <is>
          <t>C</t>
        </is>
      </c>
      <c r="AV366" s="9" t="inlineStr">
        <is>
          <t>INCORRECTO</t>
        </is>
      </c>
      <c r="AW366" s="10">
        <f>COUNTIF(J366:AV366,"CORRECTO")</f>
        <v/>
      </c>
      <c r="AX366" s="10">
        <f>COUNTIF(J366:AV366,"INCORRECTO")</f>
        <v/>
      </c>
      <c r="AY366" s="10" t="n">
        <v>20</v>
      </c>
      <c r="AZ366" s="11">
        <f>AW366/AY366</f>
        <v/>
      </c>
    </row>
    <row r="367">
      <c r="A367" s="7" t="inlineStr">
        <is>
          <t>TRATADO</t>
        </is>
      </c>
      <c r="B367" s="7" t="inlineStr">
        <is>
          <t>111001098949</t>
        </is>
      </c>
      <c r="C367" s="7" t="inlineStr">
        <is>
          <t>COLEGIO BILBAO (IED) - SEDE PRINCIPAL</t>
        </is>
      </c>
      <c r="D367" s="7" t="inlineStr">
        <is>
          <t>MARIO ALEJANDRO GOMEZ DELGADO</t>
        </is>
      </c>
      <c r="E367" s="7" t="inlineStr">
        <is>
          <t>1031819455</t>
        </is>
      </c>
      <c r="F367" s="7" t="n">
        <v>11</v>
      </c>
      <c r="G367" s="7" t="n">
        <v>1101</v>
      </c>
      <c r="H367" s="7" t="inlineStr">
        <is>
          <t>MATEMÁTICAS</t>
        </is>
      </c>
      <c r="I367" s="7" t="inlineStr">
        <is>
          <t>C</t>
        </is>
      </c>
      <c r="J367" s="9" t="inlineStr">
        <is>
          <t>INCORRECTO</t>
        </is>
      </c>
      <c r="K367" s="7" t="inlineStr">
        <is>
          <t>C</t>
        </is>
      </c>
      <c r="L367" s="8" t="inlineStr">
        <is>
          <t>CORRECTO</t>
        </is>
      </c>
      <c r="M367" s="7" t="inlineStr">
        <is>
          <t>B</t>
        </is>
      </c>
      <c r="N367" s="9" t="inlineStr">
        <is>
          <t>INCORRECTO</t>
        </is>
      </c>
      <c r="O367" s="7" t="inlineStr">
        <is>
          <t>C</t>
        </is>
      </c>
      <c r="P367" s="9" t="inlineStr">
        <is>
          <t>INCORRECTO</t>
        </is>
      </c>
      <c r="Q367" s="7" t="inlineStr">
        <is>
          <t>A</t>
        </is>
      </c>
      <c r="R367" s="9" t="inlineStr">
        <is>
          <t>INCORRECTO</t>
        </is>
      </c>
      <c r="S367" s="7" t="inlineStr">
        <is>
          <t>B</t>
        </is>
      </c>
      <c r="T367" s="9" t="inlineStr">
        <is>
          <t>INCORRECTO</t>
        </is>
      </c>
      <c r="U367" s="7" t="inlineStr">
        <is>
          <t>D</t>
        </is>
      </c>
      <c r="V367" s="9" t="inlineStr">
        <is>
          <t>INCORRECTO</t>
        </is>
      </c>
      <c r="W367" s="7" t="inlineStr">
        <is>
          <t>B</t>
        </is>
      </c>
      <c r="X367" s="9" t="inlineStr">
        <is>
          <t>INCORRECTO</t>
        </is>
      </c>
      <c r="Y367" s="7" t="inlineStr">
        <is>
          <t>A</t>
        </is>
      </c>
      <c r="Z367" s="9" t="inlineStr">
        <is>
          <t>INCORRECTO</t>
        </is>
      </c>
      <c r="AA367" s="7" t="inlineStr">
        <is>
          <t>A</t>
        </is>
      </c>
      <c r="AB367" s="9" t="inlineStr">
        <is>
          <t>INCORRECTO</t>
        </is>
      </c>
      <c r="AC367" s="7" t="inlineStr">
        <is>
          <t>D</t>
        </is>
      </c>
      <c r="AD367" s="9" t="inlineStr">
        <is>
          <t>INCORRECTO</t>
        </is>
      </c>
      <c r="AE367" s="7" t="inlineStr">
        <is>
          <t>C</t>
        </is>
      </c>
      <c r="AF367" s="9" t="inlineStr">
        <is>
          <t>INCORRECTO</t>
        </is>
      </c>
      <c r="AG367" s="7" t="inlineStr">
        <is>
          <t>C</t>
        </is>
      </c>
      <c r="AH367" s="9" t="inlineStr">
        <is>
          <t>INCORRECTO</t>
        </is>
      </c>
      <c r="AI367" s="7" t="inlineStr">
        <is>
          <t>A</t>
        </is>
      </c>
      <c r="AJ367" s="9" t="inlineStr">
        <is>
          <t>INCORRECTO</t>
        </is>
      </c>
      <c r="AK367" s="7" t="inlineStr">
        <is>
          <t>B</t>
        </is>
      </c>
      <c r="AL367" s="8" t="inlineStr">
        <is>
          <t>CORRECTO</t>
        </is>
      </c>
      <c r="AM367" s="7" t="inlineStr">
        <is>
          <t>B</t>
        </is>
      </c>
      <c r="AN367" s="9" t="inlineStr">
        <is>
          <t>INCORRECTO</t>
        </is>
      </c>
      <c r="AO367" s="7" t="inlineStr">
        <is>
          <t>B</t>
        </is>
      </c>
      <c r="AP367" s="9" t="inlineStr">
        <is>
          <t>INCORRECTO</t>
        </is>
      </c>
      <c r="AQ367" s="7" t="inlineStr">
        <is>
          <t>B</t>
        </is>
      </c>
      <c r="AR367" s="9" t="inlineStr">
        <is>
          <t>INCORRECTO</t>
        </is>
      </c>
      <c r="AS367" s="7" t="inlineStr">
        <is>
          <t>D</t>
        </is>
      </c>
      <c r="AT367" s="8" t="inlineStr">
        <is>
          <t>CORRECTO</t>
        </is>
      </c>
      <c r="AU367" s="7" t="inlineStr">
        <is>
          <t>C</t>
        </is>
      </c>
      <c r="AV367" s="9" t="inlineStr">
        <is>
          <t>INCORRECTO</t>
        </is>
      </c>
      <c r="AW367" s="10">
        <f>COUNTIF(J367:AV367,"CORRECTO")</f>
        <v/>
      </c>
      <c r="AX367" s="10">
        <f>COUNTIF(J367:AV367,"INCORRECTO")</f>
        <v/>
      </c>
      <c r="AY367" s="10" t="n">
        <v>20</v>
      </c>
      <c r="AZ367" s="11">
        <f>AW367/AY367</f>
        <v/>
      </c>
    </row>
    <row r="368">
      <c r="A368" s="7" t="inlineStr">
        <is>
          <t>TRATADO</t>
        </is>
      </c>
      <c r="B368" s="7" t="inlineStr">
        <is>
          <t>111001098949</t>
        </is>
      </c>
      <c r="C368" s="7" t="inlineStr">
        <is>
          <t>COLEGIO BILBAO (IED) - SEDE PRINCIPAL</t>
        </is>
      </c>
      <c r="D368" s="7" t="inlineStr">
        <is>
          <t>JUAN DIEGO GONGORA RODRIGUEZ</t>
        </is>
      </c>
      <c r="E368" s="7" t="inlineStr">
        <is>
          <t>1016597393</t>
        </is>
      </c>
      <c r="F368" s="7" t="n">
        <v>11</v>
      </c>
      <c r="G368" s="7" t="n">
        <v>1101</v>
      </c>
      <c r="H368" s="7" t="inlineStr">
        <is>
          <t>MATEMÁTICAS</t>
        </is>
      </c>
      <c r="I368" s="7" t="inlineStr">
        <is>
          <t>A</t>
        </is>
      </c>
      <c r="J368" s="9" t="inlineStr">
        <is>
          <t>INCORRECTO</t>
        </is>
      </c>
      <c r="K368" s="7" t="inlineStr">
        <is>
          <t>A</t>
        </is>
      </c>
      <c r="L368" s="9" t="inlineStr">
        <is>
          <t>INCORRECTO</t>
        </is>
      </c>
      <c r="M368" s="7" t="inlineStr">
        <is>
          <t>A</t>
        </is>
      </c>
      <c r="N368" s="9" t="inlineStr">
        <is>
          <t>INCORRECTO</t>
        </is>
      </c>
      <c r="O368" s="7" t="inlineStr">
        <is>
          <t>A</t>
        </is>
      </c>
      <c r="P368" s="9" t="inlineStr">
        <is>
          <t>INCORRECTO</t>
        </is>
      </c>
      <c r="Q368" s="7" t="inlineStr">
        <is>
          <t>B</t>
        </is>
      </c>
      <c r="R368" s="8" t="inlineStr">
        <is>
          <t>CORRECTO</t>
        </is>
      </c>
      <c r="S368" s="7" t="inlineStr">
        <is>
          <t>A</t>
        </is>
      </c>
      <c r="T368" s="9" t="inlineStr">
        <is>
          <t>INCORRECTO</t>
        </is>
      </c>
      <c r="U368" s="7" t="inlineStr">
        <is>
          <t>D</t>
        </is>
      </c>
      <c r="V368" s="9" t="inlineStr">
        <is>
          <t>INCORRECTO</t>
        </is>
      </c>
      <c r="W368" s="7" t="inlineStr">
        <is>
          <t>A</t>
        </is>
      </c>
      <c r="X368" s="9" t="inlineStr">
        <is>
          <t>INCORRECTO</t>
        </is>
      </c>
      <c r="Y368" s="7" t="inlineStr">
        <is>
          <t>C</t>
        </is>
      </c>
      <c r="Z368" s="9" t="inlineStr">
        <is>
          <t>INCORRECTO</t>
        </is>
      </c>
      <c r="AA368" s="7" t="inlineStr">
        <is>
          <t>B</t>
        </is>
      </c>
      <c r="AB368" s="9" t="inlineStr">
        <is>
          <t>INCORRECTO</t>
        </is>
      </c>
      <c r="AC368" s="7" t="inlineStr">
        <is>
          <t>C</t>
        </is>
      </c>
      <c r="AD368" s="8" t="inlineStr">
        <is>
          <t>CORRECTO</t>
        </is>
      </c>
      <c r="AE368" s="7" t="inlineStr">
        <is>
          <t>B</t>
        </is>
      </c>
      <c r="AF368" s="8" t="inlineStr">
        <is>
          <t>CORRECTO</t>
        </is>
      </c>
      <c r="AG368" s="7" t="inlineStr">
        <is>
          <t>B</t>
        </is>
      </c>
      <c r="AH368" s="9" t="inlineStr">
        <is>
          <t>INCORRECTO</t>
        </is>
      </c>
      <c r="AI368" s="7" t="inlineStr">
        <is>
          <t>D</t>
        </is>
      </c>
      <c r="AJ368" s="9" t="inlineStr">
        <is>
          <t>INCORRECTO</t>
        </is>
      </c>
      <c r="AK368" s="7" t="inlineStr">
        <is>
          <t>B</t>
        </is>
      </c>
      <c r="AL368" s="8" t="inlineStr">
        <is>
          <t>CORRECTO</t>
        </is>
      </c>
      <c r="AM368" s="7" t="inlineStr">
        <is>
          <t>B</t>
        </is>
      </c>
      <c r="AN368" s="9" t="inlineStr">
        <is>
          <t>INCORRECTO</t>
        </is>
      </c>
      <c r="AO368" s="7" t="inlineStr">
        <is>
          <t>A</t>
        </is>
      </c>
      <c r="AP368" s="9" t="inlineStr">
        <is>
          <t>INCORRECTO</t>
        </is>
      </c>
      <c r="AQ368" s="7" t="inlineStr">
        <is>
          <t>A</t>
        </is>
      </c>
      <c r="AR368" s="9" t="inlineStr">
        <is>
          <t>INCORRECTO</t>
        </is>
      </c>
      <c r="AS368" s="7" t="inlineStr">
        <is>
          <t>B</t>
        </is>
      </c>
      <c r="AT368" s="9" t="inlineStr">
        <is>
          <t>INCORRECTO</t>
        </is>
      </c>
      <c r="AU368" s="7" t="inlineStr">
        <is>
          <t>C</t>
        </is>
      </c>
      <c r="AV368" s="9" t="inlineStr">
        <is>
          <t>INCORRECTO</t>
        </is>
      </c>
      <c r="AW368" s="10">
        <f>COUNTIF(J368:AV368,"CORRECTO")</f>
        <v/>
      </c>
      <c r="AX368" s="10">
        <f>COUNTIF(J368:AV368,"INCORRECTO")</f>
        <v/>
      </c>
      <c r="AY368" s="10" t="n">
        <v>20</v>
      </c>
      <c r="AZ368" s="11">
        <f>AW368/AY368</f>
        <v/>
      </c>
    </row>
    <row r="369">
      <c r="A369" s="7" t="inlineStr">
        <is>
          <t>TRATADO</t>
        </is>
      </c>
      <c r="B369" s="7" t="inlineStr">
        <is>
          <t>111001098949</t>
        </is>
      </c>
      <c r="C369" s="7" t="inlineStr">
        <is>
          <t>COLEGIO BILBAO (IED) - SEDE PRINCIPAL</t>
        </is>
      </c>
      <c r="D369" s="7" t="inlineStr">
        <is>
          <t>SAMUEL EFRAIN GONZALEZ MELO</t>
        </is>
      </c>
      <c r="E369" s="7" t="inlineStr">
        <is>
          <t>1019072442</t>
        </is>
      </c>
      <c r="F369" s="7" t="n">
        <v>11</v>
      </c>
      <c r="G369" s="7" t="n">
        <v>1101</v>
      </c>
      <c r="H369" s="7" t="inlineStr">
        <is>
          <t>MATEMÁTICAS</t>
        </is>
      </c>
      <c r="I369" s="7" t="inlineStr">
        <is>
          <t>B</t>
        </is>
      </c>
      <c r="J369" s="8" t="inlineStr">
        <is>
          <t>CORRECTO</t>
        </is>
      </c>
      <c r="K369" s="7" t="inlineStr">
        <is>
          <t>C</t>
        </is>
      </c>
      <c r="L369" s="8" t="inlineStr">
        <is>
          <t>CORRECTO</t>
        </is>
      </c>
      <c r="M369" s="7" t="inlineStr">
        <is>
          <t>A</t>
        </is>
      </c>
      <c r="N369" s="9" t="inlineStr">
        <is>
          <t>INCORRECTO</t>
        </is>
      </c>
      <c r="O369" s="7" t="inlineStr">
        <is>
          <t>A</t>
        </is>
      </c>
      <c r="P369" s="9" t="inlineStr">
        <is>
          <t>INCORRECTO</t>
        </is>
      </c>
      <c r="Q369" s="7" t="inlineStr">
        <is>
          <t>A</t>
        </is>
      </c>
      <c r="R369" s="9" t="inlineStr">
        <is>
          <t>INCORRECTO</t>
        </is>
      </c>
      <c r="S369" s="7" t="inlineStr">
        <is>
          <t>C</t>
        </is>
      </c>
      <c r="T369" s="8" t="inlineStr">
        <is>
          <t>CORRECTO</t>
        </is>
      </c>
      <c r="U369" s="7" t="inlineStr">
        <is>
          <t>C</t>
        </is>
      </c>
      <c r="V369" s="8" t="inlineStr">
        <is>
          <t>CORRECTO</t>
        </is>
      </c>
      <c r="W369" s="7" t="inlineStr">
        <is>
          <t>C</t>
        </is>
      </c>
      <c r="X369" s="9" t="inlineStr">
        <is>
          <t>INCORRECTO</t>
        </is>
      </c>
      <c r="Y369" s="7" t="inlineStr">
        <is>
          <t>A</t>
        </is>
      </c>
      <c r="Z369" s="9" t="inlineStr">
        <is>
          <t>INCORRECTO</t>
        </is>
      </c>
      <c r="AA369" s="7" t="inlineStr">
        <is>
          <t>C</t>
        </is>
      </c>
      <c r="AB369" s="8" t="inlineStr">
        <is>
          <t>CORRECTO</t>
        </is>
      </c>
      <c r="AC369" s="7" t="inlineStr">
        <is>
          <t>C</t>
        </is>
      </c>
      <c r="AD369" s="8" t="inlineStr">
        <is>
          <t>CORRECTO</t>
        </is>
      </c>
      <c r="AE369" s="7" t="inlineStr">
        <is>
          <t>B</t>
        </is>
      </c>
      <c r="AF369" s="8" t="inlineStr">
        <is>
          <t>CORRECTO</t>
        </is>
      </c>
      <c r="AG369" s="7" t="inlineStr">
        <is>
          <t>C</t>
        </is>
      </c>
      <c r="AH369" s="9" t="inlineStr">
        <is>
          <t>INCORRECTO</t>
        </is>
      </c>
      <c r="AI369" s="7" t="inlineStr">
        <is>
          <t>C</t>
        </is>
      </c>
      <c r="AJ369" s="9" t="inlineStr">
        <is>
          <t>INCORRECTO</t>
        </is>
      </c>
      <c r="AK369" s="7" t="inlineStr">
        <is>
          <t>B</t>
        </is>
      </c>
      <c r="AL369" s="8" t="inlineStr">
        <is>
          <t>CORRECTO</t>
        </is>
      </c>
      <c r="AM369" s="7" t="inlineStr">
        <is>
          <t>A</t>
        </is>
      </c>
      <c r="AN369" s="9" t="inlineStr">
        <is>
          <t>INCORRECTO</t>
        </is>
      </c>
      <c r="AO369" s="7" t="inlineStr">
        <is>
          <t>A</t>
        </is>
      </c>
      <c r="AP369" s="9" t="inlineStr">
        <is>
          <t>INCORRECTO</t>
        </is>
      </c>
      <c r="AQ369" s="7" t="inlineStr">
        <is>
          <t>D</t>
        </is>
      </c>
      <c r="AR369" s="8" t="inlineStr">
        <is>
          <t>CORRECTO</t>
        </is>
      </c>
      <c r="AS369" s="7" t="inlineStr">
        <is>
          <t>B</t>
        </is>
      </c>
      <c r="AT369" s="9" t="inlineStr">
        <is>
          <t>INCORRECTO</t>
        </is>
      </c>
      <c r="AU369" s="7" t="inlineStr">
        <is>
          <t>D</t>
        </is>
      </c>
      <c r="AV369" s="9" t="inlineStr">
        <is>
          <t>INCORRECTO</t>
        </is>
      </c>
      <c r="AW369" s="10">
        <f>COUNTIF(J369:AV369,"CORRECTO")</f>
        <v/>
      </c>
      <c r="AX369" s="10">
        <f>COUNTIF(J369:AV369,"INCORRECTO")</f>
        <v/>
      </c>
      <c r="AY369" s="10" t="n">
        <v>20</v>
      </c>
      <c r="AZ369" s="11">
        <f>AW369/AY369</f>
        <v/>
      </c>
    </row>
    <row r="370">
      <c r="A370" s="7" t="inlineStr">
        <is>
          <t>TRATADO</t>
        </is>
      </c>
      <c r="B370" s="7" t="inlineStr">
        <is>
          <t>111001098949</t>
        </is>
      </c>
      <c r="C370" s="7" t="inlineStr">
        <is>
          <t>COLEGIO BILBAO (IED) - SEDE PRINCIPAL</t>
        </is>
      </c>
      <c r="D370" s="7" t="inlineStr">
        <is>
          <t>ANGEL GERMAN GONZALEZ MORENO</t>
        </is>
      </c>
      <c r="E370" s="7" t="inlineStr">
        <is>
          <t>1031821205</t>
        </is>
      </c>
      <c r="F370" s="7" t="n">
        <v>11</v>
      </c>
      <c r="G370" s="7" t="n">
        <v>1101</v>
      </c>
      <c r="H370" s="7" t="inlineStr">
        <is>
          <t>MATEMÁTICAS</t>
        </is>
      </c>
      <c r="I370" s="7" t="inlineStr">
        <is>
          <t>A</t>
        </is>
      </c>
      <c r="J370" s="9" t="inlineStr">
        <is>
          <t>INCORRECTO</t>
        </is>
      </c>
      <c r="K370" s="7" t="inlineStr">
        <is>
          <t>A</t>
        </is>
      </c>
      <c r="L370" s="9" t="inlineStr">
        <is>
          <t>INCORRECTO</t>
        </is>
      </c>
      <c r="M370" s="7" t="inlineStr">
        <is>
          <t>C</t>
        </is>
      </c>
      <c r="N370" s="8" t="inlineStr">
        <is>
          <t>CORRECTO</t>
        </is>
      </c>
      <c r="O370" s="7" t="inlineStr">
        <is>
          <t>C</t>
        </is>
      </c>
      <c r="P370" s="9" t="inlineStr">
        <is>
          <t>INCORRECTO</t>
        </is>
      </c>
      <c r="Q370" s="7" t="inlineStr">
        <is>
          <t>B</t>
        </is>
      </c>
      <c r="R370" s="8" t="inlineStr">
        <is>
          <t>CORRECTO</t>
        </is>
      </c>
      <c r="S370" s="7" t="inlineStr">
        <is>
          <t>C</t>
        </is>
      </c>
      <c r="T370" s="8" t="inlineStr">
        <is>
          <t>CORRECTO</t>
        </is>
      </c>
      <c r="U370" s="7" t="inlineStr">
        <is>
          <t>B</t>
        </is>
      </c>
      <c r="V370" s="9" t="inlineStr">
        <is>
          <t>INCORRECTO</t>
        </is>
      </c>
      <c r="W370" s="7" t="inlineStr">
        <is>
          <t>C</t>
        </is>
      </c>
      <c r="X370" s="9" t="inlineStr">
        <is>
          <t>INCORRECTO</t>
        </is>
      </c>
      <c r="Y370" s="7" t="inlineStr">
        <is>
          <t>A</t>
        </is>
      </c>
      <c r="Z370" s="9" t="inlineStr">
        <is>
          <t>INCORRECTO</t>
        </is>
      </c>
      <c r="AA370" s="7" t="inlineStr">
        <is>
          <t>C</t>
        </is>
      </c>
      <c r="AB370" s="8" t="inlineStr">
        <is>
          <t>CORRECTO</t>
        </is>
      </c>
      <c r="AC370" s="7" t="inlineStr">
        <is>
          <t>C</t>
        </is>
      </c>
      <c r="AD370" s="8" t="inlineStr">
        <is>
          <t>CORRECTO</t>
        </is>
      </c>
      <c r="AE370" s="7" t="inlineStr">
        <is>
          <t>A</t>
        </is>
      </c>
      <c r="AF370" s="9" t="inlineStr">
        <is>
          <t>INCORRECTO</t>
        </is>
      </c>
      <c r="AG370" s="7" t="inlineStr">
        <is>
          <t>C</t>
        </is>
      </c>
      <c r="AH370" s="9" t="inlineStr">
        <is>
          <t>INCORRECTO</t>
        </is>
      </c>
      <c r="AI370" s="7" t="inlineStr">
        <is>
          <t>D</t>
        </is>
      </c>
      <c r="AJ370" s="9" t="inlineStr">
        <is>
          <t>INCORRECTO</t>
        </is>
      </c>
      <c r="AK370" s="7" t="inlineStr">
        <is>
          <t>D</t>
        </is>
      </c>
      <c r="AL370" s="9" t="inlineStr">
        <is>
          <t>INCORRECTO</t>
        </is>
      </c>
      <c r="AM370" s="7" t="inlineStr">
        <is>
          <t>C</t>
        </is>
      </c>
      <c r="AN370" s="8" t="inlineStr">
        <is>
          <t>CORRECTO</t>
        </is>
      </c>
      <c r="AO370" s="7" t="inlineStr">
        <is>
          <t>D</t>
        </is>
      </c>
      <c r="AP370" s="9" t="inlineStr">
        <is>
          <t>INCORRECTO</t>
        </is>
      </c>
      <c r="AQ370" s="7" t="inlineStr">
        <is>
          <t>C</t>
        </is>
      </c>
      <c r="AR370" s="9" t="inlineStr">
        <is>
          <t>INCORRECTO</t>
        </is>
      </c>
      <c r="AS370" s="7" t="inlineStr">
        <is>
          <t>C</t>
        </is>
      </c>
      <c r="AT370" s="9" t="inlineStr">
        <is>
          <t>INCORRECTO</t>
        </is>
      </c>
      <c r="AU370" s="7" t="inlineStr">
        <is>
          <t>C</t>
        </is>
      </c>
      <c r="AV370" s="9" t="inlineStr">
        <is>
          <t>INCORRECTO</t>
        </is>
      </c>
      <c r="AW370" s="10">
        <f>COUNTIF(J370:AV370,"CORRECTO")</f>
        <v/>
      </c>
      <c r="AX370" s="10">
        <f>COUNTIF(J370:AV370,"INCORRECTO")</f>
        <v/>
      </c>
      <c r="AY370" s="10" t="n">
        <v>20</v>
      </c>
      <c r="AZ370" s="11">
        <f>AW370/AY370</f>
        <v/>
      </c>
    </row>
    <row r="371">
      <c r="A371" s="7" t="inlineStr">
        <is>
          <t>TRATADO</t>
        </is>
      </c>
      <c r="B371" s="7" t="inlineStr">
        <is>
          <t>111001098949</t>
        </is>
      </c>
      <c r="C371" s="7" t="inlineStr">
        <is>
          <t>COLEGIO BILBAO (IED) - SEDE PRINCIPAL</t>
        </is>
      </c>
      <c r="D371" s="7" t="inlineStr">
        <is>
          <t>KAREN SOFIA HERNANDEZ YASNO</t>
        </is>
      </c>
      <c r="E371" s="7" t="inlineStr">
        <is>
          <t>1150185784</t>
        </is>
      </c>
      <c r="F371" s="7" t="n">
        <v>11</v>
      </c>
      <c r="G371" s="7" t="n">
        <v>1101</v>
      </c>
      <c r="H371" s="7" t="inlineStr">
        <is>
          <t>MATEMÁTICAS</t>
        </is>
      </c>
      <c r="I371" s="7" t="inlineStr">
        <is>
          <t>D</t>
        </is>
      </c>
      <c r="J371" s="9" t="inlineStr">
        <is>
          <t>INCORRECTO</t>
        </is>
      </c>
      <c r="K371" s="7" t="inlineStr">
        <is>
          <t>C</t>
        </is>
      </c>
      <c r="L371" s="8" t="inlineStr">
        <is>
          <t>CORRECTO</t>
        </is>
      </c>
      <c r="M371" s="7" t="inlineStr">
        <is>
          <t>A</t>
        </is>
      </c>
      <c r="N371" s="9" t="inlineStr">
        <is>
          <t>INCORRECTO</t>
        </is>
      </c>
      <c r="O371" s="7" t="inlineStr">
        <is>
          <t>C</t>
        </is>
      </c>
      <c r="P371" s="9" t="inlineStr">
        <is>
          <t>INCORRECTO</t>
        </is>
      </c>
      <c r="Q371" s="7" t="inlineStr">
        <is>
          <t>C</t>
        </is>
      </c>
      <c r="R371" s="9" t="inlineStr">
        <is>
          <t>INCORRECTO</t>
        </is>
      </c>
      <c r="S371" s="7" t="inlineStr">
        <is>
          <t>D</t>
        </is>
      </c>
      <c r="T371" s="9" t="inlineStr">
        <is>
          <t>INCORRECTO</t>
        </is>
      </c>
      <c r="U371" s="7" t="inlineStr">
        <is>
          <t>B</t>
        </is>
      </c>
      <c r="V371" s="9" t="inlineStr">
        <is>
          <t>INCORRECTO</t>
        </is>
      </c>
      <c r="W371" s="7" t="inlineStr">
        <is>
          <t>A</t>
        </is>
      </c>
      <c r="X371" s="9" t="inlineStr">
        <is>
          <t>INCORRECTO</t>
        </is>
      </c>
      <c r="Y371" s="7" t="inlineStr">
        <is>
          <t>A</t>
        </is>
      </c>
      <c r="Z371" s="9" t="inlineStr">
        <is>
          <t>INCORRECTO</t>
        </is>
      </c>
      <c r="AA371" s="7" t="inlineStr">
        <is>
          <t>D</t>
        </is>
      </c>
      <c r="AB371" s="9" t="inlineStr">
        <is>
          <t>INCORRECTO</t>
        </is>
      </c>
      <c r="AC371" s="7" t="inlineStr">
        <is>
          <t>B</t>
        </is>
      </c>
      <c r="AD371" s="9" t="inlineStr">
        <is>
          <t>INCORRECTO</t>
        </is>
      </c>
      <c r="AE371" s="7" t="inlineStr">
        <is>
          <t>B</t>
        </is>
      </c>
      <c r="AF371" s="8" t="inlineStr">
        <is>
          <t>CORRECTO</t>
        </is>
      </c>
      <c r="AG371" s="7" t="inlineStr">
        <is>
          <t>A</t>
        </is>
      </c>
      <c r="AH371" s="9" t="inlineStr">
        <is>
          <t>INCORRECTO</t>
        </is>
      </c>
      <c r="AI371" s="7" t="inlineStr">
        <is>
          <t>B</t>
        </is>
      </c>
      <c r="AJ371" s="8" t="inlineStr">
        <is>
          <t>CORRECTO</t>
        </is>
      </c>
      <c r="AK371" s="7" t="inlineStr">
        <is>
          <t>D</t>
        </is>
      </c>
      <c r="AL371" s="9" t="inlineStr">
        <is>
          <t>INCORRECTO</t>
        </is>
      </c>
      <c r="AM371" s="7" t="inlineStr">
        <is>
          <t>C</t>
        </is>
      </c>
      <c r="AN371" s="8" t="inlineStr">
        <is>
          <t>CORRECTO</t>
        </is>
      </c>
      <c r="AO371" s="7" t="inlineStr"/>
      <c r="AP371" s="9" t="inlineStr">
        <is>
          <t>INCORRECTO</t>
        </is>
      </c>
      <c r="AQ371" s="7" t="inlineStr">
        <is>
          <t>C</t>
        </is>
      </c>
      <c r="AR371" s="9" t="inlineStr">
        <is>
          <t>INCORRECTO</t>
        </is>
      </c>
      <c r="AS371" s="7" t="inlineStr">
        <is>
          <t>B</t>
        </is>
      </c>
      <c r="AT371" s="9" t="inlineStr">
        <is>
          <t>INCORRECTO</t>
        </is>
      </c>
      <c r="AU371" s="7" t="inlineStr">
        <is>
          <t>A</t>
        </is>
      </c>
      <c r="AV371" s="9" t="inlineStr">
        <is>
          <t>INCORRECTO</t>
        </is>
      </c>
      <c r="AW371" s="10">
        <f>COUNTIF(J371:AV371,"CORRECTO")</f>
        <v/>
      </c>
      <c r="AX371" s="10">
        <f>COUNTIF(J371:AV371,"INCORRECTO")</f>
        <v/>
      </c>
      <c r="AY371" s="10" t="n">
        <v>20</v>
      </c>
      <c r="AZ371" s="11">
        <f>AW371/AY371</f>
        <v/>
      </c>
    </row>
    <row r="372">
      <c r="A372" s="7" t="inlineStr">
        <is>
          <t>TRATADO</t>
        </is>
      </c>
      <c r="B372" s="7" t="inlineStr">
        <is>
          <t>111001098949</t>
        </is>
      </c>
      <c r="C372" s="7" t="inlineStr">
        <is>
          <t>COLEGIO BILBAO (IED) - SEDE PRINCIPAL</t>
        </is>
      </c>
      <c r="D372" s="7" t="inlineStr">
        <is>
          <t>KEVIN STIVEN LAITON OLARTE</t>
        </is>
      </c>
      <c r="E372" s="7" t="inlineStr">
        <is>
          <t>1013272021</t>
        </is>
      </c>
      <c r="F372" s="7" t="n">
        <v>11</v>
      </c>
      <c r="G372" s="7" t="n">
        <v>1101</v>
      </c>
      <c r="H372" s="7" t="inlineStr">
        <is>
          <t>MATEMÁTICAS</t>
        </is>
      </c>
      <c r="I372" s="7" t="inlineStr">
        <is>
          <t>B</t>
        </is>
      </c>
      <c r="J372" s="8" t="inlineStr">
        <is>
          <t>CORRECTO</t>
        </is>
      </c>
      <c r="K372" s="7" t="inlineStr">
        <is>
          <t>C</t>
        </is>
      </c>
      <c r="L372" s="8" t="inlineStr">
        <is>
          <t>CORRECTO</t>
        </is>
      </c>
      <c r="M372" s="7" t="inlineStr">
        <is>
          <t>C</t>
        </is>
      </c>
      <c r="N372" s="8" t="inlineStr">
        <is>
          <t>CORRECTO</t>
        </is>
      </c>
      <c r="O372" s="7" t="inlineStr">
        <is>
          <t>B</t>
        </is>
      </c>
      <c r="P372" s="8" t="inlineStr">
        <is>
          <t>CORRECTO</t>
        </is>
      </c>
      <c r="Q372" s="7" t="inlineStr">
        <is>
          <t>B</t>
        </is>
      </c>
      <c r="R372" s="8" t="inlineStr">
        <is>
          <t>CORRECTO</t>
        </is>
      </c>
      <c r="S372" s="7" t="inlineStr">
        <is>
          <t>C</t>
        </is>
      </c>
      <c r="T372" s="8" t="inlineStr">
        <is>
          <t>CORRECTO</t>
        </is>
      </c>
      <c r="U372" s="7" t="inlineStr">
        <is>
          <t>C</t>
        </is>
      </c>
      <c r="V372" s="8" t="inlineStr">
        <is>
          <t>CORRECTO</t>
        </is>
      </c>
      <c r="W372" s="7" t="inlineStr">
        <is>
          <t>C</t>
        </is>
      </c>
      <c r="X372" s="9" t="inlineStr">
        <is>
          <t>INCORRECTO</t>
        </is>
      </c>
      <c r="Y372" s="7" t="inlineStr">
        <is>
          <t>D</t>
        </is>
      </c>
      <c r="Z372" s="8" t="inlineStr">
        <is>
          <t>CORRECTO</t>
        </is>
      </c>
      <c r="AA372" s="7" t="inlineStr">
        <is>
          <t>C</t>
        </is>
      </c>
      <c r="AB372" s="8" t="inlineStr">
        <is>
          <t>CORRECTO</t>
        </is>
      </c>
      <c r="AC372" s="7" t="inlineStr">
        <is>
          <t>D</t>
        </is>
      </c>
      <c r="AD372" s="9" t="inlineStr">
        <is>
          <t>INCORRECTO</t>
        </is>
      </c>
      <c r="AE372" s="7" t="inlineStr">
        <is>
          <t>B</t>
        </is>
      </c>
      <c r="AF372" s="8" t="inlineStr">
        <is>
          <t>CORRECTO</t>
        </is>
      </c>
      <c r="AG372" s="7" t="inlineStr">
        <is>
          <t>A</t>
        </is>
      </c>
      <c r="AH372" s="9" t="inlineStr">
        <is>
          <t>INCORRECTO</t>
        </is>
      </c>
      <c r="AI372" s="7" t="inlineStr">
        <is>
          <t>B</t>
        </is>
      </c>
      <c r="AJ372" s="8" t="inlineStr">
        <is>
          <t>CORRECTO</t>
        </is>
      </c>
      <c r="AK372" s="7" t="inlineStr">
        <is>
          <t>A</t>
        </is>
      </c>
      <c r="AL372" s="9" t="inlineStr">
        <is>
          <t>INCORRECTO</t>
        </is>
      </c>
      <c r="AM372" s="7" t="inlineStr">
        <is>
          <t>C</t>
        </is>
      </c>
      <c r="AN372" s="8" t="inlineStr">
        <is>
          <t>CORRECTO</t>
        </is>
      </c>
      <c r="AO372" s="7" t="inlineStr">
        <is>
          <t>C</t>
        </is>
      </c>
      <c r="AP372" s="8" t="inlineStr">
        <is>
          <t>CORRECTO</t>
        </is>
      </c>
      <c r="AQ372" s="7" t="inlineStr">
        <is>
          <t>D</t>
        </is>
      </c>
      <c r="AR372" s="8" t="inlineStr">
        <is>
          <t>CORRECTO</t>
        </is>
      </c>
      <c r="AS372" s="7" t="inlineStr">
        <is>
          <t>B</t>
        </is>
      </c>
      <c r="AT372" s="9" t="inlineStr">
        <is>
          <t>INCORRECTO</t>
        </is>
      </c>
      <c r="AU372" s="7" t="inlineStr">
        <is>
          <t>B</t>
        </is>
      </c>
      <c r="AV372" s="8" t="inlineStr">
        <is>
          <t>CORRECTO</t>
        </is>
      </c>
      <c r="AW372" s="10">
        <f>COUNTIF(J372:AV372,"CORRECTO")</f>
        <v/>
      </c>
      <c r="AX372" s="10">
        <f>COUNTIF(J372:AV372,"INCORRECTO")</f>
        <v/>
      </c>
      <c r="AY372" s="10" t="n">
        <v>20</v>
      </c>
      <c r="AZ372" s="11">
        <f>AW372/AY372</f>
        <v/>
      </c>
    </row>
    <row r="373">
      <c r="A373" s="7" t="inlineStr">
        <is>
          <t>TRATADO</t>
        </is>
      </c>
      <c r="B373" s="7" t="inlineStr">
        <is>
          <t>111001098949</t>
        </is>
      </c>
      <c r="C373" s="7" t="inlineStr">
        <is>
          <t>COLEGIO BILBAO (IED) - SEDE PRINCIPAL</t>
        </is>
      </c>
      <c r="D373" s="7" t="inlineStr">
        <is>
          <t>BRYAN LEON RAMIREZ</t>
        </is>
      </c>
      <c r="E373" s="7" t="inlineStr">
        <is>
          <t>1031821153</t>
        </is>
      </c>
      <c r="F373" s="7" t="n">
        <v>11</v>
      </c>
      <c r="G373" s="7" t="n">
        <v>1101</v>
      </c>
      <c r="H373" s="7" t="inlineStr">
        <is>
          <t>MATEMÁTICAS</t>
        </is>
      </c>
      <c r="I373" s="7" t="inlineStr">
        <is>
          <t>A</t>
        </is>
      </c>
      <c r="J373" s="9" t="inlineStr">
        <is>
          <t>INCORRECTO</t>
        </is>
      </c>
      <c r="K373" s="7" t="inlineStr">
        <is>
          <t>B</t>
        </is>
      </c>
      <c r="L373" s="9" t="inlineStr">
        <is>
          <t>INCORRECTO</t>
        </is>
      </c>
      <c r="M373" s="7" t="inlineStr">
        <is>
          <t>C</t>
        </is>
      </c>
      <c r="N373" s="8" t="inlineStr">
        <is>
          <t>CORRECTO</t>
        </is>
      </c>
      <c r="O373" s="7" t="inlineStr">
        <is>
          <t>B</t>
        </is>
      </c>
      <c r="P373" s="8" t="inlineStr">
        <is>
          <t>CORRECTO</t>
        </is>
      </c>
      <c r="Q373" s="7" t="inlineStr">
        <is>
          <t>C</t>
        </is>
      </c>
      <c r="R373" s="9" t="inlineStr">
        <is>
          <t>INCORRECTO</t>
        </is>
      </c>
      <c r="S373" s="7" t="inlineStr">
        <is>
          <t>D</t>
        </is>
      </c>
      <c r="T373" s="9" t="inlineStr">
        <is>
          <t>INCORRECTO</t>
        </is>
      </c>
      <c r="U373" s="7" t="inlineStr">
        <is>
          <t>B</t>
        </is>
      </c>
      <c r="V373" s="9" t="inlineStr">
        <is>
          <t>INCORRECTO</t>
        </is>
      </c>
      <c r="W373" s="7" t="inlineStr">
        <is>
          <t>A</t>
        </is>
      </c>
      <c r="X373" s="9" t="inlineStr">
        <is>
          <t>INCORRECTO</t>
        </is>
      </c>
      <c r="Y373" s="7" t="inlineStr">
        <is>
          <t>A</t>
        </is>
      </c>
      <c r="Z373" s="9" t="inlineStr">
        <is>
          <t>INCORRECTO</t>
        </is>
      </c>
      <c r="AA373" s="7" t="inlineStr">
        <is>
          <t>A</t>
        </is>
      </c>
      <c r="AB373" s="9" t="inlineStr">
        <is>
          <t>INCORRECTO</t>
        </is>
      </c>
      <c r="AC373" s="7" t="inlineStr">
        <is>
          <t>B</t>
        </is>
      </c>
      <c r="AD373" s="9" t="inlineStr">
        <is>
          <t>INCORRECTO</t>
        </is>
      </c>
      <c r="AE373" s="7" t="inlineStr">
        <is>
          <t>B</t>
        </is>
      </c>
      <c r="AF373" s="8" t="inlineStr">
        <is>
          <t>CORRECTO</t>
        </is>
      </c>
      <c r="AG373" s="7" t="inlineStr">
        <is>
          <t>C</t>
        </is>
      </c>
      <c r="AH373" s="9" t="inlineStr">
        <is>
          <t>INCORRECTO</t>
        </is>
      </c>
      <c r="AI373" s="7" t="inlineStr">
        <is>
          <t>C</t>
        </is>
      </c>
      <c r="AJ373" s="9" t="inlineStr">
        <is>
          <t>INCORRECTO</t>
        </is>
      </c>
      <c r="AK373" s="7" t="inlineStr">
        <is>
          <t>A</t>
        </is>
      </c>
      <c r="AL373" s="9" t="inlineStr">
        <is>
          <t>INCORRECTO</t>
        </is>
      </c>
      <c r="AM373" s="7" t="inlineStr">
        <is>
          <t>B</t>
        </is>
      </c>
      <c r="AN373" s="9" t="inlineStr">
        <is>
          <t>INCORRECTO</t>
        </is>
      </c>
      <c r="AO373" s="7" t="inlineStr">
        <is>
          <t>B</t>
        </is>
      </c>
      <c r="AP373" s="9" t="inlineStr">
        <is>
          <t>INCORRECTO</t>
        </is>
      </c>
      <c r="AQ373" s="7" t="inlineStr">
        <is>
          <t>A</t>
        </is>
      </c>
      <c r="AR373" s="9" t="inlineStr">
        <is>
          <t>INCORRECTO</t>
        </is>
      </c>
      <c r="AS373" s="7" t="inlineStr">
        <is>
          <t>B</t>
        </is>
      </c>
      <c r="AT373" s="9" t="inlineStr">
        <is>
          <t>INCORRECTO</t>
        </is>
      </c>
      <c r="AU373" s="7" t="inlineStr">
        <is>
          <t>A</t>
        </is>
      </c>
      <c r="AV373" s="9" t="inlineStr">
        <is>
          <t>INCORRECTO</t>
        </is>
      </c>
      <c r="AW373" s="10">
        <f>COUNTIF(J373:AV373,"CORRECTO")</f>
        <v/>
      </c>
      <c r="AX373" s="10">
        <f>COUNTIF(J373:AV373,"INCORRECTO")</f>
        <v/>
      </c>
      <c r="AY373" s="10" t="n">
        <v>20</v>
      </c>
      <c r="AZ373" s="11">
        <f>AW373/AY373</f>
        <v/>
      </c>
    </row>
    <row r="374">
      <c r="A374" s="7" t="inlineStr">
        <is>
          <t>TRATADO</t>
        </is>
      </c>
      <c r="B374" s="7" t="inlineStr">
        <is>
          <t>111001098949</t>
        </is>
      </c>
      <c r="C374" s="7" t="inlineStr">
        <is>
          <t>COLEGIO BILBAO (IED) - SEDE PRINCIPAL</t>
        </is>
      </c>
      <c r="D374" s="7" t="inlineStr">
        <is>
          <t>SARA VALENTINA LOPEZ RAMIREZ</t>
        </is>
      </c>
      <c r="E374" s="7" t="inlineStr">
        <is>
          <t>1031821406</t>
        </is>
      </c>
      <c r="F374" s="7" t="n">
        <v>11</v>
      </c>
      <c r="G374" s="7" t="n">
        <v>1101</v>
      </c>
      <c r="H374" s="7" t="inlineStr">
        <is>
          <t>MATEMÁTICAS</t>
        </is>
      </c>
      <c r="I374" s="7" t="inlineStr">
        <is>
          <t>D</t>
        </is>
      </c>
      <c r="J374" s="9" t="inlineStr">
        <is>
          <t>INCORRECTO</t>
        </is>
      </c>
      <c r="K374" s="7" t="inlineStr">
        <is>
          <t>C</t>
        </is>
      </c>
      <c r="L374" s="8" t="inlineStr">
        <is>
          <t>CORRECTO</t>
        </is>
      </c>
      <c r="M374" s="7" t="inlineStr">
        <is>
          <t>A</t>
        </is>
      </c>
      <c r="N374" s="9" t="inlineStr">
        <is>
          <t>INCORRECTO</t>
        </is>
      </c>
      <c r="O374" s="7" t="inlineStr">
        <is>
          <t>D</t>
        </is>
      </c>
      <c r="P374" s="9" t="inlineStr">
        <is>
          <t>INCORRECTO</t>
        </is>
      </c>
      <c r="Q374" s="7" t="inlineStr">
        <is>
          <t>A</t>
        </is>
      </c>
      <c r="R374" s="9" t="inlineStr">
        <is>
          <t>INCORRECTO</t>
        </is>
      </c>
      <c r="S374" s="7" t="inlineStr">
        <is>
          <t>A</t>
        </is>
      </c>
      <c r="T374" s="9" t="inlineStr">
        <is>
          <t>INCORRECTO</t>
        </is>
      </c>
      <c r="U374" s="7" t="inlineStr">
        <is>
          <t>B</t>
        </is>
      </c>
      <c r="V374" s="9" t="inlineStr">
        <is>
          <t>INCORRECTO</t>
        </is>
      </c>
      <c r="W374" s="7" t="inlineStr">
        <is>
          <t>C</t>
        </is>
      </c>
      <c r="X374" s="9" t="inlineStr">
        <is>
          <t>INCORRECTO</t>
        </is>
      </c>
      <c r="Y374" s="7" t="inlineStr">
        <is>
          <t>B</t>
        </is>
      </c>
      <c r="Z374" s="9" t="inlineStr">
        <is>
          <t>INCORRECTO</t>
        </is>
      </c>
      <c r="AA374" s="7" t="inlineStr">
        <is>
          <t>A</t>
        </is>
      </c>
      <c r="AB374" s="9" t="inlineStr">
        <is>
          <t>INCORRECTO</t>
        </is>
      </c>
      <c r="AC374" s="7" t="inlineStr">
        <is>
          <t>D</t>
        </is>
      </c>
      <c r="AD374" s="9" t="inlineStr">
        <is>
          <t>INCORRECTO</t>
        </is>
      </c>
      <c r="AE374" s="7" t="inlineStr">
        <is>
          <t>B</t>
        </is>
      </c>
      <c r="AF374" s="8" t="inlineStr">
        <is>
          <t>CORRECTO</t>
        </is>
      </c>
      <c r="AG374" s="7" t="inlineStr">
        <is>
          <t>C</t>
        </is>
      </c>
      <c r="AH374" s="9" t="inlineStr">
        <is>
          <t>INCORRECTO</t>
        </is>
      </c>
      <c r="AI374" s="7" t="inlineStr">
        <is>
          <t>A</t>
        </is>
      </c>
      <c r="AJ374" s="9" t="inlineStr">
        <is>
          <t>INCORRECTO</t>
        </is>
      </c>
      <c r="AK374" s="7" t="inlineStr">
        <is>
          <t>D</t>
        </is>
      </c>
      <c r="AL374" s="9" t="inlineStr">
        <is>
          <t>INCORRECTO</t>
        </is>
      </c>
      <c r="AM374" s="7" t="inlineStr">
        <is>
          <t>C</t>
        </is>
      </c>
      <c r="AN374" s="8" t="inlineStr">
        <is>
          <t>CORRECTO</t>
        </is>
      </c>
      <c r="AO374" s="7" t="inlineStr">
        <is>
          <t>D</t>
        </is>
      </c>
      <c r="AP374" s="9" t="inlineStr">
        <is>
          <t>INCORRECTO</t>
        </is>
      </c>
      <c r="AQ374" s="7" t="inlineStr">
        <is>
          <t>A</t>
        </is>
      </c>
      <c r="AR374" s="9" t="inlineStr">
        <is>
          <t>INCORRECTO</t>
        </is>
      </c>
      <c r="AS374" s="7" t="inlineStr">
        <is>
          <t>A</t>
        </is>
      </c>
      <c r="AT374" s="9" t="inlineStr">
        <is>
          <t>INCORRECTO</t>
        </is>
      </c>
      <c r="AU374" s="7" t="inlineStr">
        <is>
          <t>A</t>
        </is>
      </c>
      <c r="AV374" s="9" t="inlineStr">
        <is>
          <t>INCORRECTO</t>
        </is>
      </c>
      <c r="AW374" s="10">
        <f>COUNTIF(J374:AV374,"CORRECTO")</f>
        <v/>
      </c>
      <c r="AX374" s="10">
        <f>COUNTIF(J374:AV374,"INCORRECTO")</f>
        <v/>
      </c>
      <c r="AY374" s="10" t="n">
        <v>20</v>
      </c>
      <c r="AZ374" s="11">
        <f>AW374/AY374</f>
        <v/>
      </c>
    </row>
    <row r="375">
      <c r="A375" s="7" t="inlineStr">
        <is>
          <t>TRATADO</t>
        </is>
      </c>
      <c r="B375" s="7" t="inlineStr">
        <is>
          <t>111001098949</t>
        </is>
      </c>
      <c r="C375" s="7" t="inlineStr">
        <is>
          <t>COLEGIO BILBAO (IED) - SEDE PRINCIPAL</t>
        </is>
      </c>
      <c r="D375" s="7" t="inlineStr">
        <is>
          <t>JUAN FELIPE LOZANO FUENTES</t>
        </is>
      </c>
      <c r="E375" s="7" t="inlineStr">
        <is>
          <t>1031820984</t>
        </is>
      </c>
      <c r="F375" s="7" t="n">
        <v>11</v>
      </c>
      <c r="G375" s="7" t="n">
        <v>1101</v>
      </c>
      <c r="H375" s="7" t="inlineStr">
        <is>
          <t>MATEMÁTICAS</t>
        </is>
      </c>
      <c r="I375" s="7" t="inlineStr">
        <is>
          <t>A</t>
        </is>
      </c>
      <c r="J375" s="9" t="inlineStr">
        <is>
          <t>INCORRECTO</t>
        </is>
      </c>
      <c r="K375" s="7" t="inlineStr">
        <is>
          <t>B</t>
        </is>
      </c>
      <c r="L375" s="9" t="inlineStr">
        <is>
          <t>INCORRECTO</t>
        </is>
      </c>
      <c r="M375" s="7" t="inlineStr">
        <is>
          <t>B</t>
        </is>
      </c>
      <c r="N375" s="9" t="inlineStr">
        <is>
          <t>INCORRECTO</t>
        </is>
      </c>
      <c r="O375" s="7" t="inlineStr">
        <is>
          <t>C</t>
        </is>
      </c>
      <c r="P375" s="9" t="inlineStr">
        <is>
          <t>INCORRECTO</t>
        </is>
      </c>
      <c r="Q375" s="7" t="inlineStr">
        <is>
          <t>A</t>
        </is>
      </c>
      <c r="R375" s="9" t="inlineStr">
        <is>
          <t>INCORRECTO</t>
        </is>
      </c>
      <c r="S375" s="7" t="inlineStr">
        <is>
          <t>A</t>
        </is>
      </c>
      <c r="T375" s="9" t="inlineStr">
        <is>
          <t>INCORRECTO</t>
        </is>
      </c>
      <c r="U375" s="7" t="inlineStr">
        <is>
          <t>B</t>
        </is>
      </c>
      <c r="V375" s="9" t="inlineStr">
        <is>
          <t>INCORRECTO</t>
        </is>
      </c>
      <c r="W375" s="7" t="inlineStr">
        <is>
          <t>D</t>
        </is>
      </c>
      <c r="X375" s="8" t="inlineStr">
        <is>
          <t>CORRECTO</t>
        </is>
      </c>
      <c r="Y375" s="7" t="inlineStr">
        <is>
          <t>A</t>
        </is>
      </c>
      <c r="Z375" s="9" t="inlineStr">
        <is>
          <t>INCORRECTO</t>
        </is>
      </c>
      <c r="AA375" s="7" t="inlineStr">
        <is>
          <t>B</t>
        </is>
      </c>
      <c r="AB375" s="9" t="inlineStr">
        <is>
          <t>INCORRECTO</t>
        </is>
      </c>
      <c r="AC375" s="7" t="inlineStr">
        <is>
          <t>C</t>
        </is>
      </c>
      <c r="AD375" s="8" t="inlineStr">
        <is>
          <t>CORRECTO</t>
        </is>
      </c>
      <c r="AE375" s="7" t="inlineStr">
        <is>
          <t>C</t>
        </is>
      </c>
      <c r="AF375" s="9" t="inlineStr">
        <is>
          <t>INCORRECTO</t>
        </is>
      </c>
      <c r="AG375" s="7" t="inlineStr">
        <is>
          <t>B</t>
        </is>
      </c>
      <c r="AH375" s="9" t="inlineStr">
        <is>
          <t>INCORRECTO</t>
        </is>
      </c>
      <c r="AI375" s="7" t="inlineStr">
        <is>
          <t>C</t>
        </is>
      </c>
      <c r="AJ375" s="9" t="inlineStr">
        <is>
          <t>INCORRECTO</t>
        </is>
      </c>
      <c r="AK375" s="7" t="inlineStr">
        <is>
          <t>B</t>
        </is>
      </c>
      <c r="AL375" s="8" t="inlineStr">
        <is>
          <t>CORRECTO</t>
        </is>
      </c>
      <c r="AM375" s="7" t="inlineStr">
        <is>
          <t>C</t>
        </is>
      </c>
      <c r="AN375" s="8" t="inlineStr">
        <is>
          <t>CORRECTO</t>
        </is>
      </c>
      <c r="AO375" s="7" t="inlineStr">
        <is>
          <t>B</t>
        </is>
      </c>
      <c r="AP375" s="9" t="inlineStr">
        <is>
          <t>INCORRECTO</t>
        </is>
      </c>
      <c r="AQ375" s="7" t="inlineStr">
        <is>
          <t>A</t>
        </is>
      </c>
      <c r="AR375" s="9" t="inlineStr">
        <is>
          <t>INCORRECTO</t>
        </is>
      </c>
      <c r="AS375" s="7" t="inlineStr">
        <is>
          <t>A</t>
        </is>
      </c>
      <c r="AT375" s="9" t="inlineStr">
        <is>
          <t>INCORRECTO</t>
        </is>
      </c>
      <c r="AU375" s="7" t="inlineStr">
        <is>
          <t>A</t>
        </is>
      </c>
      <c r="AV375" s="9" t="inlineStr">
        <is>
          <t>INCORRECTO</t>
        </is>
      </c>
      <c r="AW375" s="10">
        <f>COUNTIF(J375:AV375,"CORRECTO")</f>
        <v/>
      </c>
      <c r="AX375" s="10">
        <f>COUNTIF(J375:AV375,"INCORRECTO")</f>
        <v/>
      </c>
      <c r="AY375" s="10" t="n">
        <v>20</v>
      </c>
      <c r="AZ375" s="11">
        <f>AW375/AY375</f>
        <v/>
      </c>
    </row>
    <row r="376">
      <c r="A376" s="7" t="inlineStr">
        <is>
          <t>TRATADO</t>
        </is>
      </c>
      <c r="B376" s="7" t="inlineStr">
        <is>
          <t>111001098949</t>
        </is>
      </c>
      <c r="C376" s="7" t="inlineStr">
        <is>
          <t>COLEGIO BILBAO (IED) - SEDE PRINCIPAL</t>
        </is>
      </c>
      <c r="D376" s="7" t="inlineStr">
        <is>
          <t>DAVID SANTIAGO MARROQUIN CETINA</t>
        </is>
      </c>
      <c r="E376" s="7" t="inlineStr">
        <is>
          <t>1013270506</t>
        </is>
      </c>
      <c r="F376" s="7" t="n">
        <v>11</v>
      </c>
      <c r="G376" s="7" t="n">
        <v>1101</v>
      </c>
      <c r="H376" s="7" t="inlineStr">
        <is>
          <t>MATEMÁTICAS</t>
        </is>
      </c>
      <c r="I376" s="7" t="inlineStr">
        <is>
          <t>A</t>
        </is>
      </c>
      <c r="J376" s="9" t="inlineStr">
        <is>
          <t>INCORRECTO</t>
        </is>
      </c>
      <c r="K376" s="7" t="inlineStr">
        <is>
          <t>D</t>
        </is>
      </c>
      <c r="L376" s="9" t="inlineStr">
        <is>
          <t>INCORRECTO</t>
        </is>
      </c>
      <c r="M376" s="7" t="inlineStr">
        <is>
          <t>C</t>
        </is>
      </c>
      <c r="N376" s="8" t="inlineStr">
        <is>
          <t>CORRECTO</t>
        </is>
      </c>
      <c r="O376" s="7" t="inlineStr">
        <is>
          <t>C</t>
        </is>
      </c>
      <c r="P376" s="9" t="inlineStr">
        <is>
          <t>INCORRECTO</t>
        </is>
      </c>
      <c r="Q376" s="7" t="inlineStr">
        <is>
          <t>D</t>
        </is>
      </c>
      <c r="R376" s="9" t="inlineStr">
        <is>
          <t>INCORRECTO</t>
        </is>
      </c>
      <c r="S376" s="7" t="inlineStr">
        <is>
          <t>A</t>
        </is>
      </c>
      <c r="T376" s="9" t="inlineStr">
        <is>
          <t>INCORRECTO</t>
        </is>
      </c>
      <c r="U376" s="7" t="inlineStr">
        <is>
          <t>A</t>
        </is>
      </c>
      <c r="V376" s="9" t="inlineStr">
        <is>
          <t>INCORRECTO</t>
        </is>
      </c>
      <c r="W376" s="7" t="inlineStr">
        <is>
          <t>B</t>
        </is>
      </c>
      <c r="X376" s="9" t="inlineStr">
        <is>
          <t>INCORRECTO</t>
        </is>
      </c>
      <c r="Y376" s="7" t="inlineStr">
        <is>
          <t>A</t>
        </is>
      </c>
      <c r="Z376" s="9" t="inlineStr">
        <is>
          <t>INCORRECTO</t>
        </is>
      </c>
      <c r="AA376" s="7" t="inlineStr">
        <is>
          <t>A</t>
        </is>
      </c>
      <c r="AB376" s="9" t="inlineStr">
        <is>
          <t>INCORRECTO</t>
        </is>
      </c>
      <c r="AC376" s="7" t="inlineStr">
        <is>
          <t>C</t>
        </is>
      </c>
      <c r="AD376" s="8" t="inlineStr">
        <is>
          <t>CORRECTO</t>
        </is>
      </c>
      <c r="AE376" s="7" t="inlineStr">
        <is>
          <t>B</t>
        </is>
      </c>
      <c r="AF376" s="8" t="inlineStr">
        <is>
          <t>CORRECTO</t>
        </is>
      </c>
      <c r="AG376" s="7" t="inlineStr">
        <is>
          <t>C</t>
        </is>
      </c>
      <c r="AH376" s="9" t="inlineStr">
        <is>
          <t>INCORRECTO</t>
        </is>
      </c>
      <c r="AI376" s="7" t="inlineStr">
        <is>
          <t>B</t>
        </is>
      </c>
      <c r="AJ376" s="8" t="inlineStr">
        <is>
          <t>CORRECTO</t>
        </is>
      </c>
      <c r="AK376" s="7" t="inlineStr">
        <is>
          <t>D</t>
        </is>
      </c>
      <c r="AL376" s="9" t="inlineStr">
        <is>
          <t>INCORRECTO</t>
        </is>
      </c>
      <c r="AM376" s="7" t="inlineStr">
        <is>
          <t>C</t>
        </is>
      </c>
      <c r="AN376" s="8" t="inlineStr">
        <is>
          <t>CORRECTO</t>
        </is>
      </c>
      <c r="AO376" s="7" t="inlineStr">
        <is>
          <t>C</t>
        </is>
      </c>
      <c r="AP376" s="8" t="inlineStr">
        <is>
          <t>CORRECTO</t>
        </is>
      </c>
      <c r="AQ376" s="7" t="inlineStr">
        <is>
          <t>A</t>
        </is>
      </c>
      <c r="AR376" s="9" t="inlineStr">
        <is>
          <t>INCORRECTO</t>
        </is>
      </c>
      <c r="AS376" s="7" t="inlineStr">
        <is>
          <t>B</t>
        </is>
      </c>
      <c r="AT376" s="9" t="inlineStr">
        <is>
          <t>INCORRECTO</t>
        </is>
      </c>
      <c r="AU376" s="7" t="inlineStr">
        <is>
          <t>A</t>
        </is>
      </c>
      <c r="AV376" s="9" t="inlineStr">
        <is>
          <t>INCORRECTO</t>
        </is>
      </c>
      <c r="AW376" s="10">
        <f>COUNTIF(J376:AV376,"CORRECTO")</f>
        <v/>
      </c>
      <c r="AX376" s="10">
        <f>COUNTIF(J376:AV376,"INCORRECTO")</f>
        <v/>
      </c>
      <c r="AY376" s="10" t="n">
        <v>20</v>
      </c>
      <c r="AZ376" s="11">
        <f>AW376/AY376</f>
        <v/>
      </c>
    </row>
    <row r="377">
      <c r="A377" s="7" t="inlineStr">
        <is>
          <t>TRATADO</t>
        </is>
      </c>
      <c r="B377" s="7" t="inlineStr">
        <is>
          <t>111001098949</t>
        </is>
      </c>
      <c r="C377" s="7" t="inlineStr">
        <is>
          <t>COLEGIO BILBAO (IED) - SEDE PRINCIPAL</t>
        </is>
      </c>
      <c r="D377" s="7" t="inlineStr">
        <is>
          <t>DIEGO ALEJANDRO MARTINEZ HERNANDEZ</t>
        </is>
      </c>
      <c r="E377" s="7" t="inlineStr">
        <is>
          <t>1034665382</t>
        </is>
      </c>
      <c r="F377" s="7" t="n">
        <v>11</v>
      </c>
      <c r="G377" s="7" t="n">
        <v>1101</v>
      </c>
      <c r="H377" s="7" t="inlineStr">
        <is>
          <t>MATEMÁTICAS</t>
        </is>
      </c>
      <c r="I377" s="7" t="inlineStr">
        <is>
          <t>A</t>
        </is>
      </c>
      <c r="J377" s="9" t="inlineStr">
        <is>
          <t>INCORRECTO</t>
        </is>
      </c>
      <c r="K377" s="7" t="inlineStr">
        <is>
          <t>D</t>
        </is>
      </c>
      <c r="L377" s="9" t="inlineStr">
        <is>
          <t>INCORRECTO</t>
        </is>
      </c>
      <c r="M377" s="7" t="inlineStr">
        <is>
          <t>A</t>
        </is>
      </c>
      <c r="N377" s="9" t="inlineStr">
        <is>
          <t>INCORRECTO</t>
        </is>
      </c>
      <c r="O377" s="7" t="inlineStr">
        <is>
          <t>C</t>
        </is>
      </c>
      <c r="P377" s="9" t="inlineStr">
        <is>
          <t>INCORRECTO</t>
        </is>
      </c>
      <c r="Q377" s="7" t="inlineStr">
        <is>
          <t>D</t>
        </is>
      </c>
      <c r="R377" s="9" t="inlineStr">
        <is>
          <t>INCORRECTO</t>
        </is>
      </c>
      <c r="S377" s="7" t="inlineStr">
        <is>
          <t>A</t>
        </is>
      </c>
      <c r="T377" s="9" t="inlineStr">
        <is>
          <t>INCORRECTO</t>
        </is>
      </c>
      <c r="U377" s="7" t="inlineStr">
        <is>
          <t>C</t>
        </is>
      </c>
      <c r="V377" s="8" t="inlineStr">
        <is>
          <t>CORRECTO</t>
        </is>
      </c>
      <c r="W377" s="7" t="inlineStr">
        <is>
          <t>C</t>
        </is>
      </c>
      <c r="X377" s="9" t="inlineStr">
        <is>
          <t>INCORRECTO</t>
        </is>
      </c>
      <c r="Y377" s="7" t="inlineStr">
        <is>
          <t>A</t>
        </is>
      </c>
      <c r="Z377" s="9" t="inlineStr">
        <is>
          <t>INCORRECTO</t>
        </is>
      </c>
      <c r="AA377" s="7" t="inlineStr">
        <is>
          <t>C</t>
        </is>
      </c>
      <c r="AB377" s="8" t="inlineStr">
        <is>
          <t>CORRECTO</t>
        </is>
      </c>
      <c r="AC377" s="7" t="inlineStr">
        <is>
          <t>B</t>
        </is>
      </c>
      <c r="AD377" s="9" t="inlineStr">
        <is>
          <t>INCORRECTO</t>
        </is>
      </c>
      <c r="AE377" s="7" t="inlineStr">
        <is>
          <t>B</t>
        </is>
      </c>
      <c r="AF377" s="8" t="inlineStr">
        <is>
          <t>CORRECTO</t>
        </is>
      </c>
      <c r="AG377" s="7" t="inlineStr">
        <is>
          <t>D</t>
        </is>
      </c>
      <c r="AH377" s="8" t="inlineStr">
        <is>
          <t>CORRECTO</t>
        </is>
      </c>
      <c r="AI377" s="7" t="inlineStr">
        <is>
          <t>B</t>
        </is>
      </c>
      <c r="AJ377" s="8" t="inlineStr">
        <is>
          <t>CORRECTO</t>
        </is>
      </c>
      <c r="AK377" s="7" t="inlineStr">
        <is>
          <t>A</t>
        </is>
      </c>
      <c r="AL377" s="9" t="inlineStr">
        <is>
          <t>INCORRECTO</t>
        </is>
      </c>
      <c r="AM377" s="7" t="inlineStr">
        <is>
          <t>A</t>
        </is>
      </c>
      <c r="AN377" s="9" t="inlineStr">
        <is>
          <t>INCORRECTO</t>
        </is>
      </c>
      <c r="AO377" s="7" t="inlineStr">
        <is>
          <t>B</t>
        </is>
      </c>
      <c r="AP377" s="9" t="inlineStr">
        <is>
          <t>INCORRECTO</t>
        </is>
      </c>
      <c r="AQ377" s="7" t="inlineStr">
        <is>
          <t>B</t>
        </is>
      </c>
      <c r="AR377" s="9" t="inlineStr">
        <is>
          <t>INCORRECTO</t>
        </is>
      </c>
      <c r="AS377" s="7" t="inlineStr">
        <is>
          <t>C</t>
        </is>
      </c>
      <c r="AT377" s="9" t="inlineStr">
        <is>
          <t>INCORRECTO</t>
        </is>
      </c>
      <c r="AU377" s="7" t="inlineStr">
        <is>
          <t>D</t>
        </is>
      </c>
      <c r="AV377" s="9" t="inlineStr">
        <is>
          <t>INCORRECTO</t>
        </is>
      </c>
      <c r="AW377" s="10">
        <f>COUNTIF(J377:AV377,"CORRECTO")</f>
        <v/>
      </c>
      <c r="AX377" s="10">
        <f>COUNTIF(J377:AV377,"INCORRECTO")</f>
        <v/>
      </c>
      <c r="AY377" s="10" t="n">
        <v>20</v>
      </c>
      <c r="AZ377" s="11">
        <f>AW377/AY377</f>
        <v/>
      </c>
    </row>
    <row r="378">
      <c r="A378" s="7" t="inlineStr">
        <is>
          <t>TRATADO</t>
        </is>
      </c>
      <c r="B378" s="7" t="inlineStr">
        <is>
          <t>111001098949</t>
        </is>
      </c>
      <c r="C378" s="7" t="inlineStr">
        <is>
          <t>COLEGIO BILBAO (IED) - SEDE PRINCIPAL</t>
        </is>
      </c>
      <c r="D378" s="7" t="inlineStr">
        <is>
          <t>LIZETH ESTEFANIA MURCIA GARZON</t>
        </is>
      </c>
      <c r="E378" s="7" t="inlineStr">
        <is>
          <t>1019068743</t>
        </is>
      </c>
      <c r="F378" s="7" t="n">
        <v>11</v>
      </c>
      <c r="G378" s="7" t="n">
        <v>1101</v>
      </c>
      <c r="H378" s="7" t="inlineStr">
        <is>
          <t>MATEMÁTICAS</t>
        </is>
      </c>
      <c r="I378" s="7" t="inlineStr">
        <is>
          <t>A</t>
        </is>
      </c>
      <c r="J378" s="9" t="inlineStr">
        <is>
          <t>INCORRECTO</t>
        </is>
      </c>
      <c r="K378" s="7" t="inlineStr">
        <is>
          <t>D</t>
        </is>
      </c>
      <c r="L378" s="9" t="inlineStr">
        <is>
          <t>INCORRECTO</t>
        </is>
      </c>
      <c r="M378" s="7" t="inlineStr">
        <is>
          <t>D</t>
        </is>
      </c>
      <c r="N378" s="9" t="inlineStr">
        <is>
          <t>INCORRECTO</t>
        </is>
      </c>
      <c r="O378" s="7" t="inlineStr">
        <is>
          <t>A</t>
        </is>
      </c>
      <c r="P378" s="9" t="inlineStr">
        <is>
          <t>INCORRECTO</t>
        </is>
      </c>
      <c r="Q378" s="7" t="inlineStr">
        <is>
          <t>B</t>
        </is>
      </c>
      <c r="R378" s="8" t="inlineStr">
        <is>
          <t>CORRECTO</t>
        </is>
      </c>
      <c r="S378" s="7" t="inlineStr">
        <is>
          <t>B</t>
        </is>
      </c>
      <c r="T378" s="9" t="inlineStr">
        <is>
          <t>INCORRECTO</t>
        </is>
      </c>
      <c r="U378" s="7" t="inlineStr">
        <is>
          <t>C</t>
        </is>
      </c>
      <c r="V378" s="8" t="inlineStr">
        <is>
          <t>CORRECTO</t>
        </is>
      </c>
      <c r="W378" s="7" t="inlineStr">
        <is>
          <t>C</t>
        </is>
      </c>
      <c r="X378" s="9" t="inlineStr">
        <is>
          <t>INCORRECTO</t>
        </is>
      </c>
      <c r="Y378" s="7" t="inlineStr">
        <is>
          <t>C</t>
        </is>
      </c>
      <c r="Z378" s="9" t="inlineStr">
        <is>
          <t>INCORRECTO</t>
        </is>
      </c>
      <c r="AA378" s="7" t="inlineStr">
        <is>
          <t>B</t>
        </is>
      </c>
      <c r="AB378" s="9" t="inlineStr">
        <is>
          <t>INCORRECTO</t>
        </is>
      </c>
      <c r="AC378" s="7" t="inlineStr">
        <is>
          <t>A</t>
        </is>
      </c>
      <c r="AD378" s="9" t="inlineStr">
        <is>
          <t>INCORRECTO</t>
        </is>
      </c>
      <c r="AE378" s="7" t="inlineStr">
        <is>
          <t>B</t>
        </is>
      </c>
      <c r="AF378" s="8" t="inlineStr">
        <is>
          <t>CORRECTO</t>
        </is>
      </c>
      <c r="AG378" s="7" t="inlineStr">
        <is>
          <t>C</t>
        </is>
      </c>
      <c r="AH378" s="9" t="inlineStr">
        <is>
          <t>INCORRECTO</t>
        </is>
      </c>
      <c r="AI378" s="7" t="inlineStr">
        <is>
          <t>C</t>
        </is>
      </c>
      <c r="AJ378" s="9" t="inlineStr">
        <is>
          <t>INCORRECTO</t>
        </is>
      </c>
      <c r="AK378" s="7" t="inlineStr">
        <is>
          <t>D</t>
        </is>
      </c>
      <c r="AL378" s="9" t="inlineStr">
        <is>
          <t>INCORRECTO</t>
        </is>
      </c>
      <c r="AM378" s="7" t="inlineStr">
        <is>
          <t>A</t>
        </is>
      </c>
      <c r="AN378" s="9" t="inlineStr">
        <is>
          <t>INCORRECTO</t>
        </is>
      </c>
      <c r="AO378" s="7" t="inlineStr">
        <is>
          <t>D</t>
        </is>
      </c>
      <c r="AP378" s="9" t="inlineStr">
        <is>
          <t>INCORRECTO</t>
        </is>
      </c>
      <c r="AQ378" s="7" t="inlineStr">
        <is>
          <t>D</t>
        </is>
      </c>
      <c r="AR378" s="8" t="inlineStr">
        <is>
          <t>CORRECTO</t>
        </is>
      </c>
      <c r="AS378" s="7" t="inlineStr">
        <is>
          <t>B</t>
        </is>
      </c>
      <c r="AT378" s="9" t="inlineStr">
        <is>
          <t>INCORRECTO</t>
        </is>
      </c>
      <c r="AU378" s="7" t="inlineStr">
        <is>
          <t>B</t>
        </is>
      </c>
      <c r="AV378" s="8" t="inlineStr">
        <is>
          <t>CORRECTO</t>
        </is>
      </c>
      <c r="AW378" s="10">
        <f>COUNTIF(J378:AV378,"CORRECTO")</f>
        <v/>
      </c>
      <c r="AX378" s="10">
        <f>COUNTIF(J378:AV378,"INCORRECTO")</f>
        <v/>
      </c>
      <c r="AY378" s="10" t="n">
        <v>20</v>
      </c>
      <c r="AZ378" s="11">
        <f>AW378/AY378</f>
        <v/>
      </c>
    </row>
    <row r="379">
      <c r="A379" s="7" t="inlineStr">
        <is>
          <t>TRATADO</t>
        </is>
      </c>
      <c r="B379" s="7" t="inlineStr">
        <is>
          <t>111001098949</t>
        </is>
      </c>
      <c r="C379" s="7" t="inlineStr">
        <is>
          <t>COLEGIO BILBAO (IED) - SEDE PRINCIPAL</t>
        </is>
      </c>
      <c r="D379" s="7" t="inlineStr">
        <is>
          <t>DANIEL ANDRES NIÑO CASILIMAS</t>
        </is>
      </c>
      <c r="E379" s="7" t="inlineStr">
        <is>
          <t>1147487316</t>
        </is>
      </c>
      <c r="F379" s="7" t="n">
        <v>11</v>
      </c>
      <c r="G379" s="7" t="n">
        <v>1101</v>
      </c>
      <c r="H379" s="7" t="inlineStr">
        <is>
          <t>MATEMÁTICAS</t>
        </is>
      </c>
      <c r="I379" s="7" t="inlineStr">
        <is>
          <t>B</t>
        </is>
      </c>
      <c r="J379" s="8" t="inlineStr">
        <is>
          <t>CORRECTO</t>
        </is>
      </c>
      <c r="K379" s="7" t="inlineStr">
        <is>
          <t>C</t>
        </is>
      </c>
      <c r="L379" s="8" t="inlineStr">
        <is>
          <t>CORRECTO</t>
        </is>
      </c>
      <c r="M379" s="7" t="inlineStr">
        <is>
          <t>C</t>
        </is>
      </c>
      <c r="N379" s="8" t="inlineStr">
        <is>
          <t>CORRECTO</t>
        </is>
      </c>
      <c r="O379" s="7" t="inlineStr">
        <is>
          <t>A</t>
        </is>
      </c>
      <c r="P379" s="9" t="inlineStr">
        <is>
          <t>INCORRECTO</t>
        </is>
      </c>
      <c r="Q379" s="7" t="inlineStr">
        <is>
          <t>B</t>
        </is>
      </c>
      <c r="R379" s="8" t="inlineStr">
        <is>
          <t>CORRECTO</t>
        </is>
      </c>
      <c r="S379" s="7" t="inlineStr">
        <is>
          <t>C</t>
        </is>
      </c>
      <c r="T379" s="8" t="inlineStr">
        <is>
          <t>CORRECTO</t>
        </is>
      </c>
      <c r="U379" s="7" t="inlineStr">
        <is>
          <t>C</t>
        </is>
      </c>
      <c r="V379" s="8" t="inlineStr">
        <is>
          <t>CORRECTO</t>
        </is>
      </c>
      <c r="W379" s="7" t="inlineStr">
        <is>
          <t>C</t>
        </is>
      </c>
      <c r="X379" s="9" t="inlineStr">
        <is>
          <t>INCORRECTO</t>
        </is>
      </c>
      <c r="Y379" s="7" t="inlineStr">
        <is>
          <t>B</t>
        </is>
      </c>
      <c r="Z379" s="9" t="inlineStr">
        <is>
          <t>INCORRECTO</t>
        </is>
      </c>
      <c r="AA379" s="7" t="inlineStr">
        <is>
          <t>B</t>
        </is>
      </c>
      <c r="AB379" s="9" t="inlineStr">
        <is>
          <t>INCORRECTO</t>
        </is>
      </c>
      <c r="AC379" s="7" t="inlineStr">
        <is>
          <t>B</t>
        </is>
      </c>
      <c r="AD379" s="9" t="inlineStr">
        <is>
          <t>INCORRECTO</t>
        </is>
      </c>
      <c r="AE379" s="7" t="inlineStr">
        <is>
          <t>D</t>
        </is>
      </c>
      <c r="AF379" s="9" t="inlineStr">
        <is>
          <t>INCORRECTO</t>
        </is>
      </c>
      <c r="AG379" s="7" t="inlineStr">
        <is>
          <t>A</t>
        </is>
      </c>
      <c r="AH379" s="9" t="inlineStr">
        <is>
          <t>INCORRECTO</t>
        </is>
      </c>
      <c r="AI379" s="7" t="inlineStr">
        <is>
          <t>C</t>
        </is>
      </c>
      <c r="AJ379" s="9" t="inlineStr">
        <is>
          <t>INCORRECTO</t>
        </is>
      </c>
      <c r="AK379" s="7" t="inlineStr">
        <is>
          <t>D</t>
        </is>
      </c>
      <c r="AL379" s="9" t="inlineStr">
        <is>
          <t>INCORRECTO</t>
        </is>
      </c>
      <c r="AM379" s="7" t="inlineStr">
        <is>
          <t>C</t>
        </is>
      </c>
      <c r="AN379" s="8" t="inlineStr">
        <is>
          <t>CORRECTO</t>
        </is>
      </c>
      <c r="AO379" s="7" t="inlineStr">
        <is>
          <t>B</t>
        </is>
      </c>
      <c r="AP379" s="9" t="inlineStr">
        <is>
          <t>INCORRECTO</t>
        </is>
      </c>
      <c r="AQ379" s="7" t="inlineStr">
        <is>
          <t>A</t>
        </is>
      </c>
      <c r="AR379" s="9" t="inlineStr">
        <is>
          <t>INCORRECTO</t>
        </is>
      </c>
      <c r="AS379" s="7" t="inlineStr">
        <is>
          <t>A</t>
        </is>
      </c>
      <c r="AT379" s="9" t="inlineStr">
        <is>
          <t>INCORRECTO</t>
        </is>
      </c>
      <c r="AU379" s="7" t="inlineStr">
        <is>
          <t>C</t>
        </is>
      </c>
      <c r="AV379" s="9" t="inlineStr">
        <is>
          <t>INCORRECTO</t>
        </is>
      </c>
      <c r="AW379" s="10">
        <f>COUNTIF(J379:AV379,"CORRECTO")</f>
        <v/>
      </c>
      <c r="AX379" s="10">
        <f>COUNTIF(J379:AV379,"INCORRECTO")</f>
        <v/>
      </c>
      <c r="AY379" s="10" t="n">
        <v>20</v>
      </c>
      <c r="AZ379" s="11">
        <f>AW379/AY379</f>
        <v/>
      </c>
    </row>
    <row r="380">
      <c r="A380" s="7" t="inlineStr">
        <is>
          <t>TRATADO</t>
        </is>
      </c>
      <c r="B380" s="7" t="inlineStr">
        <is>
          <t>111001098949</t>
        </is>
      </c>
      <c r="C380" s="7" t="inlineStr">
        <is>
          <t>COLEGIO BILBAO (IED) - SEDE PRINCIPAL</t>
        </is>
      </c>
      <c r="D380" s="7" t="inlineStr">
        <is>
          <t>JUAN SEBASTIAN NOVOA GONZALEZ</t>
        </is>
      </c>
      <c r="E380" s="7" t="inlineStr">
        <is>
          <t>1141516123</t>
        </is>
      </c>
      <c r="F380" s="7" t="n">
        <v>11</v>
      </c>
      <c r="G380" s="7" t="n">
        <v>1101</v>
      </c>
      <c r="H380" s="7" t="inlineStr">
        <is>
          <t>MATEMÁTICAS</t>
        </is>
      </c>
      <c r="I380" s="7" t="inlineStr">
        <is>
          <t>B</t>
        </is>
      </c>
      <c r="J380" s="8" t="inlineStr">
        <is>
          <t>CORRECTO</t>
        </is>
      </c>
      <c r="K380" s="7" t="inlineStr">
        <is>
          <t>C</t>
        </is>
      </c>
      <c r="L380" s="8" t="inlineStr">
        <is>
          <t>CORRECTO</t>
        </is>
      </c>
      <c r="M380" s="7" t="inlineStr">
        <is>
          <t>A</t>
        </is>
      </c>
      <c r="N380" s="9" t="inlineStr">
        <is>
          <t>INCORRECTO</t>
        </is>
      </c>
      <c r="O380" s="7" t="inlineStr">
        <is>
          <t>B</t>
        </is>
      </c>
      <c r="P380" s="8" t="inlineStr">
        <is>
          <t>CORRECTO</t>
        </is>
      </c>
      <c r="Q380" s="7" t="inlineStr">
        <is>
          <t>D</t>
        </is>
      </c>
      <c r="R380" s="9" t="inlineStr">
        <is>
          <t>INCORRECTO</t>
        </is>
      </c>
      <c r="S380" s="7" t="inlineStr">
        <is>
          <t>A</t>
        </is>
      </c>
      <c r="T380" s="9" t="inlineStr">
        <is>
          <t>INCORRECTO</t>
        </is>
      </c>
      <c r="U380" s="7" t="inlineStr">
        <is>
          <t>B</t>
        </is>
      </c>
      <c r="V380" s="9" t="inlineStr">
        <is>
          <t>INCORRECTO</t>
        </is>
      </c>
      <c r="W380" s="7" t="inlineStr">
        <is>
          <t>C</t>
        </is>
      </c>
      <c r="X380" s="9" t="inlineStr">
        <is>
          <t>INCORRECTO</t>
        </is>
      </c>
      <c r="Y380" s="7" t="inlineStr">
        <is>
          <t>C</t>
        </is>
      </c>
      <c r="Z380" s="9" t="inlineStr">
        <is>
          <t>INCORRECTO</t>
        </is>
      </c>
      <c r="AA380" s="7" t="inlineStr">
        <is>
          <t>C</t>
        </is>
      </c>
      <c r="AB380" s="8" t="inlineStr">
        <is>
          <t>CORRECTO</t>
        </is>
      </c>
      <c r="AC380" s="7" t="inlineStr">
        <is>
          <t>D</t>
        </is>
      </c>
      <c r="AD380" s="9" t="inlineStr">
        <is>
          <t>INCORRECTO</t>
        </is>
      </c>
      <c r="AE380" s="7" t="inlineStr">
        <is>
          <t>B</t>
        </is>
      </c>
      <c r="AF380" s="8" t="inlineStr">
        <is>
          <t>CORRECTO</t>
        </is>
      </c>
      <c r="AG380" s="7" t="inlineStr">
        <is>
          <t>C</t>
        </is>
      </c>
      <c r="AH380" s="9" t="inlineStr">
        <is>
          <t>INCORRECTO</t>
        </is>
      </c>
      <c r="AI380" s="7" t="inlineStr">
        <is>
          <t>C</t>
        </is>
      </c>
      <c r="AJ380" s="9" t="inlineStr">
        <is>
          <t>INCORRECTO</t>
        </is>
      </c>
      <c r="AK380" s="7" t="inlineStr">
        <is>
          <t>C</t>
        </is>
      </c>
      <c r="AL380" s="9" t="inlineStr">
        <is>
          <t>INCORRECTO</t>
        </is>
      </c>
      <c r="AM380" s="7" t="inlineStr">
        <is>
          <t>B</t>
        </is>
      </c>
      <c r="AN380" s="9" t="inlineStr">
        <is>
          <t>INCORRECTO</t>
        </is>
      </c>
      <c r="AO380" s="7" t="inlineStr">
        <is>
          <t>D</t>
        </is>
      </c>
      <c r="AP380" s="9" t="inlineStr">
        <is>
          <t>INCORRECTO</t>
        </is>
      </c>
      <c r="AQ380" s="7" t="inlineStr">
        <is>
          <t>D</t>
        </is>
      </c>
      <c r="AR380" s="8" t="inlineStr">
        <is>
          <t>CORRECTO</t>
        </is>
      </c>
      <c r="AS380" s="7" t="inlineStr">
        <is>
          <t>B</t>
        </is>
      </c>
      <c r="AT380" s="9" t="inlineStr">
        <is>
          <t>INCORRECTO</t>
        </is>
      </c>
      <c r="AU380" s="7" t="inlineStr">
        <is>
          <t>B</t>
        </is>
      </c>
      <c r="AV380" s="8" t="inlineStr">
        <is>
          <t>CORRECTO</t>
        </is>
      </c>
      <c r="AW380" s="10">
        <f>COUNTIF(J380:AV380,"CORRECTO")</f>
        <v/>
      </c>
      <c r="AX380" s="10">
        <f>COUNTIF(J380:AV380,"INCORRECTO")</f>
        <v/>
      </c>
      <c r="AY380" s="10" t="n">
        <v>20</v>
      </c>
      <c r="AZ380" s="11">
        <f>AW380/AY380</f>
        <v/>
      </c>
    </row>
    <row r="381">
      <c r="A381" s="7" t="inlineStr">
        <is>
          <t>TRATADO</t>
        </is>
      </c>
      <c r="B381" s="7" t="inlineStr">
        <is>
          <t>111001098949</t>
        </is>
      </c>
      <c r="C381" s="7" t="inlineStr">
        <is>
          <t>COLEGIO BILBAO (IED) - SEDE PRINCIPAL</t>
        </is>
      </c>
      <c r="D381" s="7" t="inlineStr">
        <is>
          <t>JUAN FELIPE ORREGO CUTIVA</t>
        </is>
      </c>
      <c r="E381" s="7" t="inlineStr">
        <is>
          <t>1110370185</t>
        </is>
      </c>
      <c r="F381" s="7" t="n">
        <v>11</v>
      </c>
      <c r="G381" s="7" t="n">
        <v>1101</v>
      </c>
      <c r="H381" s="7" t="inlineStr">
        <is>
          <t>MATEMÁTICAS</t>
        </is>
      </c>
      <c r="I381" s="7" t="inlineStr">
        <is>
          <t>B</t>
        </is>
      </c>
      <c r="J381" s="8" t="inlineStr">
        <is>
          <t>CORRECTO</t>
        </is>
      </c>
      <c r="K381" s="7" t="inlineStr">
        <is>
          <t>D</t>
        </is>
      </c>
      <c r="L381" s="9" t="inlineStr">
        <is>
          <t>INCORRECTO</t>
        </is>
      </c>
      <c r="M381" s="7" t="inlineStr">
        <is>
          <t>A</t>
        </is>
      </c>
      <c r="N381" s="9" t="inlineStr">
        <is>
          <t>INCORRECTO</t>
        </is>
      </c>
      <c r="O381" s="7" t="inlineStr">
        <is>
          <t>A</t>
        </is>
      </c>
      <c r="P381" s="9" t="inlineStr">
        <is>
          <t>INCORRECTO</t>
        </is>
      </c>
      <c r="Q381" s="7" t="inlineStr">
        <is>
          <t>A</t>
        </is>
      </c>
      <c r="R381" s="9" t="inlineStr">
        <is>
          <t>INCORRECTO</t>
        </is>
      </c>
      <c r="S381" s="7" t="inlineStr">
        <is>
          <t>B</t>
        </is>
      </c>
      <c r="T381" s="9" t="inlineStr">
        <is>
          <t>INCORRECTO</t>
        </is>
      </c>
      <c r="U381" s="7" t="inlineStr">
        <is>
          <t>C</t>
        </is>
      </c>
      <c r="V381" s="8" t="inlineStr">
        <is>
          <t>CORRECTO</t>
        </is>
      </c>
      <c r="W381" s="7" t="inlineStr">
        <is>
          <t>A</t>
        </is>
      </c>
      <c r="X381" s="9" t="inlineStr">
        <is>
          <t>INCORRECTO</t>
        </is>
      </c>
      <c r="Y381" s="7" t="inlineStr">
        <is>
          <t>C</t>
        </is>
      </c>
      <c r="Z381" s="9" t="inlineStr">
        <is>
          <t>INCORRECTO</t>
        </is>
      </c>
      <c r="AA381" s="7" t="inlineStr">
        <is>
          <t>A</t>
        </is>
      </c>
      <c r="AB381" s="9" t="inlineStr">
        <is>
          <t>INCORRECTO</t>
        </is>
      </c>
      <c r="AC381" s="7" t="inlineStr">
        <is>
          <t>B</t>
        </is>
      </c>
      <c r="AD381" s="9" t="inlineStr">
        <is>
          <t>INCORRECTO</t>
        </is>
      </c>
      <c r="AE381" s="7" t="inlineStr">
        <is>
          <t>B</t>
        </is>
      </c>
      <c r="AF381" s="8" t="inlineStr">
        <is>
          <t>CORRECTO</t>
        </is>
      </c>
      <c r="AG381" s="7" t="inlineStr">
        <is>
          <t>C</t>
        </is>
      </c>
      <c r="AH381" s="9" t="inlineStr">
        <is>
          <t>INCORRECTO</t>
        </is>
      </c>
      <c r="AI381" s="7" t="inlineStr">
        <is>
          <t>C</t>
        </is>
      </c>
      <c r="AJ381" s="9" t="inlineStr">
        <is>
          <t>INCORRECTO</t>
        </is>
      </c>
      <c r="AK381" s="7" t="inlineStr">
        <is>
          <t>A</t>
        </is>
      </c>
      <c r="AL381" s="9" t="inlineStr">
        <is>
          <t>INCORRECTO</t>
        </is>
      </c>
      <c r="AM381" s="7" t="inlineStr">
        <is>
          <t>D</t>
        </is>
      </c>
      <c r="AN381" s="9" t="inlineStr">
        <is>
          <t>INCORRECTO</t>
        </is>
      </c>
      <c r="AO381" s="7" t="inlineStr">
        <is>
          <t>C</t>
        </is>
      </c>
      <c r="AP381" s="8" t="inlineStr">
        <is>
          <t>CORRECTO</t>
        </is>
      </c>
      <c r="AQ381" s="7" t="inlineStr">
        <is>
          <t>A</t>
        </is>
      </c>
      <c r="AR381" s="9" t="inlineStr">
        <is>
          <t>INCORRECTO</t>
        </is>
      </c>
      <c r="AS381" s="7" t="inlineStr">
        <is>
          <t>B</t>
        </is>
      </c>
      <c r="AT381" s="9" t="inlineStr">
        <is>
          <t>INCORRECTO</t>
        </is>
      </c>
      <c r="AU381" s="7" t="inlineStr">
        <is>
          <t>A</t>
        </is>
      </c>
      <c r="AV381" s="9" t="inlineStr">
        <is>
          <t>INCORRECTO</t>
        </is>
      </c>
      <c r="AW381" s="10">
        <f>COUNTIF(J381:AV381,"CORRECTO")</f>
        <v/>
      </c>
      <c r="AX381" s="10">
        <f>COUNTIF(J381:AV381,"INCORRECTO")</f>
        <v/>
      </c>
      <c r="AY381" s="10" t="n">
        <v>20</v>
      </c>
      <c r="AZ381" s="11">
        <f>AW381/AY381</f>
        <v/>
      </c>
    </row>
    <row r="382">
      <c r="A382" s="7" t="inlineStr">
        <is>
          <t>TRATADO</t>
        </is>
      </c>
      <c r="B382" s="7" t="inlineStr">
        <is>
          <t>111001098949</t>
        </is>
      </c>
      <c r="C382" s="7" t="inlineStr">
        <is>
          <t>COLEGIO BILBAO (IED) - SEDE PRINCIPAL</t>
        </is>
      </c>
      <c r="D382" s="7" t="inlineStr">
        <is>
          <t>SAMIR ALEXANDER OSORIO AYALA</t>
        </is>
      </c>
      <c r="E382" s="7" t="inlineStr">
        <is>
          <t>1019062374</t>
        </is>
      </c>
      <c r="F382" s="7" t="n">
        <v>11</v>
      </c>
      <c r="G382" s="7" t="n">
        <v>1101</v>
      </c>
      <c r="H382" s="7" t="inlineStr">
        <is>
          <t>MATEMÁTICAS</t>
        </is>
      </c>
      <c r="I382" s="7" t="inlineStr">
        <is>
          <t>B</t>
        </is>
      </c>
      <c r="J382" s="8" t="inlineStr">
        <is>
          <t>CORRECTO</t>
        </is>
      </c>
      <c r="K382" s="7" t="inlineStr">
        <is>
          <t>D</t>
        </is>
      </c>
      <c r="L382" s="9" t="inlineStr">
        <is>
          <t>INCORRECTO</t>
        </is>
      </c>
      <c r="M382" s="7" t="inlineStr">
        <is>
          <t>A</t>
        </is>
      </c>
      <c r="N382" s="9" t="inlineStr">
        <is>
          <t>INCORRECTO</t>
        </is>
      </c>
      <c r="O382" s="7" t="inlineStr">
        <is>
          <t>A</t>
        </is>
      </c>
      <c r="P382" s="9" t="inlineStr">
        <is>
          <t>INCORRECTO</t>
        </is>
      </c>
      <c r="Q382" s="7" t="inlineStr">
        <is>
          <t>D</t>
        </is>
      </c>
      <c r="R382" s="9" t="inlineStr">
        <is>
          <t>INCORRECTO</t>
        </is>
      </c>
      <c r="S382" s="7" t="inlineStr">
        <is>
          <t>B</t>
        </is>
      </c>
      <c r="T382" s="9" t="inlineStr">
        <is>
          <t>INCORRECTO</t>
        </is>
      </c>
      <c r="U382" s="7" t="inlineStr">
        <is>
          <t>B</t>
        </is>
      </c>
      <c r="V382" s="9" t="inlineStr">
        <is>
          <t>INCORRECTO</t>
        </is>
      </c>
      <c r="W382" s="7" t="inlineStr">
        <is>
          <t>A</t>
        </is>
      </c>
      <c r="X382" s="9" t="inlineStr">
        <is>
          <t>INCORRECTO</t>
        </is>
      </c>
      <c r="Y382" s="7" t="inlineStr">
        <is>
          <t>B</t>
        </is>
      </c>
      <c r="Z382" s="9" t="inlineStr">
        <is>
          <t>INCORRECTO</t>
        </is>
      </c>
      <c r="AA382" s="7" t="inlineStr">
        <is>
          <t>A</t>
        </is>
      </c>
      <c r="AB382" s="9" t="inlineStr">
        <is>
          <t>INCORRECTO</t>
        </is>
      </c>
      <c r="AC382" s="7" t="inlineStr">
        <is>
          <t>C</t>
        </is>
      </c>
      <c r="AD382" s="8" t="inlineStr">
        <is>
          <t>CORRECTO</t>
        </is>
      </c>
      <c r="AE382" s="7" t="inlineStr">
        <is>
          <t>D</t>
        </is>
      </c>
      <c r="AF382" s="9" t="inlineStr">
        <is>
          <t>INCORRECTO</t>
        </is>
      </c>
      <c r="AG382" s="7" t="inlineStr">
        <is>
          <t>C</t>
        </is>
      </c>
      <c r="AH382" s="9" t="inlineStr">
        <is>
          <t>INCORRECTO</t>
        </is>
      </c>
      <c r="AI382" s="7" t="inlineStr">
        <is>
          <t>B</t>
        </is>
      </c>
      <c r="AJ382" s="8" t="inlineStr">
        <is>
          <t>CORRECTO</t>
        </is>
      </c>
      <c r="AK382" s="7" t="inlineStr">
        <is>
          <t>C</t>
        </is>
      </c>
      <c r="AL382" s="9" t="inlineStr">
        <is>
          <t>INCORRECTO</t>
        </is>
      </c>
      <c r="AM382" s="7" t="inlineStr">
        <is>
          <t>C</t>
        </is>
      </c>
      <c r="AN382" s="8" t="inlineStr">
        <is>
          <t>CORRECTO</t>
        </is>
      </c>
      <c r="AO382" s="7" t="inlineStr">
        <is>
          <t>C</t>
        </is>
      </c>
      <c r="AP382" s="8" t="inlineStr">
        <is>
          <t>CORRECTO</t>
        </is>
      </c>
      <c r="AQ382" s="7" t="inlineStr">
        <is>
          <t>A</t>
        </is>
      </c>
      <c r="AR382" s="9" t="inlineStr">
        <is>
          <t>INCORRECTO</t>
        </is>
      </c>
      <c r="AS382" s="7" t="inlineStr">
        <is>
          <t>B</t>
        </is>
      </c>
      <c r="AT382" s="9" t="inlineStr">
        <is>
          <t>INCORRECTO</t>
        </is>
      </c>
      <c r="AU382" s="7" t="inlineStr">
        <is>
          <t>B</t>
        </is>
      </c>
      <c r="AV382" s="8" t="inlineStr">
        <is>
          <t>CORRECTO</t>
        </is>
      </c>
      <c r="AW382" s="10">
        <f>COUNTIF(J382:AV382,"CORRECTO")</f>
        <v/>
      </c>
      <c r="AX382" s="10">
        <f>COUNTIF(J382:AV382,"INCORRECTO")</f>
        <v/>
      </c>
      <c r="AY382" s="10" t="n">
        <v>20</v>
      </c>
      <c r="AZ382" s="11">
        <f>AW382/AY382</f>
        <v/>
      </c>
    </row>
    <row r="383">
      <c r="A383" s="7" t="inlineStr">
        <is>
          <t>TRATADO</t>
        </is>
      </c>
      <c r="B383" s="7" t="inlineStr">
        <is>
          <t>111001098949</t>
        </is>
      </c>
      <c r="C383" s="7" t="inlineStr">
        <is>
          <t>COLEGIO BILBAO (IED) - SEDE PRINCIPAL</t>
        </is>
      </c>
      <c r="D383" s="7" t="inlineStr">
        <is>
          <t>NICOLE PEDROZO TIRADO</t>
        </is>
      </c>
      <c r="E383" s="7" t="inlineStr">
        <is>
          <t>1028487675</t>
        </is>
      </c>
      <c r="F383" s="7" t="n">
        <v>11</v>
      </c>
      <c r="G383" s="7" t="n">
        <v>1101</v>
      </c>
      <c r="H383" s="7" t="inlineStr">
        <is>
          <t>MATEMÁTICAS</t>
        </is>
      </c>
      <c r="I383" s="7" t="inlineStr">
        <is>
          <t>D</t>
        </is>
      </c>
      <c r="J383" s="9" t="inlineStr">
        <is>
          <t>INCORRECTO</t>
        </is>
      </c>
      <c r="K383" s="7" t="inlineStr">
        <is>
          <t>D</t>
        </is>
      </c>
      <c r="L383" s="9" t="inlineStr">
        <is>
          <t>INCORRECTO</t>
        </is>
      </c>
      <c r="M383" s="7" t="inlineStr">
        <is>
          <t>B</t>
        </is>
      </c>
      <c r="N383" s="9" t="inlineStr">
        <is>
          <t>INCORRECTO</t>
        </is>
      </c>
      <c r="O383" s="7" t="inlineStr">
        <is>
          <t>B</t>
        </is>
      </c>
      <c r="P383" s="8" t="inlineStr">
        <is>
          <t>CORRECTO</t>
        </is>
      </c>
      <c r="Q383" s="7" t="inlineStr">
        <is>
          <t>D</t>
        </is>
      </c>
      <c r="R383" s="9" t="inlineStr">
        <is>
          <t>INCORRECTO</t>
        </is>
      </c>
      <c r="S383" s="7" t="inlineStr">
        <is>
          <t>B</t>
        </is>
      </c>
      <c r="T383" s="9" t="inlineStr">
        <is>
          <t>INCORRECTO</t>
        </is>
      </c>
      <c r="U383" s="7" t="inlineStr">
        <is>
          <t>C</t>
        </is>
      </c>
      <c r="V383" s="8" t="inlineStr">
        <is>
          <t>CORRECTO</t>
        </is>
      </c>
      <c r="W383" s="7" t="inlineStr">
        <is>
          <t>B</t>
        </is>
      </c>
      <c r="X383" s="9" t="inlineStr">
        <is>
          <t>INCORRECTO</t>
        </is>
      </c>
      <c r="Y383" s="7" t="inlineStr">
        <is>
          <t>D</t>
        </is>
      </c>
      <c r="Z383" s="8" t="inlineStr">
        <is>
          <t>CORRECTO</t>
        </is>
      </c>
      <c r="AA383" s="7" t="inlineStr">
        <is>
          <t>C</t>
        </is>
      </c>
      <c r="AB383" s="8" t="inlineStr">
        <is>
          <t>CORRECTO</t>
        </is>
      </c>
      <c r="AC383" s="7" t="inlineStr">
        <is>
          <t>B</t>
        </is>
      </c>
      <c r="AD383" s="9" t="inlineStr">
        <is>
          <t>INCORRECTO</t>
        </is>
      </c>
      <c r="AE383" s="7" t="inlineStr">
        <is>
          <t>A</t>
        </is>
      </c>
      <c r="AF383" s="9" t="inlineStr">
        <is>
          <t>INCORRECTO</t>
        </is>
      </c>
      <c r="AG383" s="7" t="inlineStr">
        <is>
          <t>C</t>
        </is>
      </c>
      <c r="AH383" s="9" t="inlineStr">
        <is>
          <t>INCORRECTO</t>
        </is>
      </c>
      <c r="AI383" s="7" t="inlineStr">
        <is>
          <t>A</t>
        </is>
      </c>
      <c r="AJ383" s="9" t="inlineStr">
        <is>
          <t>INCORRECTO</t>
        </is>
      </c>
      <c r="AK383" s="7" t="inlineStr">
        <is>
          <t>A</t>
        </is>
      </c>
      <c r="AL383" s="9" t="inlineStr">
        <is>
          <t>INCORRECTO</t>
        </is>
      </c>
      <c r="AM383" s="7" t="inlineStr">
        <is>
          <t>B</t>
        </is>
      </c>
      <c r="AN383" s="9" t="inlineStr">
        <is>
          <t>INCORRECTO</t>
        </is>
      </c>
      <c r="AO383" s="7" t="inlineStr">
        <is>
          <t>D</t>
        </is>
      </c>
      <c r="AP383" s="9" t="inlineStr">
        <is>
          <t>INCORRECTO</t>
        </is>
      </c>
      <c r="AQ383" s="7" t="inlineStr">
        <is>
          <t>B</t>
        </is>
      </c>
      <c r="AR383" s="9" t="inlineStr">
        <is>
          <t>INCORRECTO</t>
        </is>
      </c>
      <c r="AS383" s="7" t="inlineStr">
        <is>
          <t>A</t>
        </is>
      </c>
      <c r="AT383" s="9" t="inlineStr">
        <is>
          <t>INCORRECTO</t>
        </is>
      </c>
      <c r="AU383" s="7" t="inlineStr">
        <is>
          <t>C</t>
        </is>
      </c>
      <c r="AV383" s="9" t="inlineStr">
        <is>
          <t>INCORRECTO</t>
        </is>
      </c>
      <c r="AW383" s="10">
        <f>COUNTIF(J383:AV383,"CORRECTO")</f>
        <v/>
      </c>
      <c r="AX383" s="10">
        <f>COUNTIF(J383:AV383,"INCORRECTO")</f>
        <v/>
      </c>
      <c r="AY383" s="10" t="n">
        <v>20</v>
      </c>
      <c r="AZ383" s="11">
        <f>AW383/AY383</f>
        <v/>
      </c>
    </row>
    <row r="384">
      <c r="A384" s="7" t="inlineStr">
        <is>
          <t>TRATADO</t>
        </is>
      </c>
      <c r="B384" s="7" t="inlineStr">
        <is>
          <t>111001098949</t>
        </is>
      </c>
      <c r="C384" s="7" t="inlineStr">
        <is>
          <t>COLEGIO BILBAO (IED) - SEDE PRINCIPAL</t>
        </is>
      </c>
      <c r="D384" s="7" t="inlineStr">
        <is>
          <t>DUVAN FELIPE PEREZ ROJAS</t>
        </is>
      </c>
      <c r="E384" s="7" t="inlineStr">
        <is>
          <t>1020769264</t>
        </is>
      </c>
      <c r="F384" s="7" t="n">
        <v>11</v>
      </c>
      <c r="G384" s="7" t="n">
        <v>1101</v>
      </c>
      <c r="H384" s="7" t="inlineStr">
        <is>
          <t>MATEMÁTICAS</t>
        </is>
      </c>
      <c r="I384" s="7" t="inlineStr">
        <is>
          <t>A</t>
        </is>
      </c>
      <c r="J384" s="9" t="inlineStr">
        <is>
          <t>INCORRECTO</t>
        </is>
      </c>
      <c r="K384" s="7" t="inlineStr">
        <is>
          <t>C</t>
        </is>
      </c>
      <c r="L384" s="8" t="inlineStr">
        <is>
          <t>CORRECTO</t>
        </is>
      </c>
      <c r="M384" s="7" t="inlineStr">
        <is>
          <t>A</t>
        </is>
      </c>
      <c r="N384" s="9" t="inlineStr">
        <is>
          <t>INCORRECTO</t>
        </is>
      </c>
      <c r="O384" s="7" t="inlineStr">
        <is>
          <t>A</t>
        </is>
      </c>
      <c r="P384" s="9" t="inlineStr">
        <is>
          <t>INCORRECTO</t>
        </is>
      </c>
      <c r="Q384" s="7" t="inlineStr">
        <is>
          <t>B</t>
        </is>
      </c>
      <c r="R384" s="8" t="inlineStr">
        <is>
          <t>CORRECTO</t>
        </is>
      </c>
      <c r="S384" s="7" t="inlineStr">
        <is>
          <t>C</t>
        </is>
      </c>
      <c r="T384" s="8" t="inlineStr">
        <is>
          <t>CORRECTO</t>
        </is>
      </c>
      <c r="U384" s="7" t="inlineStr">
        <is>
          <t>C</t>
        </is>
      </c>
      <c r="V384" s="8" t="inlineStr">
        <is>
          <t>CORRECTO</t>
        </is>
      </c>
      <c r="W384" s="7" t="inlineStr">
        <is>
          <t>B</t>
        </is>
      </c>
      <c r="X384" s="9" t="inlineStr">
        <is>
          <t>INCORRECTO</t>
        </is>
      </c>
      <c r="Y384" s="7" t="inlineStr">
        <is>
          <t>A</t>
        </is>
      </c>
      <c r="Z384" s="9" t="inlineStr">
        <is>
          <t>INCORRECTO</t>
        </is>
      </c>
      <c r="AA384" s="7" t="inlineStr">
        <is>
          <t>A</t>
        </is>
      </c>
      <c r="AB384" s="9" t="inlineStr">
        <is>
          <t>INCORRECTO</t>
        </is>
      </c>
      <c r="AC384" s="7" t="inlineStr">
        <is>
          <t>B</t>
        </is>
      </c>
      <c r="AD384" s="9" t="inlineStr">
        <is>
          <t>INCORRECTO</t>
        </is>
      </c>
      <c r="AE384" s="7" t="inlineStr">
        <is>
          <t>C</t>
        </is>
      </c>
      <c r="AF384" s="9" t="inlineStr">
        <is>
          <t>INCORRECTO</t>
        </is>
      </c>
      <c r="AG384" s="7" t="inlineStr">
        <is>
          <t>A</t>
        </is>
      </c>
      <c r="AH384" s="9" t="inlineStr">
        <is>
          <t>INCORRECTO</t>
        </is>
      </c>
      <c r="AI384" s="7" t="inlineStr">
        <is>
          <t>B</t>
        </is>
      </c>
      <c r="AJ384" s="8" t="inlineStr">
        <is>
          <t>CORRECTO</t>
        </is>
      </c>
      <c r="AK384" s="7" t="inlineStr">
        <is>
          <t>C</t>
        </is>
      </c>
      <c r="AL384" s="9" t="inlineStr">
        <is>
          <t>INCORRECTO</t>
        </is>
      </c>
      <c r="AM384" s="7" t="inlineStr">
        <is>
          <t>C</t>
        </is>
      </c>
      <c r="AN384" s="8" t="inlineStr">
        <is>
          <t>CORRECTO</t>
        </is>
      </c>
      <c r="AO384" s="7" t="inlineStr">
        <is>
          <t>D</t>
        </is>
      </c>
      <c r="AP384" s="9" t="inlineStr">
        <is>
          <t>INCORRECTO</t>
        </is>
      </c>
      <c r="AQ384" s="7" t="inlineStr">
        <is>
          <t>A</t>
        </is>
      </c>
      <c r="AR384" s="9" t="inlineStr">
        <is>
          <t>INCORRECTO</t>
        </is>
      </c>
      <c r="AS384" s="7" t="inlineStr">
        <is>
          <t>D</t>
        </is>
      </c>
      <c r="AT384" s="8" t="inlineStr">
        <is>
          <t>CORRECTO</t>
        </is>
      </c>
      <c r="AU384" s="7" t="inlineStr">
        <is>
          <t>B</t>
        </is>
      </c>
      <c r="AV384" s="8" t="inlineStr">
        <is>
          <t>CORRECTO</t>
        </is>
      </c>
      <c r="AW384" s="10">
        <f>COUNTIF(J384:AV384,"CORRECTO")</f>
        <v/>
      </c>
      <c r="AX384" s="10">
        <f>COUNTIF(J384:AV384,"INCORRECTO")</f>
        <v/>
      </c>
      <c r="AY384" s="10" t="n">
        <v>20</v>
      </c>
      <c r="AZ384" s="11">
        <f>AW384/AY384</f>
        <v/>
      </c>
    </row>
    <row r="385">
      <c r="A385" s="7" t="inlineStr">
        <is>
          <t>TRATADO</t>
        </is>
      </c>
      <c r="B385" s="7" t="inlineStr">
        <is>
          <t>111001098949</t>
        </is>
      </c>
      <c r="C385" s="7" t="inlineStr">
        <is>
          <t>COLEGIO BILBAO (IED) - SEDE PRINCIPAL</t>
        </is>
      </c>
      <c r="D385" s="7" t="inlineStr">
        <is>
          <t>LAURA SOFIA PEREZ SANCHEZ</t>
        </is>
      </c>
      <c r="E385" s="7" t="inlineStr">
        <is>
          <t>1013271212</t>
        </is>
      </c>
      <c r="F385" s="7" t="n">
        <v>11</v>
      </c>
      <c r="G385" s="7" t="n">
        <v>1101</v>
      </c>
      <c r="H385" s="7" t="inlineStr">
        <is>
          <t>MATEMÁTICAS</t>
        </is>
      </c>
      <c r="I385" s="7" t="inlineStr">
        <is>
          <t>B</t>
        </is>
      </c>
      <c r="J385" s="8" t="inlineStr">
        <is>
          <t>CORRECTO</t>
        </is>
      </c>
      <c r="K385" s="7" t="inlineStr">
        <is>
          <t>C</t>
        </is>
      </c>
      <c r="L385" s="8" t="inlineStr">
        <is>
          <t>CORRECTO</t>
        </is>
      </c>
      <c r="M385" s="7" t="inlineStr">
        <is>
          <t>B</t>
        </is>
      </c>
      <c r="N385" s="9" t="inlineStr">
        <is>
          <t>INCORRECTO</t>
        </is>
      </c>
      <c r="O385" s="7" t="inlineStr">
        <is>
          <t>A</t>
        </is>
      </c>
      <c r="P385" s="9" t="inlineStr">
        <is>
          <t>INCORRECTO</t>
        </is>
      </c>
      <c r="Q385" s="7" t="inlineStr">
        <is>
          <t>A</t>
        </is>
      </c>
      <c r="R385" s="9" t="inlineStr">
        <is>
          <t>INCORRECTO</t>
        </is>
      </c>
      <c r="S385" s="7" t="inlineStr">
        <is>
          <t>C</t>
        </is>
      </c>
      <c r="T385" s="8" t="inlineStr">
        <is>
          <t>CORRECTO</t>
        </is>
      </c>
      <c r="U385" s="7" t="inlineStr">
        <is>
          <t>B</t>
        </is>
      </c>
      <c r="V385" s="9" t="inlineStr">
        <is>
          <t>INCORRECTO</t>
        </is>
      </c>
      <c r="W385" s="7" t="inlineStr">
        <is>
          <t>C</t>
        </is>
      </c>
      <c r="X385" s="9" t="inlineStr">
        <is>
          <t>INCORRECTO</t>
        </is>
      </c>
      <c r="Y385" s="7" t="inlineStr">
        <is>
          <t>C</t>
        </is>
      </c>
      <c r="Z385" s="9" t="inlineStr">
        <is>
          <t>INCORRECTO</t>
        </is>
      </c>
      <c r="AA385" s="7" t="inlineStr">
        <is>
          <t>A</t>
        </is>
      </c>
      <c r="AB385" s="9" t="inlineStr">
        <is>
          <t>INCORRECTO</t>
        </is>
      </c>
      <c r="AC385" s="7" t="inlineStr">
        <is>
          <t>C</t>
        </is>
      </c>
      <c r="AD385" s="8" t="inlineStr">
        <is>
          <t>CORRECTO</t>
        </is>
      </c>
      <c r="AE385" s="7" t="inlineStr">
        <is>
          <t>D</t>
        </is>
      </c>
      <c r="AF385" s="9" t="inlineStr">
        <is>
          <t>INCORRECTO</t>
        </is>
      </c>
      <c r="AG385" s="7" t="inlineStr">
        <is>
          <t>C</t>
        </is>
      </c>
      <c r="AH385" s="9" t="inlineStr">
        <is>
          <t>INCORRECTO</t>
        </is>
      </c>
      <c r="AI385" s="7" t="inlineStr">
        <is>
          <t>B</t>
        </is>
      </c>
      <c r="AJ385" s="8" t="inlineStr">
        <is>
          <t>CORRECTO</t>
        </is>
      </c>
      <c r="AK385" s="7" t="inlineStr">
        <is>
          <t>B</t>
        </is>
      </c>
      <c r="AL385" s="8" t="inlineStr">
        <is>
          <t>CORRECTO</t>
        </is>
      </c>
      <c r="AM385" s="7" t="inlineStr">
        <is>
          <t>B</t>
        </is>
      </c>
      <c r="AN385" s="9" t="inlineStr">
        <is>
          <t>INCORRECTO</t>
        </is>
      </c>
      <c r="AO385" s="7" t="inlineStr">
        <is>
          <t>D</t>
        </is>
      </c>
      <c r="AP385" s="9" t="inlineStr">
        <is>
          <t>INCORRECTO</t>
        </is>
      </c>
      <c r="AQ385" s="7" t="inlineStr">
        <is>
          <t>D</t>
        </is>
      </c>
      <c r="AR385" s="8" t="inlineStr">
        <is>
          <t>CORRECTO</t>
        </is>
      </c>
      <c r="AS385" s="7" t="inlineStr">
        <is>
          <t>A</t>
        </is>
      </c>
      <c r="AT385" s="9" t="inlineStr">
        <is>
          <t>INCORRECTO</t>
        </is>
      </c>
      <c r="AU385" s="7" t="inlineStr">
        <is>
          <t>B</t>
        </is>
      </c>
      <c r="AV385" s="8" t="inlineStr">
        <is>
          <t>CORRECTO</t>
        </is>
      </c>
      <c r="AW385" s="10">
        <f>COUNTIF(J385:AV385,"CORRECTO")</f>
        <v/>
      </c>
      <c r="AX385" s="10">
        <f>COUNTIF(J385:AV385,"INCORRECTO")</f>
        <v/>
      </c>
      <c r="AY385" s="10" t="n">
        <v>20</v>
      </c>
      <c r="AZ385" s="11">
        <f>AW385/AY385</f>
        <v/>
      </c>
    </row>
    <row r="386">
      <c r="A386" s="7" t="inlineStr">
        <is>
          <t>TRATADO</t>
        </is>
      </c>
      <c r="B386" s="7" t="inlineStr">
        <is>
          <t>111001098949</t>
        </is>
      </c>
      <c r="C386" s="7" t="inlineStr">
        <is>
          <t>COLEGIO BILBAO (IED) - SEDE PRINCIPAL</t>
        </is>
      </c>
      <c r="D386" s="7" t="inlineStr">
        <is>
          <t>JUAN ESTEBAN PORRAS REYES</t>
        </is>
      </c>
      <c r="E386" s="7" t="inlineStr">
        <is>
          <t>1141718108</t>
        </is>
      </c>
      <c r="F386" s="7" t="n">
        <v>11</v>
      </c>
      <c r="G386" s="7" t="n">
        <v>1101</v>
      </c>
      <c r="H386" s="7" t="inlineStr">
        <is>
          <t>MATEMÁTICAS</t>
        </is>
      </c>
      <c r="I386" s="7" t="inlineStr">
        <is>
          <t>A</t>
        </is>
      </c>
      <c r="J386" s="9" t="inlineStr">
        <is>
          <t>INCORRECTO</t>
        </is>
      </c>
      <c r="K386" s="7" t="inlineStr">
        <is>
          <t>D</t>
        </is>
      </c>
      <c r="L386" s="9" t="inlineStr">
        <is>
          <t>INCORRECTO</t>
        </is>
      </c>
      <c r="M386" s="7" t="inlineStr">
        <is>
          <t>C</t>
        </is>
      </c>
      <c r="N386" s="8" t="inlineStr">
        <is>
          <t>CORRECTO</t>
        </is>
      </c>
      <c r="O386" s="7" t="inlineStr">
        <is>
          <t>C</t>
        </is>
      </c>
      <c r="P386" s="9" t="inlineStr">
        <is>
          <t>INCORRECTO</t>
        </is>
      </c>
      <c r="Q386" s="7" t="inlineStr">
        <is>
          <t>B</t>
        </is>
      </c>
      <c r="R386" s="8" t="inlineStr">
        <is>
          <t>CORRECTO</t>
        </is>
      </c>
      <c r="S386" s="7" t="inlineStr">
        <is>
          <t>A</t>
        </is>
      </c>
      <c r="T386" s="9" t="inlineStr">
        <is>
          <t>INCORRECTO</t>
        </is>
      </c>
      <c r="U386" s="7" t="inlineStr">
        <is>
          <t>C</t>
        </is>
      </c>
      <c r="V386" s="8" t="inlineStr">
        <is>
          <t>CORRECTO</t>
        </is>
      </c>
      <c r="W386" s="7" t="inlineStr">
        <is>
          <t>C</t>
        </is>
      </c>
      <c r="X386" s="9" t="inlineStr">
        <is>
          <t>INCORRECTO</t>
        </is>
      </c>
      <c r="Y386" s="7" t="inlineStr">
        <is>
          <t>D</t>
        </is>
      </c>
      <c r="Z386" s="8" t="inlineStr">
        <is>
          <t>CORRECTO</t>
        </is>
      </c>
      <c r="AA386" s="7" t="inlineStr">
        <is>
          <t>A</t>
        </is>
      </c>
      <c r="AB386" s="9" t="inlineStr">
        <is>
          <t>INCORRECTO</t>
        </is>
      </c>
      <c r="AC386" s="7" t="inlineStr">
        <is>
          <t>C</t>
        </is>
      </c>
      <c r="AD386" s="8" t="inlineStr">
        <is>
          <t>CORRECTO</t>
        </is>
      </c>
      <c r="AE386" s="7" t="inlineStr">
        <is>
          <t>C</t>
        </is>
      </c>
      <c r="AF386" s="9" t="inlineStr">
        <is>
          <t>INCORRECTO</t>
        </is>
      </c>
      <c r="AG386" s="7" t="inlineStr">
        <is>
          <t>D</t>
        </is>
      </c>
      <c r="AH386" s="8" t="inlineStr">
        <is>
          <t>CORRECTO</t>
        </is>
      </c>
      <c r="AI386" s="7" t="inlineStr">
        <is>
          <t>C</t>
        </is>
      </c>
      <c r="AJ386" s="9" t="inlineStr">
        <is>
          <t>INCORRECTO</t>
        </is>
      </c>
      <c r="AK386" s="7" t="inlineStr">
        <is>
          <t>B</t>
        </is>
      </c>
      <c r="AL386" s="8" t="inlineStr">
        <is>
          <t>CORRECTO</t>
        </is>
      </c>
      <c r="AM386" s="7" t="inlineStr">
        <is>
          <t>C</t>
        </is>
      </c>
      <c r="AN386" s="8" t="inlineStr">
        <is>
          <t>CORRECTO</t>
        </is>
      </c>
      <c r="AO386" s="7" t="inlineStr">
        <is>
          <t>C</t>
        </is>
      </c>
      <c r="AP386" s="8" t="inlineStr">
        <is>
          <t>CORRECTO</t>
        </is>
      </c>
      <c r="AQ386" s="7" t="inlineStr">
        <is>
          <t>A</t>
        </is>
      </c>
      <c r="AR386" s="9" t="inlineStr">
        <is>
          <t>INCORRECTO</t>
        </is>
      </c>
      <c r="AS386" s="7" t="inlineStr">
        <is>
          <t>B</t>
        </is>
      </c>
      <c r="AT386" s="9" t="inlineStr">
        <is>
          <t>INCORRECTO</t>
        </is>
      </c>
      <c r="AU386" s="7" t="inlineStr">
        <is>
          <t>B</t>
        </is>
      </c>
      <c r="AV386" s="8" t="inlineStr">
        <is>
          <t>CORRECTO</t>
        </is>
      </c>
      <c r="AW386" s="10">
        <f>COUNTIF(J386:AV386,"CORRECTO")</f>
        <v/>
      </c>
      <c r="AX386" s="10">
        <f>COUNTIF(J386:AV386,"INCORRECTO")</f>
        <v/>
      </c>
      <c r="AY386" s="10" t="n">
        <v>20</v>
      </c>
      <c r="AZ386" s="11">
        <f>AW386/AY386</f>
        <v/>
      </c>
    </row>
    <row r="387">
      <c r="A387" s="7" t="inlineStr">
        <is>
          <t>TRATADO</t>
        </is>
      </c>
      <c r="B387" s="7" t="inlineStr">
        <is>
          <t>111001098949</t>
        </is>
      </c>
      <c r="C387" s="7" t="inlineStr">
        <is>
          <t>COLEGIO BILBAO (IED) - SEDE PRINCIPAL</t>
        </is>
      </c>
      <c r="D387" s="7" t="inlineStr">
        <is>
          <t>ANNY JULIETH PRIETO BARON</t>
        </is>
      </c>
      <c r="E387" s="7" t="inlineStr">
        <is>
          <t>1031819380</t>
        </is>
      </c>
      <c r="F387" s="7" t="n">
        <v>11</v>
      </c>
      <c r="G387" s="7" t="n">
        <v>1101</v>
      </c>
      <c r="H387" s="7" t="inlineStr">
        <is>
          <t>MATEMÁTICAS</t>
        </is>
      </c>
      <c r="I387" s="7" t="inlineStr">
        <is>
          <t>B</t>
        </is>
      </c>
      <c r="J387" s="8" t="inlineStr">
        <is>
          <t>CORRECTO</t>
        </is>
      </c>
      <c r="K387" s="7" t="inlineStr">
        <is>
          <t>C</t>
        </is>
      </c>
      <c r="L387" s="8" t="inlineStr">
        <is>
          <t>CORRECTO</t>
        </is>
      </c>
      <c r="M387" s="7" t="inlineStr">
        <is>
          <t>A</t>
        </is>
      </c>
      <c r="N387" s="9" t="inlineStr">
        <is>
          <t>INCORRECTO</t>
        </is>
      </c>
      <c r="O387" s="7" t="inlineStr">
        <is>
          <t>B</t>
        </is>
      </c>
      <c r="P387" s="8" t="inlineStr">
        <is>
          <t>CORRECTO</t>
        </is>
      </c>
      <c r="Q387" s="7" t="inlineStr">
        <is>
          <t>A</t>
        </is>
      </c>
      <c r="R387" s="9" t="inlineStr">
        <is>
          <t>INCORRECTO</t>
        </is>
      </c>
      <c r="S387" s="7" t="inlineStr">
        <is>
          <t>C</t>
        </is>
      </c>
      <c r="T387" s="8" t="inlineStr">
        <is>
          <t>CORRECTO</t>
        </is>
      </c>
      <c r="U387" s="7" t="inlineStr">
        <is>
          <t>B</t>
        </is>
      </c>
      <c r="V387" s="9" t="inlineStr">
        <is>
          <t>INCORRECTO</t>
        </is>
      </c>
      <c r="W387" s="7" t="inlineStr">
        <is>
          <t>A</t>
        </is>
      </c>
      <c r="X387" s="9" t="inlineStr">
        <is>
          <t>INCORRECTO</t>
        </is>
      </c>
      <c r="Y387" s="7" t="inlineStr">
        <is>
          <t>D</t>
        </is>
      </c>
      <c r="Z387" s="8" t="inlineStr">
        <is>
          <t>CORRECTO</t>
        </is>
      </c>
      <c r="AA387" s="7" t="inlineStr">
        <is>
          <t>B</t>
        </is>
      </c>
      <c r="AB387" s="9" t="inlineStr">
        <is>
          <t>INCORRECTO</t>
        </is>
      </c>
      <c r="AC387" s="7" t="inlineStr">
        <is>
          <t>B</t>
        </is>
      </c>
      <c r="AD387" s="9" t="inlineStr">
        <is>
          <t>INCORRECTO</t>
        </is>
      </c>
      <c r="AE387" s="7" t="inlineStr">
        <is>
          <t>A</t>
        </is>
      </c>
      <c r="AF387" s="9" t="inlineStr">
        <is>
          <t>INCORRECTO</t>
        </is>
      </c>
      <c r="AG387" s="7" t="inlineStr">
        <is>
          <t>C</t>
        </is>
      </c>
      <c r="AH387" s="9" t="inlineStr">
        <is>
          <t>INCORRECTO</t>
        </is>
      </c>
      <c r="AI387" s="7" t="inlineStr">
        <is>
          <t>D</t>
        </is>
      </c>
      <c r="AJ387" s="9" t="inlineStr">
        <is>
          <t>INCORRECTO</t>
        </is>
      </c>
      <c r="AK387" s="7" t="inlineStr">
        <is>
          <t>B</t>
        </is>
      </c>
      <c r="AL387" s="8" t="inlineStr">
        <is>
          <t>CORRECTO</t>
        </is>
      </c>
      <c r="AM387" s="7" t="inlineStr">
        <is>
          <t>C</t>
        </is>
      </c>
      <c r="AN387" s="8" t="inlineStr">
        <is>
          <t>CORRECTO</t>
        </is>
      </c>
      <c r="AO387" s="7" t="inlineStr">
        <is>
          <t>D</t>
        </is>
      </c>
      <c r="AP387" s="9" t="inlineStr">
        <is>
          <t>INCORRECTO</t>
        </is>
      </c>
      <c r="AQ387" s="7" t="inlineStr">
        <is>
          <t>A</t>
        </is>
      </c>
      <c r="AR387" s="9" t="inlineStr">
        <is>
          <t>INCORRECTO</t>
        </is>
      </c>
      <c r="AS387" s="7" t="inlineStr">
        <is>
          <t>B</t>
        </is>
      </c>
      <c r="AT387" s="9" t="inlineStr">
        <is>
          <t>INCORRECTO</t>
        </is>
      </c>
      <c r="AU387" s="7" t="inlineStr">
        <is>
          <t>B</t>
        </is>
      </c>
      <c r="AV387" s="8" t="inlineStr">
        <is>
          <t>CORRECTO</t>
        </is>
      </c>
      <c r="AW387" s="10">
        <f>COUNTIF(J387:AV387,"CORRECTO")</f>
        <v/>
      </c>
      <c r="AX387" s="10">
        <f>COUNTIF(J387:AV387,"INCORRECTO")</f>
        <v/>
      </c>
      <c r="AY387" s="10" t="n">
        <v>20</v>
      </c>
      <c r="AZ387" s="11">
        <f>AW387/AY387</f>
        <v/>
      </c>
    </row>
    <row r="388">
      <c r="A388" s="7" t="inlineStr">
        <is>
          <t>TRATADO</t>
        </is>
      </c>
      <c r="B388" s="7" t="inlineStr">
        <is>
          <t>111001098949</t>
        </is>
      </c>
      <c r="C388" s="7" t="inlineStr">
        <is>
          <t>COLEGIO BILBAO (IED) - SEDE PRINCIPAL</t>
        </is>
      </c>
      <c r="D388" s="7" t="inlineStr">
        <is>
          <t>ALISON DAIANA RAMIREZ MACHADO</t>
        </is>
      </c>
      <c r="E388" s="7" t="inlineStr">
        <is>
          <t>1031821917</t>
        </is>
      </c>
      <c r="F388" s="7" t="n">
        <v>11</v>
      </c>
      <c r="G388" s="7" t="n">
        <v>1101</v>
      </c>
      <c r="H388" s="7" t="inlineStr">
        <is>
          <t>MATEMÁTICAS</t>
        </is>
      </c>
      <c r="I388" s="7" t="inlineStr">
        <is>
          <t>D</t>
        </is>
      </c>
      <c r="J388" s="9" t="inlineStr">
        <is>
          <t>INCORRECTO</t>
        </is>
      </c>
      <c r="K388" s="7" t="inlineStr">
        <is>
          <t>B</t>
        </is>
      </c>
      <c r="L388" s="9" t="inlineStr">
        <is>
          <t>INCORRECTO</t>
        </is>
      </c>
      <c r="M388" s="7" t="inlineStr">
        <is>
          <t>C</t>
        </is>
      </c>
      <c r="N388" s="8" t="inlineStr">
        <is>
          <t>CORRECTO</t>
        </is>
      </c>
      <c r="O388" s="7" t="inlineStr">
        <is>
          <t>D</t>
        </is>
      </c>
      <c r="P388" s="9" t="inlineStr">
        <is>
          <t>INCORRECTO</t>
        </is>
      </c>
      <c r="Q388" s="7" t="inlineStr">
        <is>
          <t>D</t>
        </is>
      </c>
      <c r="R388" s="9" t="inlineStr">
        <is>
          <t>INCORRECTO</t>
        </is>
      </c>
      <c r="S388" s="7" t="inlineStr">
        <is>
          <t>A</t>
        </is>
      </c>
      <c r="T388" s="9" t="inlineStr">
        <is>
          <t>INCORRECTO</t>
        </is>
      </c>
      <c r="U388" s="7" t="inlineStr">
        <is>
          <t>C</t>
        </is>
      </c>
      <c r="V388" s="8" t="inlineStr">
        <is>
          <t>CORRECTO</t>
        </is>
      </c>
      <c r="W388" s="7" t="inlineStr">
        <is>
          <t>C</t>
        </is>
      </c>
      <c r="X388" s="9" t="inlineStr">
        <is>
          <t>INCORRECTO</t>
        </is>
      </c>
      <c r="Y388" s="7" t="inlineStr">
        <is>
          <t>A</t>
        </is>
      </c>
      <c r="Z388" s="9" t="inlineStr">
        <is>
          <t>INCORRECTO</t>
        </is>
      </c>
      <c r="AA388" s="7" t="inlineStr">
        <is>
          <t>C</t>
        </is>
      </c>
      <c r="AB388" s="8" t="inlineStr">
        <is>
          <t>CORRECTO</t>
        </is>
      </c>
      <c r="AC388" s="7" t="inlineStr">
        <is>
          <t>C</t>
        </is>
      </c>
      <c r="AD388" s="8" t="inlineStr">
        <is>
          <t>CORRECTO</t>
        </is>
      </c>
      <c r="AE388" s="7" t="inlineStr">
        <is>
          <t>B</t>
        </is>
      </c>
      <c r="AF388" s="8" t="inlineStr">
        <is>
          <t>CORRECTO</t>
        </is>
      </c>
      <c r="AG388" s="7" t="inlineStr">
        <is>
          <t>A</t>
        </is>
      </c>
      <c r="AH388" s="9" t="inlineStr">
        <is>
          <t>INCORRECTO</t>
        </is>
      </c>
      <c r="AI388" s="7" t="inlineStr">
        <is>
          <t>B</t>
        </is>
      </c>
      <c r="AJ388" s="8" t="inlineStr">
        <is>
          <t>CORRECTO</t>
        </is>
      </c>
      <c r="AK388" s="7" t="inlineStr">
        <is>
          <t>B</t>
        </is>
      </c>
      <c r="AL388" s="8" t="inlineStr">
        <is>
          <t>CORRECTO</t>
        </is>
      </c>
      <c r="AM388" s="7" t="inlineStr">
        <is>
          <t>C</t>
        </is>
      </c>
      <c r="AN388" s="8" t="inlineStr">
        <is>
          <t>CORRECTO</t>
        </is>
      </c>
      <c r="AO388" s="7" t="inlineStr">
        <is>
          <t>A</t>
        </is>
      </c>
      <c r="AP388" s="9" t="inlineStr">
        <is>
          <t>INCORRECTO</t>
        </is>
      </c>
      <c r="AQ388" s="7" t="inlineStr">
        <is>
          <t>A</t>
        </is>
      </c>
      <c r="AR388" s="9" t="inlineStr">
        <is>
          <t>INCORRECTO</t>
        </is>
      </c>
      <c r="AS388" s="7" t="inlineStr">
        <is>
          <t>B</t>
        </is>
      </c>
      <c r="AT388" s="9" t="inlineStr">
        <is>
          <t>INCORRECTO</t>
        </is>
      </c>
      <c r="AU388" s="7" t="inlineStr">
        <is>
          <t>A</t>
        </is>
      </c>
      <c r="AV388" s="9" t="inlineStr">
        <is>
          <t>INCORRECTO</t>
        </is>
      </c>
      <c r="AW388" s="10">
        <f>COUNTIF(J388:AV388,"CORRECTO")</f>
        <v/>
      </c>
      <c r="AX388" s="10">
        <f>COUNTIF(J388:AV388,"INCORRECTO")</f>
        <v/>
      </c>
      <c r="AY388" s="10" t="n">
        <v>20</v>
      </c>
      <c r="AZ388" s="11">
        <f>AW388/AY388</f>
        <v/>
      </c>
    </row>
    <row r="389">
      <c r="A389" s="7" t="inlineStr">
        <is>
          <t>TRATADO</t>
        </is>
      </c>
      <c r="B389" s="7" t="inlineStr">
        <is>
          <t>111001098949</t>
        </is>
      </c>
      <c r="C389" s="7" t="inlineStr">
        <is>
          <t>COLEGIO BILBAO (IED) - SEDE PRINCIPAL</t>
        </is>
      </c>
      <c r="D389" s="7" t="inlineStr">
        <is>
          <t>CAMILA ALEJANDRA ROMERO CORREDOR</t>
        </is>
      </c>
      <c r="E389" s="7" t="inlineStr">
        <is>
          <t>1013270688</t>
        </is>
      </c>
      <c r="F389" s="7" t="n">
        <v>11</v>
      </c>
      <c r="G389" s="7" t="n">
        <v>1101</v>
      </c>
      <c r="H389" s="7" t="inlineStr">
        <is>
          <t>MATEMÁTICAS</t>
        </is>
      </c>
      <c r="I389" s="7" t="inlineStr">
        <is>
          <t>B</t>
        </is>
      </c>
      <c r="J389" s="8" t="inlineStr">
        <is>
          <t>CORRECTO</t>
        </is>
      </c>
      <c r="K389" s="7" t="inlineStr">
        <is>
          <t>D</t>
        </is>
      </c>
      <c r="L389" s="9" t="inlineStr">
        <is>
          <t>INCORRECTO</t>
        </is>
      </c>
      <c r="M389" s="7" t="inlineStr">
        <is>
          <t>C</t>
        </is>
      </c>
      <c r="N389" s="8" t="inlineStr">
        <is>
          <t>CORRECTO</t>
        </is>
      </c>
      <c r="O389" s="7" t="inlineStr">
        <is>
          <t>A</t>
        </is>
      </c>
      <c r="P389" s="9" t="inlineStr">
        <is>
          <t>INCORRECTO</t>
        </is>
      </c>
      <c r="Q389" s="7" t="inlineStr">
        <is>
          <t>D</t>
        </is>
      </c>
      <c r="R389" s="9" t="inlineStr">
        <is>
          <t>INCORRECTO</t>
        </is>
      </c>
      <c r="S389" s="7" t="inlineStr">
        <is>
          <t>A</t>
        </is>
      </c>
      <c r="T389" s="9" t="inlineStr">
        <is>
          <t>INCORRECTO</t>
        </is>
      </c>
      <c r="U389" s="7" t="inlineStr">
        <is>
          <t>C</t>
        </is>
      </c>
      <c r="V389" s="8" t="inlineStr">
        <is>
          <t>CORRECTO</t>
        </is>
      </c>
      <c r="W389" s="7" t="inlineStr">
        <is>
          <t>C</t>
        </is>
      </c>
      <c r="X389" s="9" t="inlineStr">
        <is>
          <t>INCORRECTO</t>
        </is>
      </c>
      <c r="Y389" s="7" t="inlineStr">
        <is>
          <t>B</t>
        </is>
      </c>
      <c r="Z389" s="9" t="inlineStr">
        <is>
          <t>INCORRECTO</t>
        </is>
      </c>
      <c r="AA389" s="7" t="inlineStr">
        <is>
          <t>A</t>
        </is>
      </c>
      <c r="AB389" s="9" t="inlineStr">
        <is>
          <t>INCORRECTO</t>
        </is>
      </c>
      <c r="AC389" s="7" t="inlineStr">
        <is>
          <t>C</t>
        </is>
      </c>
      <c r="AD389" s="8" t="inlineStr">
        <is>
          <t>CORRECTO</t>
        </is>
      </c>
      <c r="AE389" s="7" t="inlineStr">
        <is>
          <t>B</t>
        </is>
      </c>
      <c r="AF389" s="8" t="inlineStr">
        <is>
          <t>CORRECTO</t>
        </is>
      </c>
      <c r="AG389" s="7" t="inlineStr">
        <is>
          <t>C</t>
        </is>
      </c>
      <c r="AH389" s="9" t="inlineStr">
        <is>
          <t>INCORRECTO</t>
        </is>
      </c>
      <c r="AI389" s="7" t="inlineStr">
        <is>
          <t>B</t>
        </is>
      </c>
      <c r="AJ389" s="8" t="inlineStr">
        <is>
          <t>CORRECTO</t>
        </is>
      </c>
      <c r="AK389" s="7" t="inlineStr">
        <is>
          <t>B</t>
        </is>
      </c>
      <c r="AL389" s="8" t="inlineStr">
        <is>
          <t>CORRECTO</t>
        </is>
      </c>
      <c r="AM389" s="7" t="inlineStr">
        <is>
          <t>C</t>
        </is>
      </c>
      <c r="AN389" s="8" t="inlineStr">
        <is>
          <t>CORRECTO</t>
        </is>
      </c>
      <c r="AO389" s="7" t="inlineStr">
        <is>
          <t>C</t>
        </is>
      </c>
      <c r="AP389" s="8" t="inlineStr">
        <is>
          <t>CORRECTO</t>
        </is>
      </c>
      <c r="AQ389" s="7" t="inlineStr">
        <is>
          <t>B</t>
        </is>
      </c>
      <c r="AR389" s="9" t="inlineStr">
        <is>
          <t>INCORRECTO</t>
        </is>
      </c>
      <c r="AS389" s="7" t="inlineStr">
        <is>
          <t>D</t>
        </is>
      </c>
      <c r="AT389" s="8" t="inlineStr">
        <is>
          <t>CORRECTO</t>
        </is>
      </c>
      <c r="AU389" s="7" t="inlineStr">
        <is>
          <t>A</t>
        </is>
      </c>
      <c r="AV389" s="9" t="inlineStr">
        <is>
          <t>INCORRECTO</t>
        </is>
      </c>
      <c r="AW389" s="10">
        <f>COUNTIF(J389:AV389,"CORRECTO")</f>
        <v/>
      </c>
      <c r="AX389" s="10">
        <f>COUNTIF(J389:AV389,"INCORRECTO")</f>
        <v/>
      </c>
      <c r="AY389" s="10" t="n">
        <v>20</v>
      </c>
      <c r="AZ389" s="11">
        <f>AW389/AY389</f>
        <v/>
      </c>
    </row>
    <row r="390">
      <c r="A390" s="7" t="inlineStr">
        <is>
          <t>TRATADO</t>
        </is>
      </c>
      <c r="B390" s="7" t="inlineStr">
        <is>
          <t>111001098949</t>
        </is>
      </c>
      <c r="C390" s="7" t="inlineStr">
        <is>
          <t>COLEGIO BILBAO (IED) - SEDE PRINCIPAL</t>
        </is>
      </c>
      <c r="D390" s="7" t="inlineStr">
        <is>
          <t>SARA CAMILA SOLANO BARRETO</t>
        </is>
      </c>
      <c r="E390" s="7" t="inlineStr">
        <is>
          <t>1011204488</t>
        </is>
      </c>
      <c r="F390" s="7" t="n">
        <v>11</v>
      </c>
      <c r="G390" s="7" t="n">
        <v>1101</v>
      </c>
      <c r="H390" s="7" t="inlineStr">
        <is>
          <t>MATEMÁTICAS</t>
        </is>
      </c>
      <c r="I390" s="7" t="inlineStr">
        <is>
          <t>B</t>
        </is>
      </c>
      <c r="J390" s="8" t="inlineStr">
        <is>
          <t>CORRECTO</t>
        </is>
      </c>
      <c r="K390" s="7" t="inlineStr">
        <is>
          <t>B</t>
        </is>
      </c>
      <c r="L390" s="9" t="inlineStr">
        <is>
          <t>INCORRECTO</t>
        </is>
      </c>
      <c r="M390" s="7" t="inlineStr">
        <is>
          <t>C</t>
        </is>
      </c>
      <c r="N390" s="8" t="inlineStr">
        <is>
          <t>CORRECTO</t>
        </is>
      </c>
      <c r="O390" s="7" t="inlineStr">
        <is>
          <t>D</t>
        </is>
      </c>
      <c r="P390" s="9" t="inlineStr">
        <is>
          <t>INCORRECTO</t>
        </is>
      </c>
      <c r="Q390" s="7" t="inlineStr">
        <is>
          <t>B</t>
        </is>
      </c>
      <c r="R390" s="8" t="inlineStr">
        <is>
          <t>CORRECTO</t>
        </is>
      </c>
      <c r="S390" s="7" t="inlineStr">
        <is>
          <t>C</t>
        </is>
      </c>
      <c r="T390" s="8" t="inlineStr">
        <is>
          <t>CORRECTO</t>
        </is>
      </c>
      <c r="U390" s="7" t="inlineStr">
        <is>
          <t>C</t>
        </is>
      </c>
      <c r="V390" s="8" t="inlineStr">
        <is>
          <t>CORRECTO</t>
        </is>
      </c>
      <c r="W390" s="7" t="inlineStr">
        <is>
          <t>D</t>
        </is>
      </c>
      <c r="X390" s="8" t="inlineStr">
        <is>
          <t>CORRECTO</t>
        </is>
      </c>
      <c r="Y390" s="7" t="inlineStr">
        <is>
          <t>B</t>
        </is>
      </c>
      <c r="Z390" s="9" t="inlineStr">
        <is>
          <t>INCORRECTO</t>
        </is>
      </c>
      <c r="AA390" s="7" t="inlineStr">
        <is>
          <t>A</t>
        </is>
      </c>
      <c r="AB390" s="9" t="inlineStr">
        <is>
          <t>INCORRECTO</t>
        </is>
      </c>
      <c r="AC390" s="7" t="inlineStr">
        <is>
          <t>B</t>
        </is>
      </c>
      <c r="AD390" s="9" t="inlineStr">
        <is>
          <t>INCORRECTO</t>
        </is>
      </c>
      <c r="AE390" s="7" t="inlineStr">
        <is>
          <t>B</t>
        </is>
      </c>
      <c r="AF390" s="8" t="inlineStr">
        <is>
          <t>CORRECTO</t>
        </is>
      </c>
      <c r="AG390" s="7" t="inlineStr">
        <is>
          <t>B</t>
        </is>
      </c>
      <c r="AH390" s="9" t="inlineStr">
        <is>
          <t>INCORRECTO</t>
        </is>
      </c>
      <c r="AI390" s="7" t="inlineStr">
        <is>
          <t>C</t>
        </is>
      </c>
      <c r="AJ390" s="9" t="inlineStr">
        <is>
          <t>INCORRECTO</t>
        </is>
      </c>
      <c r="AK390" s="7" t="inlineStr">
        <is>
          <t>D</t>
        </is>
      </c>
      <c r="AL390" s="9" t="inlineStr">
        <is>
          <t>INCORRECTO</t>
        </is>
      </c>
      <c r="AM390" s="7" t="inlineStr">
        <is>
          <t>B</t>
        </is>
      </c>
      <c r="AN390" s="9" t="inlineStr">
        <is>
          <t>INCORRECTO</t>
        </is>
      </c>
      <c r="AO390" s="7" t="inlineStr">
        <is>
          <t>B</t>
        </is>
      </c>
      <c r="AP390" s="9" t="inlineStr">
        <is>
          <t>INCORRECTO</t>
        </is>
      </c>
      <c r="AQ390" s="7" t="inlineStr">
        <is>
          <t>A</t>
        </is>
      </c>
      <c r="AR390" s="9" t="inlineStr">
        <is>
          <t>INCORRECTO</t>
        </is>
      </c>
      <c r="AS390" s="7" t="inlineStr">
        <is>
          <t>B</t>
        </is>
      </c>
      <c r="AT390" s="9" t="inlineStr">
        <is>
          <t>INCORRECTO</t>
        </is>
      </c>
      <c r="AU390" s="7" t="inlineStr">
        <is>
          <t>B</t>
        </is>
      </c>
      <c r="AV390" s="8" t="inlineStr">
        <is>
          <t>CORRECTO</t>
        </is>
      </c>
      <c r="AW390" s="10">
        <f>COUNTIF(J390:AV390,"CORRECTO")</f>
        <v/>
      </c>
      <c r="AX390" s="10">
        <f>COUNTIF(J390:AV390,"INCORRECTO")</f>
        <v/>
      </c>
      <c r="AY390" s="10" t="n">
        <v>20</v>
      </c>
      <c r="AZ390" s="11">
        <f>AW390/AY390</f>
        <v/>
      </c>
    </row>
    <row r="391">
      <c r="A391" s="7" t="inlineStr">
        <is>
          <t>TRATADO</t>
        </is>
      </c>
      <c r="B391" s="7" t="inlineStr">
        <is>
          <t>111001098949</t>
        </is>
      </c>
      <c r="C391" s="7" t="inlineStr">
        <is>
          <t>COLEGIO BILBAO (IED) - SEDE PRINCIPAL</t>
        </is>
      </c>
      <c r="D391" s="7" t="inlineStr">
        <is>
          <t>NICOLAS ESTEBAN URREGO ESPAÑOL</t>
        </is>
      </c>
      <c r="E391" s="7" t="inlineStr">
        <is>
          <t>1028945745</t>
        </is>
      </c>
      <c r="F391" s="7" t="n">
        <v>11</v>
      </c>
      <c r="G391" s="7" t="n">
        <v>1101</v>
      </c>
      <c r="H391" s="7" t="inlineStr">
        <is>
          <t>MATEMÁTICAS</t>
        </is>
      </c>
      <c r="I391" s="7" t="inlineStr">
        <is>
          <t>A</t>
        </is>
      </c>
      <c r="J391" s="9" t="inlineStr">
        <is>
          <t>INCORRECTO</t>
        </is>
      </c>
      <c r="K391" s="7" t="inlineStr">
        <is>
          <t>B</t>
        </is>
      </c>
      <c r="L391" s="9" t="inlineStr">
        <is>
          <t>INCORRECTO</t>
        </is>
      </c>
      <c r="M391" s="7" t="inlineStr">
        <is>
          <t>C</t>
        </is>
      </c>
      <c r="N391" s="8" t="inlineStr">
        <is>
          <t>CORRECTO</t>
        </is>
      </c>
      <c r="O391" s="7" t="inlineStr">
        <is>
          <t>D</t>
        </is>
      </c>
      <c r="P391" s="9" t="inlineStr">
        <is>
          <t>INCORRECTO</t>
        </is>
      </c>
      <c r="Q391" s="7" t="inlineStr">
        <is>
          <t>A</t>
        </is>
      </c>
      <c r="R391" s="9" t="inlineStr">
        <is>
          <t>INCORRECTO</t>
        </is>
      </c>
      <c r="S391" s="7" t="inlineStr">
        <is>
          <t>C</t>
        </is>
      </c>
      <c r="T391" s="8" t="inlineStr">
        <is>
          <t>CORRECTO</t>
        </is>
      </c>
      <c r="U391" s="7" t="inlineStr">
        <is>
          <t>C</t>
        </is>
      </c>
      <c r="V391" s="8" t="inlineStr">
        <is>
          <t>CORRECTO</t>
        </is>
      </c>
      <c r="W391" s="7" t="inlineStr">
        <is>
          <t>A</t>
        </is>
      </c>
      <c r="X391" s="9" t="inlineStr">
        <is>
          <t>INCORRECTO</t>
        </is>
      </c>
      <c r="Y391" s="7" t="inlineStr">
        <is>
          <t>A</t>
        </is>
      </c>
      <c r="Z391" s="9" t="inlineStr">
        <is>
          <t>INCORRECTO</t>
        </is>
      </c>
      <c r="AA391" s="7" t="inlineStr">
        <is>
          <t>B</t>
        </is>
      </c>
      <c r="AB391" s="9" t="inlineStr">
        <is>
          <t>INCORRECTO</t>
        </is>
      </c>
      <c r="AC391" s="7" t="inlineStr">
        <is>
          <t>B</t>
        </is>
      </c>
      <c r="AD391" s="9" t="inlineStr">
        <is>
          <t>INCORRECTO</t>
        </is>
      </c>
      <c r="AE391" s="7" t="inlineStr">
        <is>
          <t>A</t>
        </is>
      </c>
      <c r="AF391" s="9" t="inlineStr">
        <is>
          <t>INCORRECTO</t>
        </is>
      </c>
      <c r="AG391" s="7" t="inlineStr">
        <is>
          <t>B</t>
        </is>
      </c>
      <c r="AH391" s="9" t="inlineStr">
        <is>
          <t>INCORRECTO</t>
        </is>
      </c>
      <c r="AI391" s="7" t="inlineStr">
        <is>
          <t>B</t>
        </is>
      </c>
      <c r="AJ391" s="8" t="inlineStr">
        <is>
          <t>CORRECTO</t>
        </is>
      </c>
      <c r="AK391" s="7" t="inlineStr">
        <is>
          <t>A</t>
        </is>
      </c>
      <c r="AL391" s="9" t="inlineStr">
        <is>
          <t>INCORRECTO</t>
        </is>
      </c>
      <c r="AM391" s="7" t="inlineStr">
        <is>
          <t>C</t>
        </is>
      </c>
      <c r="AN391" s="8" t="inlineStr">
        <is>
          <t>CORRECTO</t>
        </is>
      </c>
      <c r="AO391" s="7" t="inlineStr">
        <is>
          <t>A</t>
        </is>
      </c>
      <c r="AP391" s="9" t="inlineStr">
        <is>
          <t>INCORRECTO</t>
        </is>
      </c>
      <c r="AQ391" s="7" t="inlineStr">
        <is>
          <t>B</t>
        </is>
      </c>
      <c r="AR391" s="9" t="inlineStr">
        <is>
          <t>INCORRECTO</t>
        </is>
      </c>
      <c r="AS391" s="7" t="inlineStr">
        <is>
          <t>B</t>
        </is>
      </c>
      <c r="AT391" s="9" t="inlineStr">
        <is>
          <t>INCORRECTO</t>
        </is>
      </c>
      <c r="AU391" s="7" t="inlineStr">
        <is>
          <t>C</t>
        </is>
      </c>
      <c r="AV391" s="9" t="inlineStr">
        <is>
          <t>INCORRECTO</t>
        </is>
      </c>
      <c r="AW391" s="10">
        <f>COUNTIF(J391:AV391,"CORRECTO")</f>
        <v/>
      </c>
      <c r="AX391" s="10">
        <f>COUNTIF(J391:AV391,"INCORRECTO")</f>
        <v/>
      </c>
      <c r="AY391" s="10" t="n">
        <v>20</v>
      </c>
      <c r="AZ391" s="11">
        <f>AW391/AY391</f>
        <v/>
      </c>
    </row>
    <row r="392">
      <c r="A392" s="7" t="inlineStr">
        <is>
          <t>TRATADO</t>
        </is>
      </c>
      <c r="B392" s="7" t="inlineStr">
        <is>
          <t>111001098949</t>
        </is>
      </c>
      <c r="C392" s="7" t="inlineStr">
        <is>
          <t>COLEGIO BILBAO (IED) - SEDE PRINCIPAL</t>
        </is>
      </c>
      <c r="D392" s="7" t="inlineStr">
        <is>
          <t>LAURA NATALY VARGAS BELTRAN</t>
        </is>
      </c>
      <c r="E392" s="7" t="inlineStr">
        <is>
          <t>1141119925</t>
        </is>
      </c>
      <c r="F392" s="7" t="n">
        <v>11</v>
      </c>
      <c r="G392" s="7" t="n">
        <v>1101</v>
      </c>
      <c r="H392" s="7" t="inlineStr">
        <is>
          <t>MATEMÁTICAS</t>
        </is>
      </c>
      <c r="I392" s="7" t="inlineStr">
        <is>
          <t>D</t>
        </is>
      </c>
      <c r="J392" s="9" t="inlineStr">
        <is>
          <t>INCORRECTO</t>
        </is>
      </c>
      <c r="K392" s="7" t="inlineStr">
        <is>
          <t>D</t>
        </is>
      </c>
      <c r="L392" s="9" t="inlineStr">
        <is>
          <t>INCORRECTO</t>
        </is>
      </c>
      <c r="M392" s="7" t="inlineStr">
        <is>
          <t>C</t>
        </is>
      </c>
      <c r="N392" s="8" t="inlineStr">
        <is>
          <t>CORRECTO</t>
        </is>
      </c>
      <c r="O392" s="7" t="inlineStr">
        <is>
          <t>A</t>
        </is>
      </c>
      <c r="P392" s="9" t="inlineStr">
        <is>
          <t>INCORRECTO</t>
        </is>
      </c>
      <c r="Q392" s="7" t="inlineStr">
        <is>
          <t>A</t>
        </is>
      </c>
      <c r="R392" s="9" t="inlineStr">
        <is>
          <t>INCORRECTO</t>
        </is>
      </c>
      <c r="S392" s="7" t="inlineStr">
        <is>
          <t>B</t>
        </is>
      </c>
      <c r="T392" s="9" t="inlineStr">
        <is>
          <t>INCORRECTO</t>
        </is>
      </c>
      <c r="U392" s="7" t="inlineStr">
        <is>
          <t>A</t>
        </is>
      </c>
      <c r="V392" s="9" t="inlineStr">
        <is>
          <t>INCORRECTO</t>
        </is>
      </c>
      <c r="W392" s="7" t="inlineStr">
        <is>
          <t>B</t>
        </is>
      </c>
      <c r="X392" s="9" t="inlineStr">
        <is>
          <t>INCORRECTO</t>
        </is>
      </c>
      <c r="Y392" s="7" t="inlineStr">
        <is>
          <t>A</t>
        </is>
      </c>
      <c r="Z392" s="9" t="inlineStr">
        <is>
          <t>INCORRECTO</t>
        </is>
      </c>
      <c r="AA392" s="7" t="inlineStr">
        <is>
          <t>A</t>
        </is>
      </c>
      <c r="AB392" s="9" t="inlineStr">
        <is>
          <t>INCORRECTO</t>
        </is>
      </c>
      <c r="AC392" s="7" t="inlineStr">
        <is>
          <t>B</t>
        </is>
      </c>
      <c r="AD392" s="9" t="inlineStr">
        <is>
          <t>INCORRECTO</t>
        </is>
      </c>
      <c r="AE392" s="7" t="inlineStr">
        <is>
          <t>D</t>
        </is>
      </c>
      <c r="AF392" s="9" t="inlineStr">
        <is>
          <t>INCORRECTO</t>
        </is>
      </c>
      <c r="AG392" s="7" t="inlineStr">
        <is>
          <t>C</t>
        </is>
      </c>
      <c r="AH392" s="9" t="inlineStr">
        <is>
          <t>INCORRECTO</t>
        </is>
      </c>
      <c r="AI392" s="7" t="inlineStr">
        <is>
          <t>B</t>
        </is>
      </c>
      <c r="AJ392" s="8" t="inlineStr">
        <is>
          <t>CORRECTO</t>
        </is>
      </c>
      <c r="AK392" s="7" t="inlineStr">
        <is>
          <t>D</t>
        </is>
      </c>
      <c r="AL392" s="9" t="inlineStr">
        <is>
          <t>INCORRECTO</t>
        </is>
      </c>
      <c r="AM392" s="7" t="inlineStr">
        <is>
          <t>B</t>
        </is>
      </c>
      <c r="AN392" s="9" t="inlineStr">
        <is>
          <t>INCORRECTO</t>
        </is>
      </c>
      <c r="AO392" s="7" t="inlineStr">
        <is>
          <t>B</t>
        </is>
      </c>
      <c r="AP392" s="9" t="inlineStr">
        <is>
          <t>INCORRECTO</t>
        </is>
      </c>
      <c r="AQ392" s="7" t="inlineStr">
        <is>
          <t>A</t>
        </is>
      </c>
      <c r="AR392" s="9" t="inlineStr">
        <is>
          <t>INCORRECTO</t>
        </is>
      </c>
      <c r="AS392" s="7" t="inlineStr">
        <is>
          <t>D</t>
        </is>
      </c>
      <c r="AT392" s="8" t="inlineStr">
        <is>
          <t>CORRECTO</t>
        </is>
      </c>
      <c r="AU392" s="7" t="inlineStr">
        <is>
          <t>B</t>
        </is>
      </c>
      <c r="AV392" s="8" t="inlineStr">
        <is>
          <t>CORRECTO</t>
        </is>
      </c>
      <c r="AW392" s="10">
        <f>COUNTIF(J392:AV392,"CORRECTO")</f>
        <v/>
      </c>
      <c r="AX392" s="10">
        <f>COUNTIF(J392:AV392,"INCORRECTO")</f>
        <v/>
      </c>
      <c r="AY392" s="10" t="n">
        <v>20</v>
      </c>
      <c r="AZ392" s="11">
        <f>AW392/AY392</f>
        <v/>
      </c>
    </row>
    <row r="393">
      <c r="A393" s="7" t="inlineStr">
        <is>
          <t>TRATADO</t>
        </is>
      </c>
      <c r="B393" s="7" t="inlineStr">
        <is>
          <t>111001098949</t>
        </is>
      </c>
      <c r="C393" s="7" t="inlineStr">
        <is>
          <t>COLEGIO BILBAO (IED) - SEDE PRINCIPAL</t>
        </is>
      </c>
      <c r="D393" s="7" t="inlineStr">
        <is>
          <t>SIMON ANTONIO VARGAS GUETTE</t>
        </is>
      </c>
      <c r="E393" s="7" t="inlineStr">
        <is>
          <t>1233911581</t>
        </is>
      </c>
      <c r="F393" s="7" t="n">
        <v>11</v>
      </c>
      <c r="G393" s="7" t="n">
        <v>1101</v>
      </c>
      <c r="H393" s="7" t="inlineStr">
        <is>
          <t>MATEMÁTICAS</t>
        </is>
      </c>
      <c r="I393" s="7" t="inlineStr">
        <is>
          <t>D</t>
        </is>
      </c>
      <c r="J393" s="9" t="inlineStr">
        <is>
          <t>INCORRECTO</t>
        </is>
      </c>
      <c r="K393" s="7" t="inlineStr">
        <is>
          <t>C</t>
        </is>
      </c>
      <c r="L393" s="8" t="inlineStr">
        <is>
          <t>CORRECTO</t>
        </is>
      </c>
      <c r="M393" s="7" t="inlineStr">
        <is>
          <t>C</t>
        </is>
      </c>
      <c r="N393" s="8" t="inlineStr">
        <is>
          <t>CORRECTO</t>
        </is>
      </c>
      <c r="O393" s="7" t="inlineStr">
        <is>
          <t>D</t>
        </is>
      </c>
      <c r="P393" s="9" t="inlineStr">
        <is>
          <t>INCORRECTO</t>
        </is>
      </c>
      <c r="Q393" s="7" t="inlineStr">
        <is>
          <t>D</t>
        </is>
      </c>
      <c r="R393" s="9" t="inlineStr">
        <is>
          <t>INCORRECTO</t>
        </is>
      </c>
      <c r="S393" s="7" t="inlineStr">
        <is>
          <t>A</t>
        </is>
      </c>
      <c r="T393" s="9" t="inlineStr">
        <is>
          <t>INCORRECTO</t>
        </is>
      </c>
      <c r="U393" s="7" t="inlineStr">
        <is>
          <t>D</t>
        </is>
      </c>
      <c r="V393" s="9" t="inlineStr">
        <is>
          <t>INCORRECTO</t>
        </is>
      </c>
      <c r="W393" s="7" t="inlineStr">
        <is>
          <t>C</t>
        </is>
      </c>
      <c r="X393" s="9" t="inlineStr">
        <is>
          <t>INCORRECTO</t>
        </is>
      </c>
      <c r="Y393" s="7" t="inlineStr">
        <is>
          <t>B</t>
        </is>
      </c>
      <c r="Z393" s="9" t="inlineStr">
        <is>
          <t>INCORRECTO</t>
        </is>
      </c>
      <c r="AA393" s="7" t="inlineStr">
        <is>
          <t>B</t>
        </is>
      </c>
      <c r="AB393" s="9" t="inlineStr">
        <is>
          <t>INCORRECTO</t>
        </is>
      </c>
      <c r="AC393" s="7" t="inlineStr">
        <is>
          <t>A</t>
        </is>
      </c>
      <c r="AD393" s="9" t="inlineStr">
        <is>
          <t>INCORRECTO</t>
        </is>
      </c>
      <c r="AE393" s="7" t="inlineStr">
        <is>
          <t>C</t>
        </is>
      </c>
      <c r="AF393" s="9" t="inlineStr">
        <is>
          <t>INCORRECTO</t>
        </is>
      </c>
      <c r="AG393" s="7" t="inlineStr">
        <is>
          <t>C</t>
        </is>
      </c>
      <c r="AH393" s="9" t="inlineStr">
        <is>
          <t>INCORRECTO</t>
        </is>
      </c>
      <c r="AI393" s="7" t="inlineStr">
        <is>
          <t>A</t>
        </is>
      </c>
      <c r="AJ393" s="9" t="inlineStr">
        <is>
          <t>INCORRECTO</t>
        </is>
      </c>
      <c r="AK393" s="7" t="inlineStr">
        <is>
          <t>C</t>
        </is>
      </c>
      <c r="AL393" s="9" t="inlineStr">
        <is>
          <t>INCORRECTO</t>
        </is>
      </c>
      <c r="AM393" s="7" t="inlineStr">
        <is>
          <t>B</t>
        </is>
      </c>
      <c r="AN393" s="9" t="inlineStr">
        <is>
          <t>INCORRECTO</t>
        </is>
      </c>
      <c r="AO393" s="7" t="inlineStr">
        <is>
          <t>D</t>
        </is>
      </c>
      <c r="AP393" s="9" t="inlineStr">
        <is>
          <t>INCORRECTO</t>
        </is>
      </c>
      <c r="AQ393" s="7" t="inlineStr">
        <is>
          <t>B</t>
        </is>
      </c>
      <c r="AR393" s="9" t="inlineStr">
        <is>
          <t>INCORRECTO</t>
        </is>
      </c>
      <c r="AS393" s="7" t="inlineStr">
        <is>
          <t>B</t>
        </is>
      </c>
      <c r="AT393" s="9" t="inlineStr">
        <is>
          <t>INCORRECTO</t>
        </is>
      </c>
      <c r="AU393" s="7" t="inlineStr">
        <is>
          <t>B</t>
        </is>
      </c>
      <c r="AV393" s="8" t="inlineStr">
        <is>
          <t>CORRECTO</t>
        </is>
      </c>
      <c r="AW393" s="10">
        <f>COUNTIF(J393:AV393,"CORRECTO")</f>
        <v/>
      </c>
      <c r="AX393" s="10">
        <f>COUNTIF(J393:AV393,"INCORRECTO")</f>
        <v/>
      </c>
      <c r="AY393" s="10" t="n">
        <v>20</v>
      </c>
      <c r="AZ393" s="11">
        <f>AW393/AY393</f>
        <v/>
      </c>
    </row>
    <row r="394">
      <c r="A394" s="7" t="inlineStr">
        <is>
          <t>TRATADO</t>
        </is>
      </c>
      <c r="B394" s="7" t="inlineStr">
        <is>
          <t>111001098850</t>
        </is>
      </c>
      <c r="C394" s="7" t="inlineStr">
        <is>
          <t>COLEGIO CHUNIZA FAMACO (IED) - SEDE PRINCIPAL</t>
        </is>
      </c>
      <c r="D394" s="7" t="inlineStr">
        <is>
          <t>ANGEL JOHAN SANCHEZ VANEGAS</t>
        </is>
      </c>
      <c r="E394" s="7" t="inlineStr">
        <is>
          <t>1022971459</t>
        </is>
      </c>
      <c r="F394" s="7" t="n">
        <v>11</v>
      </c>
      <c r="G394" s="7" t="n">
        <v>1102</v>
      </c>
      <c r="H394" s="7" t="inlineStr">
        <is>
          <t>MATEMÁTICAS</t>
        </is>
      </c>
      <c r="I394" s="7" t="inlineStr">
        <is>
          <t>A</t>
        </is>
      </c>
      <c r="J394" s="9" t="inlineStr">
        <is>
          <t>INCORRECTO</t>
        </is>
      </c>
      <c r="K394" s="7" t="inlineStr">
        <is>
          <t>D</t>
        </is>
      </c>
      <c r="L394" s="9" t="inlineStr">
        <is>
          <t>INCORRECTO</t>
        </is>
      </c>
      <c r="M394" s="7" t="inlineStr">
        <is>
          <t>A</t>
        </is>
      </c>
      <c r="N394" s="9" t="inlineStr">
        <is>
          <t>INCORRECTO</t>
        </is>
      </c>
      <c r="O394" s="7" t="inlineStr">
        <is>
          <t>B</t>
        </is>
      </c>
      <c r="P394" s="8" t="inlineStr">
        <is>
          <t>CORRECTO</t>
        </is>
      </c>
      <c r="Q394" s="7" t="inlineStr">
        <is>
          <t>C</t>
        </is>
      </c>
      <c r="R394" s="9" t="inlineStr">
        <is>
          <t>INCORRECTO</t>
        </is>
      </c>
      <c r="S394" s="7" t="inlineStr">
        <is>
          <t>A</t>
        </is>
      </c>
      <c r="T394" s="9" t="inlineStr">
        <is>
          <t>INCORRECTO</t>
        </is>
      </c>
      <c r="U394" s="7" t="inlineStr">
        <is>
          <t>C</t>
        </is>
      </c>
      <c r="V394" s="8" t="inlineStr">
        <is>
          <t>CORRECTO</t>
        </is>
      </c>
      <c r="W394" s="7" t="inlineStr">
        <is>
          <t>C</t>
        </is>
      </c>
      <c r="X394" s="9" t="inlineStr">
        <is>
          <t>INCORRECTO</t>
        </is>
      </c>
      <c r="Y394" s="7" t="inlineStr">
        <is>
          <t>A</t>
        </is>
      </c>
      <c r="Z394" s="9" t="inlineStr">
        <is>
          <t>INCORRECTO</t>
        </is>
      </c>
      <c r="AA394" s="7" t="inlineStr">
        <is>
          <t>B</t>
        </is>
      </c>
      <c r="AB394" s="9" t="inlineStr">
        <is>
          <t>INCORRECTO</t>
        </is>
      </c>
      <c r="AC394" s="7" t="inlineStr">
        <is>
          <t>D</t>
        </is>
      </c>
      <c r="AD394" s="9" t="inlineStr">
        <is>
          <t>INCORRECTO</t>
        </is>
      </c>
      <c r="AE394" s="7" t="inlineStr">
        <is>
          <t>B</t>
        </is>
      </c>
      <c r="AF394" s="8" t="inlineStr">
        <is>
          <t>CORRECTO</t>
        </is>
      </c>
      <c r="AG394" s="7" t="inlineStr">
        <is>
          <t>C</t>
        </is>
      </c>
      <c r="AH394" s="9" t="inlineStr">
        <is>
          <t>INCORRECTO</t>
        </is>
      </c>
      <c r="AI394" s="7" t="inlineStr">
        <is>
          <t>C</t>
        </is>
      </c>
      <c r="AJ394" s="9" t="inlineStr">
        <is>
          <t>INCORRECTO</t>
        </is>
      </c>
      <c r="AK394" s="7" t="inlineStr">
        <is>
          <t>B</t>
        </is>
      </c>
      <c r="AL394" s="8" t="inlineStr">
        <is>
          <t>CORRECTO</t>
        </is>
      </c>
      <c r="AM394" s="7" t="inlineStr">
        <is>
          <t>C</t>
        </is>
      </c>
      <c r="AN394" s="8" t="inlineStr">
        <is>
          <t>CORRECTO</t>
        </is>
      </c>
      <c r="AO394" s="7" t="inlineStr">
        <is>
          <t>C</t>
        </is>
      </c>
      <c r="AP394" s="8" t="inlineStr">
        <is>
          <t>CORRECTO</t>
        </is>
      </c>
      <c r="AQ394" s="7" t="inlineStr">
        <is>
          <t>A</t>
        </is>
      </c>
      <c r="AR394" s="9" t="inlineStr">
        <is>
          <t>INCORRECTO</t>
        </is>
      </c>
      <c r="AS394" s="7" t="inlineStr">
        <is>
          <t>B</t>
        </is>
      </c>
      <c r="AT394" s="9" t="inlineStr">
        <is>
          <t>INCORRECTO</t>
        </is>
      </c>
      <c r="AU394" s="7" t="inlineStr">
        <is>
          <t>D</t>
        </is>
      </c>
      <c r="AV394" s="9" t="inlineStr">
        <is>
          <t>INCORRECTO</t>
        </is>
      </c>
      <c r="AW394" s="10">
        <f>COUNTIF(J394:AV394,"CORRECTO")</f>
        <v/>
      </c>
      <c r="AX394" s="10">
        <f>COUNTIF(J394:AV394,"INCORRECTO")</f>
        <v/>
      </c>
      <c r="AY394" s="10" t="n">
        <v>20</v>
      </c>
      <c r="AZ394" s="11">
        <f>AW394/AY394</f>
        <v/>
      </c>
    </row>
    <row r="395">
      <c r="A395" s="7" t="inlineStr">
        <is>
          <t>TRATADO</t>
        </is>
      </c>
      <c r="B395" s="7" t="inlineStr">
        <is>
          <t>111001098850</t>
        </is>
      </c>
      <c r="C395" s="7" t="inlineStr">
        <is>
          <t>COLEGIO CHUNIZA FAMACO (IED) - SEDE PRINCIPAL</t>
        </is>
      </c>
      <c r="D395" s="7" t="inlineStr">
        <is>
          <t>DANNA ELOHISSA GARCIA MAHECHA</t>
        </is>
      </c>
      <c r="E395" s="7" t="inlineStr">
        <is>
          <t>1018448622</t>
        </is>
      </c>
      <c r="F395" s="7" t="n">
        <v>11</v>
      </c>
      <c r="G395" s="7" t="n">
        <v>1102</v>
      </c>
      <c r="H395" s="7" t="inlineStr">
        <is>
          <t>MATEMÁTICAS</t>
        </is>
      </c>
      <c r="I395" s="7" t="inlineStr">
        <is>
          <t>D</t>
        </is>
      </c>
      <c r="J395" s="9" t="inlineStr">
        <is>
          <t>INCORRECTO</t>
        </is>
      </c>
      <c r="K395" s="7" t="inlineStr">
        <is>
          <t>D</t>
        </is>
      </c>
      <c r="L395" s="9" t="inlineStr">
        <is>
          <t>INCORRECTO</t>
        </is>
      </c>
      <c r="M395" s="7" t="inlineStr">
        <is>
          <t>C</t>
        </is>
      </c>
      <c r="N395" s="8" t="inlineStr">
        <is>
          <t>CORRECTO</t>
        </is>
      </c>
      <c r="O395" s="7" t="inlineStr">
        <is>
          <t>B</t>
        </is>
      </c>
      <c r="P395" s="8" t="inlineStr">
        <is>
          <t>CORRECTO</t>
        </is>
      </c>
      <c r="Q395" s="7" t="inlineStr">
        <is>
          <t>A</t>
        </is>
      </c>
      <c r="R395" s="9" t="inlineStr">
        <is>
          <t>INCORRECTO</t>
        </is>
      </c>
      <c r="S395" s="7" t="inlineStr">
        <is>
          <t>D</t>
        </is>
      </c>
      <c r="T395" s="9" t="inlineStr">
        <is>
          <t>INCORRECTO</t>
        </is>
      </c>
      <c r="U395" s="7" t="inlineStr">
        <is>
          <t>B</t>
        </is>
      </c>
      <c r="V395" s="9" t="inlineStr">
        <is>
          <t>INCORRECTO</t>
        </is>
      </c>
      <c r="W395" s="7" t="inlineStr">
        <is>
          <t>C</t>
        </is>
      </c>
      <c r="X395" s="9" t="inlineStr">
        <is>
          <t>INCORRECTO</t>
        </is>
      </c>
      <c r="Y395" s="7" t="inlineStr">
        <is>
          <t>B</t>
        </is>
      </c>
      <c r="Z395" s="9" t="inlineStr">
        <is>
          <t>INCORRECTO</t>
        </is>
      </c>
      <c r="AA395" s="7" t="inlineStr">
        <is>
          <t>A</t>
        </is>
      </c>
      <c r="AB395" s="9" t="inlineStr">
        <is>
          <t>INCORRECTO</t>
        </is>
      </c>
      <c r="AC395" s="7" t="inlineStr">
        <is>
          <t>A</t>
        </is>
      </c>
      <c r="AD395" s="9" t="inlineStr">
        <is>
          <t>INCORRECTO</t>
        </is>
      </c>
      <c r="AE395" s="7" t="inlineStr">
        <is>
          <t>B</t>
        </is>
      </c>
      <c r="AF395" s="8" t="inlineStr">
        <is>
          <t>CORRECTO</t>
        </is>
      </c>
      <c r="AG395" s="7" t="inlineStr">
        <is>
          <t>C</t>
        </is>
      </c>
      <c r="AH395" s="9" t="inlineStr">
        <is>
          <t>INCORRECTO</t>
        </is>
      </c>
      <c r="AI395" s="7" t="inlineStr">
        <is>
          <t>C</t>
        </is>
      </c>
      <c r="AJ395" s="9" t="inlineStr">
        <is>
          <t>INCORRECTO</t>
        </is>
      </c>
      <c r="AK395" s="7" t="inlineStr">
        <is>
          <t>B</t>
        </is>
      </c>
      <c r="AL395" s="8" t="inlineStr">
        <is>
          <t>CORRECTO</t>
        </is>
      </c>
      <c r="AM395" s="7" t="inlineStr">
        <is>
          <t>B</t>
        </is>
      </c>
      <c r="AN395" s="9" t="inlineStr">
        <is>
          <t>INCORRECTO</t>
        </is>
      </c>
      <c r="AO395" s="7" t="inlineStr">
        <is>
          <t>C</t>
        </is>
      </c>
      <c r="AP395" s="8" t="inlineStr">
        <is>
          <t>CORRECTO</t>
        </is>
      </c>
      <c r="AQ395" s="7" t="inlineStr">
        <is>
          <t>B</t>
        </is>
      </c>
      <c r="AR395" s="9" t="inlineStr">
        <is>
          <t>INCORRECTO</t>
        </is>
      </c>
      <c r="AS395" s="7" t="inlineStr">
        <is>
          <t>D</t>
        </is>
      </c>
      <c r="AT395" s="8" t="inlineStr">
        <is>
          <t>CORRECTO</t>
        </is>
      </c>
      <c r="AU395" s="7" t="inlineStr">
        <is>
          <t>B</t>
        </is>
      </c>
      <c r="AV395" s="8" t="inlineStr">
        <is>
          <t>CORRECTO</t>
        </is>
      </c>
      <c r="AW395" s="10">
        <f>COUNTIF(J395:AV395,"CORRECTO")</f>
        <v/>
      </c>
      <c r="AX395" s="10">
        <f>COUNTIF(J395:AV395,"INCORRECTO")</f>
        <v/>
      </c>
      <c r="AY395" s="10" t="n">
        <v>20</v>
      </c>
      <c r="AZ395" s="11">
        <f>AW395/AY395</f>
        <v/>
      </c>
    </row>
    <row r="396">
      <c r="A396" s="7" t="inlineStr">
        <is>
          <t>TRATADO</t>
        </is>
      </c>
      <c r="B396" s="7" t="inlineStr">
        <is>
          <t>111001098850</t>
        </is>
      </c>
      <c r="C396" s="7" t="inlineStr">
        <is>
          <t>COLEGIO CHUNIZA FAMACO (IED) - SEDE PRINCIPAL</t>
        </is>
      </c>
      <c r="D396" s="7" t="inlineStr">
        <is>
          <t>JUAN SEBASTIAN GARZON PINZON</t>
        </is>
      </c>
      <c r="E396" s="7" t="inlineStr">
        <is>
          <t>1018446246</t>
        </is>
      </c>
      <c r="F396" s="7" t="n">
        <v>11</v>
      </c>
      <c r="G396" s="7" t="n">
        <v>1102</v>
      </c>
      <c r="H396" s="7" t="inlineStr">
        <is>
          <t>MATEMÁTICAS</t>
        </is>
      </c>
      <c r="I396" s="7" t="inlineStr">
        <is>
          <t>B</t>
        </is>
      </c>
      <c r="J396" s="8" t="inlineStr">
        <is>
          <t>CORRECTO</t>
        </is>
      </c>
      <c r="K396" s="7" t="inlineStr">
        <is>
          <t>C</t>
        </is>
      </c>
      <c r="L396" s="8" t="inlineStr">
        <is>
          <t>CORRECTO</t>
        </is>
      </c>
      <c r="M396" s="7" t="inlineStr">
        <is>
          <t>A</t>
        </is>
      </c>
      <c r="N396" s="9" t="inlineStr">
        <is>
          <t>INCORRECTO</t>
        </is>
      </c>
      <c r="O396" s="7" t="inlineStr">
        <is>
          <t>A</t>
        </is>
      </c>
      <c r="P396" s="9" t="inlineStr">
        <is>
          <t>INCORRECTO</t>
        </is>
      </c>
      <c r="Q396" s="7" t="inlineStr">
        <is>
          <t>B</t>
        </is>
      </c>
      <c r="R396" s="8" t="inlineStr">
        <is>
          <t>CORRECTO</t>
        </is>
      </c>
      <c r="S396" s="7" t="inlineStr">
        <is>
          <t>C</t>
        </is>
      </c>
      <c r="T396" s="8" t="inlineStr">
        <is>
          <t>CORRECTO</t>
        </is>
      </c>
      <c r="U396" s="7" t="inlineStr">
        <is>
          <t>D</t>
        </is>
      </c>
      <c r="V396" s="9" t="inlineStr">
        <is>
          <t>INCORRECTO</t>
        </is>
      </c>
      <c r="W396" s="7" t="inlineStr">
        <is>
          <t>C</t>
        </is>
      </c>
      <c r="X396" s="9" t="inlineStr">
        <is>
          <t>INCORRECTO</t>
        </is>
      </c>
      <c r="Y396" s="7" t="inlineStr">
        <is>
          <t>D</t>
        </is>
      </c>
      <c r="Z396" s="8" t="inlineStr">
        <is>
          <t>CORRECTO</t>
        </is>
      </c>
      <c r="AA396" s="7" t="inlineStr">
        <is>
          <t>C</t>
        </is>
      </c>
      <c r="AB396" s="8" t="inlineStr">
        <is>
          <t>CORRECTO</t>
        </is>
      </c>
      <c r="AC396" s="7" t="inlineStr">
        <is>
          <t>B</t>
        </is>
      </c>
      <c r="AD396" s="9" t="inlineStr">
        <is>
          <t>INCORRECTO</t>
        </is>
      </c>
      <c r="AE396" s="7" t="inlineStr">
        <is>
          <t>C</t>
        </is>
      </c>
      <c r="AF396" s="9" t="inlineStr">
        <is>
          <t>INCORRECTO</t>
        </is>
      </c>
      <c r="AG396" s="7" t="inlineStr">
        <is>
          <t>B</t>
        </is>
      </c>
      <c r="AH396" s="9" t="inlineStr">
        <is>
          <t>INCORRECTO</t>
        </is>
      </c>
      <c r="AI396" s="7" t="inlineStr">
        <is>
          <t>B</t>
        </is>
      </c>
      <c r="AJ396" s="8" t="inlineStr">
        <is>
          <t>CORRECTO</t>
        </is>
      </c>
      <c r="AK396" s="7" t="inlineStr">
        <is>
          <t>A</t>
        </is>
      </c>
      <c r="AL396" s="9" t="inlineStr">
        <is>
          <t>INCORRECTO</t>
        </is>
      </c>
      <c r="AM396" s="7" t="inlineStr">
        <is>
          <t>A</t>
        </is>
      </c>
      <c r="AN396" s="9" t="inlineStr">
        <is>
          <t>INCORRECTO</t>
        </is>
      </c>
      <c r="AO396" s="7" t="inlineStr">
        <is>
          <t>C</t>
        </is>
      </c>
      <c r="AP396" s="8" t="inlineStr">
        <is>
          <t>CORRECTO</t>
        </is>
      </c>
      <c r="AQ396" s="7" t="inlineStr">
        <is>
          <t>C</t>
        </is>
      </c>
      <c r="AR396" s="9" t="inlineStr">
        <is>
          <t>INCORRECTO</t>
        </is>
      </c>
      <c r="AS396" s="7" t="inlineStr">
        <is>
          <t>D</t>
        </is>
      </c>
      <c r="AT396" s="8" t="inlineStr">
        <is>
          <t>CORRECTO</t>
        </is>
      </c>
      <c r="AU396" s="7" t="inlineStr">
        <is>
          <t>A</t>
        </is>
      </c>
      <c r="AV396" s="9" t="inlineStr">
        <is>
          <t>INCORRECTO</t>
        </is>
      </c>
      <c r="AW396" s="10">
        <f>COUNTIF(J396:AV396,"CORRECTO")</f>
        <v/>
      </c>
      <c r="AX396" s="10">
        <f>COUNTIF(J396:AV396,"INCORRECTO")</f>
        <v/>
      </c>
      <c r="AY396" s="10" t="n">
        <v>20</v>
      </c>
      <c r="AZ396" s="11">
        <f>AW396/AY396</f>
        <v/>
      </c>
    </row>
    <row r="397">
      <c r="A397" s="7" t="inlineStr">
        <is>
          <t>TRATADO</t>
        </is>
      </c>
      <c r="B397" s="7" t="inlineStr">
        <is>
          <t>111001098850</t>
        </is>
      </c>
      <c r="C397" s="7" t="inlineStr">
        <is>
          <t>COLEGIO CHUNIZA FAMACO (IED) - SEDE PRINCIPAL</t>
        </is>
      </c>
      <c r="D397" s="7" t="inlineStr">
        <is>
          <t>SHARON MICHELLE MEDINA CORTES</t>
        </is>
      </c>
      <c r="E397" s="7" t="inlineStr">
        <is>
          <t>1028800261</t>
        </is>
      </c>
      <c r="F397" s="7" t="n">
        <v>11</v>
      </c>
      <c r="G397" s="7" t="n">
        <v>1102</v>
      </c>
      <c r="H397" s="7" t="inlineStr">
        <is>
          <t>MATEMÁTICAS</t>
        </is>
      </c>
      <c r="I397" s="7" t="inlineStr">
        <is>
          <t>B</t>
        </is>
      </c>
      <c r="J397" s="8" t="inlineStr">
        <is>
          <t>CORRECTO</t>
        </is>
      </c>
      <c r="K397" s="7" t="inlineStr">
        <is>
          <t>D</t>
        </is>
      </c>
      <c r="L397" s="9" t="inlineStr">
        <is>
          <t>INCORRECTO</t>
        </is>
      </c>
      <c r="M397" s="7" t="inlineStr">
        <is>
          <t>A</t>
        </is>
      </c>
      <c r="N397" s="9" t="inlineStr">
        <is>
          <t>INCORRECTO</t>
        </is>
      </c>
      <c r="O397" s="7" t="inlineStr">
        <is>
          <t>A</t>
        </is>
      </c>
      <c r="P397" s="9" t="inlineStr">
        <is>
          <t>INCORRECTO</t>
        </is>
      </c>
      <c r="Q397" s="7" t="inlineStr">
        <is>
          <t>B</t>
        </is>
      </c>
      <c r="R397" s="8" t="inlineStr">
        <is>
          <t>CORRECTO</t>
        </is>
      </c>
      <c r="S397" s="7" t="inlineStr">
        <is>
          <t>C</t>
        </is>
      </c>
      <c r="T397" s="8" t="inlineStr">
        <is>
          <t>CORRECTO</t>
        </is>
      </c>
      <c r="U397" s="7" t="inlineStr">
        <is>
          <t>A</t>
        </is>
      </c>
      <c r="V397" s="9" t="inlineStr">
        <is>
          <t>INCORRECTO</t>
        </is>
      </c>
      <c r="W397" s="7" t="inlineStr">
        <is>
          <t>B</t>
        </is>
      </c>
      <c r="X397" s="9" t="inlineStr">
        <is>
          <t>INCORRECTO</t>
        </is>
      </c>
      <c r="Y397" s="7" t="inlineStr">
        <is>
          <t>C</t>
        </is>
      </c>
      <c r="Z397" s="9" t="inlineStr">
        <is>
          <t>INCORRECTO</t>
        </is>
      </c>
      <c r="AA397" s="7" t="inlineStr">
        <is>
          <t>B</t>
        </is>
      </c>
      <c r="AB397" s="9" t="inlineStr">
        <is>
          <t>INCORRECTO</t>
        </is>
      </c>
      <c r="AC397" s="7" t="inlineStr">
        <is>
          <t>A</t>
        </is>
      </c>
      <c r="AD397" s="9" t="inlineStr">
        <is>
          <t>INCORRECTO</t>
        </is>
      </c>
      <c r="AE397" s="7" t="inlineStr">
        <is>
          <t>B</t>
        </is>
      </c>
      <c r="AF397" s="8" t="inlineStr">
        <is>
          <t>CORRECTO</t>
        </is>
      </c>
      <c r="AG397" s="7" t="inlineStr">
        <is>
          <t>B</t>
        </is>
      </c>
      <c r="AH397" s="9" t="inlineStr">
        <is>
          <t>INCORRECTO</t>
        </is>
      </c>
      <c r="AI397" s="7" t="inlineStr">
        <is>
          <t>C</t>
        </is>
      </c>
      <c r="AJ397" s="9" t="inlineStr">
        <is>
          <t>INCORRECTO</t>
        </is>
      </c>
      <c r="AK397" s="7" t="inlineStr">
        <is>
          <t>A</t>
        </is>
      </c>
      <c r="AL397" s="9" t="inlineStr">
        <is>
          <t>INCORRECTO</t>
        </is>
      </c>
      <c r="AM397" s="7" t="inlineStr">
        <is>
          <t>A</t>
        </is>
      </c>
      <c r="AN397" s="9" t="inlineStr">
        <is>
          <t>INCORRECTO</t>
        </is>
      </c>
      <c r="AO397" s="7" t="inlineStr">
        <is>
          <t>B</t>
        </is>
      </c>
      <c r="AP397" s="9" t="inlineStr">
        <is>
          <t>INCORRECTO</t>
        </is>
      </c>
      <c r="AQ397" s="7" t="inlineStr">
        <is>
          <t>C</t>
        </is>
      </c>
      <c r="AR397" s="9" t="inlineStr">
        <is>
          <t>INCORRECTO</t>
        </is>
      </c>
      <c r="AS397" s="7" t="inlineStr">
        <is>
          <t>C</t>
        </is>
      </c>
      <c r="AT397" s="9" t="inlineStr">
        <is>
          <t>INCORRECTO</t>
        </is>
      </c>
      <c r="AU397" s="7" t="inlineStr">
        <is>
          <t>D</t>
        </is>
      </c>
      <c r="AV397" s="9" t="inlineStr">
        <is>
          <t>INCORRECTO</t>
        </is>
      </c>
      <c r="AW397" s="10">
        <f>COUNTIF(J397:AV397,"CORRECTO")</f>
        <v/>
      </c>
      <c r="AX397" s="10">
        <f>COUNTIF(J397:AV397,"INCORRECTO")</f>
        <v/>
      </c>
      <c r="AY397" s="10" t="n">
        <v>20</v>
      </c>
      <c r="AZ397" s="11">
        <f>AW397/AY397</f>
        <v/>
      </c>
    </row>
    <row r="398">
      <c r="A398" s="7" t="inlineStr">
        <is>
          <t>TRATADO</t>
        </is>
      </c>
      <c r="B398" s="7" t="inlineStr">
        <is>
          <t>111001098850</t>
        </is>
      </c>
      <c r="C398" s="7" t="inlineStr">
        <is>
          <t>COLEGIO CHUNIZA FAMACO (IED) - SEDE PRINCIPAL</t>
        </is>
      </c>
      <c r="D398" s="7" t="inlineStr">
        <is>
          <t>SAMUEL GERONIMO CASAS BUITRAGO</t>
        </is>
      </c>
      <c r="E398" s="7" t="inlineStr">
        <is>
          <t>1028944983</t>
        </is>
      </c>
      <c r="F398" s="7" t="n">
        <v>11</v>
      </c>
      <c r="G398" s="7" t="n">
        <v>1102</v>
      </c>
      <c r="H398" s="7" t="inlineStr">
        <is>
          <t>MATEMÁTICAS</t>
        </is>
      </c>
      <c r="I398" s="7" t="inlineStr">
        <is>
          <t>B</t>
        </is>
      </c>
      <c r="J398" s="8" t="inlineStr">
        <is>
          <t>CORRECTO</t>
        </is>
      </c>
      <c r="K398" s="7" t="inlineStr">
        <is>
          <t>C</t>
        </is>
      </c>
      <c r="L398" s="8" t="inlineStr">
        <is>
          <t>CORRECTO</t>
        </is>
      </c>
      <c r="M398" s="7" t="inlineStr">
        <is>
          <t>A</t>
        </is>
      </c>
      <c r="N398" s="9" t="inlineStr">
        <is>
          <t>INCORRECTO</t>
        </is>
      </c>
      <c r="O398" s="7" t="inlineStr">
        <is>
          <t>B</t>
        </is>
      </c>
      <c r="P398" s="8" t="inlineStr">
        <is>
          <t>CORRECTO</t>
        </is>
      </c>
      <c r="Q398" s="7" t="inlineStr">
        <is>
          <t>A</t>
        </is>
      </c>
      <c r="R398" s="9" t="inlineStr">
        <is>
          <t>INCORRECTO</t>
        </is>
      </c>
      <c r="S398" s="7" t="inlineStr">
        <is>
          <t>D</t>
        </is>
      </c>
      <c r="T398" s="9" t="inlineStr">
        <is>
          <t>INCORRECTO</t>
        </is>
      </c>
      <c r="U398" s="7" t="inlineStr">
        <is>
          <t>A</t>
        </is>
      </c>
      <c r="V398" s="9" t="inlineStr">
        <is>
          <t>INCORRECTO</t>
        </is>
      </c>
      <c r="W398" s="7" t="inlineStr">
        <is>
          <t>C</t>
        </is>
      </c>
      <c r="X398" s="9" t="inlineStr">
        <is>
          <t>INCORRECTO</t>
        </is>
      </c>
      <c r="Y398" s="7" t="inlineStr">
        <is>
          <t>A</t>
        </is>
      </c>
      <c r="Z398" s="9" t="inlineStr">
        <is>
          <t>INCORRECTO</t>
        </is>
      </c>
      <c r="AA398" s="7" t="inlineStr">
        <is>
          <t>A</t>
        </is>
      </c>
      <c r="AB398" s="9" t="inlineStr">
        <is>
          <t>INCORRECTO</t>
        </is>
      </c>
      <c r="AC398" s="7" t="inlineStr">
        <is>
          <t>D</t>
        </is>
      </c>
      <c r="AD398" s="9" t="inlineStr">
        <is>
          <t>INCORRECTO</t>
        </is>
      </c>
      <c r="AE398" s="7" t="inlineStr">
        <is>
          <t>C</t>
        </is>
      </c>
      <c r="AF398" s="9" t="inlineStr">
        <is>
          <t>INCORRECTO</t>
        </is>
      </c>
      <c r="AG398" s="7" t="inlineStr">
        <is>
          <t>B</t>
        </is>
      </c>
      <c r="AH398" s="9" t="inlineStr">
        <is>
          <t>INCORRECTO</t>
        </is>
      </c>
      <c r="AI398" s="7" t="inlineStr">
        <is>
          <t>D</t>
        </is>
      </c>
      <c r="AJ398" s="9" t="inlineStr">
        <is>
          <t>INCORRECTO</t>
        </is>
      </c>
      <c r="AK398" s="7" t="inlineStr">
        <is>
          <t>D</t>
        </is>
      </c>
      <c r="AL398" s="9" t="inlineStr">
        <is>
          <t>INCORRECTO</t>
        </is>
      </c>
      <c r="AM398" s="7" t="inlineStr">
        <is>
          <t>B</t>
        </is>
      </c>
      <c r="AN398" s="9" t="inlineStr">
        <is>
          <t>INCORRECTO</t>
        </is>
      </c>
      <c r="AO398" s="7" t="inlineStr">
        <is>
          <t>A</t>
        </is>
      </c>
      <c r="AP398" s="9" t="inlineStr">
        <is>
          <t>INCORRECTO</t>
        </is>
      </c>
      <c r="AQ398" s="7" t="inlineStr">
        <is>
          <t>A</t>
        </is>
      </c>
      <c r="AR398" s="9" t="inlineStr">
        <is>
          <t>INCORRECTO</t>
        </is>
      </c>
      <c r="AS398" s="7" t="inlineStr">
        <is>
          <t>C</t>
        </is>
      </c>
      <c r="AT398" s="9" t="inlineStr">
        <is>
          <t>INCORRECTO</t>
        </is>
      </c>
      <c r="AU398" s="7" t="inlineStr">
        <is>
          <t>A</t>
        </is>
      </c>
      <c r="AV398" s="9" t="inlineStr">
        <is>
          <t>INCORRECTO</t>
        </is>
      </c>
      <c r="AW398" s="10">
        <f>COUNTIF(J398:AV398,"CORRECTO")</f>
        <v/>
      </c>
      <c r="AX398" s="10">
        <f>COUNTIF(J398:AV398,"INCORRECTO")</f>
        <v/>
      </c>
      <c r="AY398" s="10" t="n">
        <v>20</v>
      </c>
      <c r="AZ398" s="11">
        <f>AW398/AY398</f>
        <v/>
      </c>
    </row>
    <row r="399">
      <c r="A399" s="7" t="inlineStr">
        <is>
          <t>TRATADO</t>
        </is>
      </c>
      <c r="B399" s="7" t="inlineStr">
        <is>
          <t>111001098850</t>
        </is>
      </c>
      <c r="C399" s="7" t="inlineStr">
        <is>
          <t>COLEGIO CHUNIZA FAMACO (IED) - SEDE PRINCIPAL</t>
        </is>
      </c>
      <c r="D399" s="7" t="inlineStr">
        <is>
          <t>DIEGO ALEJANDRO PEREZ CASTAÑEDA</t>
        </is>
      </c>
      <c r="E399" s="7" t="inlineStr">
        <is>
          <t>1140921014</t>
        </is>
      </c>
      <c r="F399" s="7" t="n">
        <v>11</v>
      </c>
      <c r="G399" s="7" t="n">
        <v>1102</v>
      </c>
      <c r="H399" s="7" t="inlineStr">
        <is>
          <t>MATEMÁTICAS</t>
        </is>
      </c>
      <c r="I399" s="7" t="inlineStr">
        <is>
          <t>A</t>
        </is>
      </c>
      <c r="J399" s="9" t="inlineStr">
        <is>
          <t>INCORRECTO</t>
        </is>
      </c>
      <c r="K399" s="7" t="inlineStr">
        <is>
          <t>C</t>
        </is>
      </c>
      <c r="L399" s="8" t="inlineStr">
        <is>
          <t>CORRECTO</t>
        </is>
      </c>
      <c r="M399" s="7" t="inlineStr">
        <is>
          <t>A</t>
        </is>
      </c>
      <c r="N399" s="9" t="inlineStr">
        <is>
          <t>INCORRECTO</t>
        </is>
      </c>
      <c r="O399" s="7" t="inlineStr">
        <is>
          <t>C</t>
        </is>
      </c>
      <c r="P399" s="9" t="inlineStr">
        <is>
          <t>INCORRECTO</t>
        </is>
      </c>
      <c r="Q399" s="7" t="inlineStr">
        <is>
          <t>B</t>
        </is>
      </c>
      <c r="R399" s="8" t="inlineStr">
        <is>
          <t>CORRECTO</t>
        </is>
      </c>
      <c r="S399" s="7" t="inlineStr">
        <is>
          <t>A</t>
        </is>
      </c>
      <c r="T399" s="9" t="inlineStr">
        <is>
          <t>INCORRECTO</t>
        </is>
      </c>
      <c r="U399" s="7" t="inlineStr">
        <is>
          <t>D</t>
        </is>
      </c>
      <c r="V399" s="9" t="inlineStr">
        <is>
          <t>INCORRECTO</t>
        </is>
      </c>
      <c r="W399" s="7" t="inlineStr">
        <is>
          <t>B</t>
        </is>
      </c>
      <c r="X399" s="9" t="inlineStr">
        <is>
          <t>INCORRECTO</t>
        </is>
      </c>
      <c r="Y399" s="7" t="inlineStr">
        <is>
          <t>B</t>
        </is>
      </c>
      <c r="Z399" s="9" t="inlineStr">
        <is>
          <t>INCORRECTO</t>
        </is>
      </c>
      <c r="AA399" s="7" t="inlineStr">
        <is>
          <t>B</t>
        </is>
      </c>
      <c r="AB399" s="9" t="inlineStr">
        <is>
          <t>INCORRECTO</t>
        </is>
      </c>
      <c r="AC399" s="7" t="inlineStr">
        <is>
          <t>C</t>
        </is>
      </c>
      <c r="AD399" s="8" t="inlineStr">
        <is>
          <t>CORRECTO</t>
        </is>
      </c>
      <c r="AE399" s="7" t="inlineStr">
        <is>
          <t>A</t>
        </is>
      </c>
      <c r="AF399" s="9" t="inlineStr">
        <is>
          <t>INCORRECTO</t>
        </is>
      </c>
      <c r="AG399" s="7" t="inlineStr">
        <is>
          <t>A</t>
        </is>
      </c>
      <c r="AH399" s="9" t="inlineStr">
        <is>
          <t>INCORRECTO</t>
        </is>
      </c>
      <c r="AI399" s="7" t="inlineStr">
        <is>
          <t>C</t>
        </is>
      </c>
      <c r="AJ399" s="9" t="inlineStr">
        <is>
          <t>INCORRECTO</t>
        </is>
      </c>
      <c r="AK399" s="7" t="inlineStr">
        <is>
          <t>D</t>
        </is>
      </c>
      <c r="AL399" s="9" t="inlineStr">
        <is>
          <t>INCORRECTO</t>
        </is>
      </c>
      <c r="AM399" s="7" t="inlineStr">
        <is>
          <t>C</t>
        </is>
      </c>
      <c r="AN399" s="8" t="inlineStr">
        <is>
          <t>CORRECTO</t>
        </is>
      </c>
      <c r="AO399" s="7" t="inlineStr">
        <is>
          <t>A</t>
        </is>
      </c>
      <c r="AP399" s="9" t="inlineStr">
        <is>
          <t>INCORRECTO</t>
        </is>
      </c>
      <c r="AQ399" s="7" t="inlineStr">
        <is>
          <t>A</t>
        </is>
      </c>
      <c r="AR399" s="9" t="inlineStr">
        <is>
          <t>INCORRECTO</t>
        </is>
      </c>
      <c r="AS399" s="7" t="inlineStr">
        <is>
          <t>C</t>
        </is>
      </c>
      <c r="AT399" s="9" t="inlineStr">
        <is>
          <t>INCORRECTO</t>
        </is>
      </c>
      <c r="AU399" s="7" t="inlineStr">
        <is>
          <t>B</t>
        </is>
      </c>
      <c r="AV399" s="8" t="inlineStr">
        <is>
          <t>CORRECTO</t>
        </is>
      </c>
      <c r="AW399" s="10">
        <f>COUNTIF(J399:AV399,"CORRECTO")</f>
        <v/>
      </c>
      <c r="AX399" s="10">
        <f>COUNTIF(J399:AV399,"INCORRECTO")</f>
        <v/>
      </c>
      <c r="AY399" s="10" t="n">
        <v>20</v>
      </c>
      <c r="AZ399" s="11">
        <f>AW399/AY399</f>
        <v/>
      </c>
    </row>
    <row r="400">
      <c r="A400" s="7" t="inlineStr">
        <is>
          <t>TRATADO</t>
        </is>
      </c>
      <c r="B400" s="7" t="inlineStr">
        <is>
          <t>111001098850</t>
        </is>
      </c>
      <c r="C400" s="7" t="inlineStr">
        <is>
          <t>COLEGIO CHUNIZA FAMACO (IED) - SEDE PRINCIPAL</t>
        </is>
      </c>
      <c r="D400" s="7" t="inlineStr">
        <is>
          <t>JULIANA VALERIA CORTES PRADA</t>
        </is>
      </c>
      <c r="E400" s="7" t="inlineStr">
        <is>
          <t>1022959134</t>
        </is>
      </c>
      <c r="F400" s="7" t="n">
        <v>11</v>
      </c>
      <c r="G400" s="7" t="n">
        <v>1102</v>
      </c>
      <c r="H400" s="7" t="inlineStr">
        <is>
          <t>MATEMÁTICAS</t>
        </is>
      </c>
      <c r="I400" s="7" t="inlineStr">
        <is>
          <t>B</t>
        </is>
      </c>
      <c r="J400" s="8" t="inlineStr">
        <is>
          <t>CORRECTO</t>
        </is>
      </c>
      <c r="K400" s="7" t="inlineStr">
        <is>
          <t>C</t>
        </is>
      </c>
      <c r="L400" s="8" t="inlineStr">
        <is>
          <t>CORRECTO</t>
        </is>
      </c>
      <c r="M400" s="7" t="inlineStr">
        <is>
          <t>B</t>
        </is>
      </c>
      <c r="N400" s="9" t="inlineStr">
        <is>
          <t>INCORRECTO</t>
        </is>
      </c>
      <c r="O400" s="7" t="inlineStr">
        <is>
          <t>A</t>
        </is>
      </c>
      <c r="P400" s="9" t="inlineStr">
        <is>
          <t>INCORRECTO</t>
        </is>
      </c>
      <c r="Q400" s="7" t="inlineStr">
        <is>
          <t>B</t>
        </is>
      </c>
      <c r="R400" s="8" t="inlineStr">
        <is>
          <t>CORRECTO</t>
        </is>
      </c>
      <c r="S400" s="7" t="inlineStr">
        <is>
          <t>C</t>
        </is>
      </c>
      <c r="T400" s="8" t="inlineStr">
        <is>
          <t>CORRECTO</t>
        </is>
      </c>
      <c r="U400" s="7" t="inlineStr">
        <is>
          <t>D</t>
        </is>
      </c>
      <c r="V400" s="9" t="inlineStr">
        <is>
          <t>INCORRECTO</t>
        </is>
      </c>
      <c r="W400" s="7" t="inlineStr">
        <is>
          <t>C</t>
        </is>
      </c>
      <c r="X400" s="9" t="inlineStr">
        <is>
          <t>INCORRECTO</t>
        </is>
      </c>
      <c r="Y400" s="7" t="inlineStr">
        <is>
          <t>D</t>
        </is>
      </c>
      <c r="Z400" s="8" t="inlineStr">
        <is>
          <t>CORRECTO</t>
        </is>
      </c>
      <c r="AA400" s="7" t="inlineStr">
        <is>
          <t>C</t>
        </is>
      </c>
      <c r="AB400" s="8" t="inlineStr">
        <is>
          <t>CORRECTO</t>
        </is>
      </c>
      <c r="AC400" s="7" t="inlineStr">
        <is>
          <t>D</t>
        </is>
      </c>
      <c r="AD400" s="9" t="inlineStr">
        <is>
          <t>INCORRECTO</t>
        </is>
      </c>
      <c r="AE400" s="7" t="inlineStr">
        <is>
          <t>B</t>
        </is>
      </c>
      <c r="AF400" s="8" t="inlineStr">
        <is>
          <t>CORRECTO</t>
        </is>
      </c>
      <c r="AG400" s="7" t="inlineStr">
        <is>
          <t>B</t>
        </is>
      </c>
      <c r="AH400" s="9" t="inlineStr">
        <is>
          <t>INCORRECTO</t>
        </is>
      </c>
      <c r="AI400" s="7" t="inlineStr">
        <is>
          <t>D</t>
        </is>
      </c>
      <c r="AJ400" s="9" t="inlineStr">
        <is>
          <t>INCORRECTO</t>
        </is>
      </c>
      <c r="AK400" s="7" t="inlineStr">
        <is>
          <t>A</t>
        </is>
      </c>
      <c r="AL400" s="9" t="inlineStr">
        <is>
          <t>INCORRECTO</t>
        </is>
      </c>
      <c r="AM400" s="7" t="inlineStr">
        <is>
          <t>B</t>
        </is>
      </c>
      <c r="AN400" s="9" t="inlineStr">
        <is>
          <t>INCORRECTO</t>
        </is>
      </c>
      <c r="AO400" s="7" t="inlineStr">
        <is>
          <t>C</t>
        </is>
      </c>
      <c r="AP400" s="8" t="inlineStr">
        <is>
          <t>CORRECTO</t>
        </is>
      </c>
      <c r="AQ400" s="7" t="inlineStr">
        <is>
          <t>B</t>
        </is>
      </c>
      <c r="AR400" s="9" t="inlineStr">
        <is>
          <t>INCORRECTO</t>
        </is>
      </c>
      <c r="AS400" s="7" t="inlineStr">
        <is>
          <t>A</t>
        </is>
      </c>
      <c r="AT400" s="9" t="inlineStr">
        <is>
          <t>INCORRECTO</t>
        </is>
      </c>
      <c r="AU400" s="7" t="inlineStr">
        <is>
          <t>A</t>
        </is>
      </c>
      <c r="AV400" s="9" t="inlineStr">
        <is>
          <t>INCORRECTO</t>
        </is>
      </c>
      <c r="AW400" s="10">
        <f>COUNTIF(J400:AV400,"CORRECTO")</f>
        <v/>
      </c>
      <c r="AX400" s="10">
        <f>COUNTIF(J400:AV400,"INCORRECTO")</f>
        <v/>
      </c>
      <c r="AY400" s="10" t="n">
        <v>20</v>
      </c>
      <c r="AZ400" s="11">
        <f>AW400/AY400</f>
        <v/>
      </c>
    </row>
    <row r="401">
      <c r="A401" s="7" t="inlineStr">
        <is>
          <t>TRATADO</t>
        </is>
      </c>
      <c r="B401" s="7" t="inlineStr">
        <is>
          <t>111001098850</t>
        </is>
      </c>
      <c r="C401" s="7" t="inlineStr">
        <is>
          <t>COLEGIO CHUNIZA FAMACO (IED) - SEDE PRINCIPAL</t>
        </is>
      </c>
      <c r="D401" s="7" t="inlineStr">
        <is>
          <t>NICOLAS ANDRES GOMEZ WILCHES</t>
        </is>
      </c>
      <c r="E401" s="7" t="inlineStr">
        <is>
          <t>1028865553</t>
        </is>
      </c>
      <c r="F401" s="7" t="n">
        <v>11</v>
      </c>
      <c r="G401" s="7" t="n">
        <v>1102</v>
      </c>
      <c r="H401" s="7" t="inlineStr">
        <is>
          <t>MATEMÁTICAS</t>
        </is>
      </c>
      <c r="I401" s="7" t="inlineStr">
        <is>
          <t>B</t>
        </is>
      </c>
      <c r="J401" s="8" t="inlineStr">
        <is>
          <t>CORRECTO</t>
        </is>
      </c>
      <c r="K401" s="7" t="inlineStr">
        <is>
          <t>C</t>
        </is>
      </c>
      <c r="L401" s="8" t="inlineStr">
        <is>
          <t>CORRECTO</t>
        </is>
      </c>
      <c r="M401" s="7" t="inlineStr">
        <is>
          <t>A</t>
        </is>
      </c>
      <c r="N401" s="9" t="inlineStr">
        <is>
          <t>INCORRECTO</t>
        </is>
      </c>
      <c r="O401" s="7" t="inlineStr">
        <is>
          <t>A</t>
        </is>
      </c>
      <c r="P401" s="9" t="inlineStr">
        <is>
          <t>INCORRECTO</t>
        </is>
      </c>
      <c r="Q401" s="7" t="inlineStr">
        <is>
          <t>B</t>
        </is>
      </c>
      <c r="R401" s="8" t="inlineStr">
        <is>
          <t>CORRECTO</t>
        </is>
      </c>
      <c r="S401" s="7" t="inlineStr">
        <is>
          <t>C</t>
        </is>
      </c>
      <c r="T401" s="8" t="inlineStr">
        <is>
          <t>CORRECTO</t>
        </is>
      </c>
      <c r="U401" s="7" t="inlineStr">
        <is>
          <t>D</t>
        </is>
      </c>
      <c r="V401" s="9" t="inlineStr">
        <is>
          <t>INCORRECTO</t>
        </is>
      </c>
      <c r="W401" s="7" t="inlineStr">
        <is>
          <t>C</t>
        </is>
      </c>
      <c r="X401" s="9" t="inlineStr">
        <is>
          <t>INCORRECTO</t>
        </is>
      </c>
      <c r="Y401" s="7" t="inlineStr">
        <is>
          <t>D</t>
        </is>
      </c>
      <c r="Z401" s="8" t="inlineStr">
        <is>
          <t>CORRECTO</t>
        </is>
      </c>
      <c r="AA401" s="7" t="inlineStr">
        <is>
          <t>C</t>
        </is>
      </c>
      <c r="AB401" s="8" t="inlineStr">
        <is>
          <t>CORRECTO</t>
        </is>
      </c>
      <c r="AC401" s="7" t="inlineStr">
        <is>
          <t>B</t>
        </is>
      </c>
      <c r="AD401" s="9" t="inlineStr">
        <is>
          <t>INCORRECTO</t>
        </is>
      </c>
      <c r="AE401" s="7" t="inlineStr">
        <is>
          <t>C</t>
        </is>
      </c>
      <c r="AF401" s="9" t="inlineStr">
        <is>
          <t>INCORRECTO</t>
        </is>
      </c>
      <c r="AG401" s="7" t="inlineStr">
        <is>
          <t>B</t>
        </is>
      </c>
      <c r="AH401" s="9" t="inlineStr">
        <is>
          <t>INCORRECTO</t>
        </is>
      </c>
      <c r="AI401" s="7" t="inlineStr">
        <is>
          <t>B</t>
        </is>
      </c>
      <c r="AJ401" s="8" t="inlineStr">
        <is>
          <t>CORRECTO</t>
        </is>
      </c>
      <c r="AK401" s="7" t="inlineStr">
        <is>
          <t>A</t>
        </is>
      </c>
      <c r="AL401" s="9" t="inlineStr">
        <is>
          <t>INCORRECTO</t>
        </is>
      </c>
      <c r="AM401" s="7" t="inlineStr">
        <is>
          <t>C</t>
        </is>
      </c>
      <c r="AN401" s="8" t="inlineStr">
        <is>
          <t>CORRECTO</t>
        </is>
      </c>
      <c r="AO401" s="7" t="inlineStr">
        <is>
          <t>C</t>
        </is>
      </c>
      <c r="AP401" s="8" t="inlineStr">
        <is>
          <t>CORRECTO</t>
        </is>
      </c>
      <c r="AQ401" s="7" t="inlineStr">
        <is>
          <t>A</t>
        </is>
      </c>
      <c r="AR401" s="9" t="inlineStr">
        <is>
          <t>INCORRECTO</t>
        </is>
      </c>
      <c r="AS401" s="7" t="inlineStr">
        <is>
          <t>C</t>
        </is>
      </c>
      <c r="AT401" s="9" t="inlineStr">
        <is>
          <t>INCORRECTO</t>
        </is>
      </c>
      <c r="AU401" s="7" t="inlineStr">
        <is>
          <t>B</t>
        </is>
      </c>
      <c r="AV401" s="8" t="inlineStr">
        <is>
          <t>CORRECTO</t>
        </is>
      </c>
      <c r="AW401" s="10">
        <f>COUNTIF(J401:AV401,"CORRECTO")</f>
        <v/>
      </c>
      <c r="AX401" s="10">
        <f>COUNTIF(J401:AV401,"INCORRECTO")</f>
        <v/>
      </c>
      <c r="AY401" s="10" t="n">
        <v>20</v>
      </c>
      <c r="AZ401" s="11">
        <f>AW401/AY401</f>
        <v/>
      </c>
    </row>
    <row r="402">
      <c r="A402" s="7" t="inlineStr">
        <is>
          <t>TRATADO</t>
        </is>
      </c>
      <c r="B402" s="7" t="inlineStr">
        <is>
          <t>111001098850</t>
        </is>
      </c>
      <c r="C402" s="7" t="inlineStr">
        <is>
          <t>COLEGIO CHUNIZA FAMACO (IED) - SEDE PRINCIPAL</t>
        </is>
      </c>
      <c r="D402" s="7" t="inlineStr">
        <is>
          <t>NICOL SAMANTA GONZALEZ TIQUE</t>
        </is>
      </c>
      <c r="E402" s="7" t="inlineStr">
        <is>
          <t>1032682223</t>
        </is>
      </c>
      <c r="F402" s="7" t="n">
        <v>11</v>
      </c>
      <c r="G402" s="7" t="n">
        <v>1102</v>
      </c>
      <c r="H402" s="7" t="inlineStr">
        <is>
          <t>MATEMÁTICAS</t>
        </is>
      </c>
      <c r="I402" s="7" t="inlineStr">
        <is>
          <t>B</t>
        </is>
      </c>
      <c r="J402" s="8" t="inlineStr">
        <is>
          <t>CORRECTO</t>
        </is>
      </c>
      <c r="K402" s="7" t="inlineStr">
        <is>
          <t>D</t>
        </is>
      </c>
      <c r="L402" s="9" t="inlineStr">
        <is>
          <t>INCORRECTO</t>
        </is>
      </c>
      <c r="M402" s="7" t="inlineStr">
        <is>
          <t>B</t>
        </is>
      </c>
      <c r="N402" s="9" t="inlineStr">
        <is>
          <t>INCORRECTO</t>
        </is>
      </c>
      <c r="O402" s="7" t="inlineStr">
        <is>
          <t>B</t>
        </is>
      </c>
      <c r="P402" s="8" t="inlineStr">
        <is>
          <t>CORRECTO</t>
        </is>
      </c>
      <c r="Q402" s="7" t="inlineStr">
        <is>
          <t>B</t>
        </is>
      </c>
      <c r="R402" s="8" t="inlineStr">
        <is>
          <t>CORRECTO</t>
        </is>
      </c>
      <c r="S402" s="7" t="inlineStr">
        <is>
          <t>D</t>
        </is>
      </c>
      <c r="T402" s="9" t="inlineStr">
        <is>
          <t>INCORRECTO</t>
        </is>
      </c>
      <c r="U402" s="7" t="inlineStr">
        <is>
          <t>C</t>
        </is>
      </c>
      <c r="V402" s="8" t="inlineStr">
        <is>
          <t>CORRECTO</t>
        </is>
      </c>
      <c r="W402" s="7" t="inlineStr">
        <is>
          <t>B</t>
        </is>
      </c>
      <c r="X402" s="9" t="inlineStr">
        <is>
          <t>INCORRECTO</t>
        </is>
      </c>
      <c r="Y402" s="7" t="inlineStr">
        <is>
          <t>C</t>
        </is>
      </c>
      <c r="Z402" s="9" t="inlineStr">
        <is>
          <t>INCORRECTO</t>
        </is>
      </c>
      <c r="AA402" s="7" t="inlineStr">
        <is>
          <t>A</t>
        </is>
      </c>
      <c r="AB402" s="9" t="inlineStr">
        <is>
          <t>INCORRECTO</t>
        </is>
      </c>
      <c r="AC402" s="7" t="inlineStr">
        <is>
          <t>A</t>
        </is>
      </c>
      <c r="AD402" s="9" t="inlineStr">
        <is>
          <t>INCORRECTO</t>
        </is>
      </c>
      <c r="AE402" s="7" t="inlineStr">
        <is>
          <t>B</t>
        </is>
      </c>
      <c r="AF402" s="8" t="inlineStr">
        <is>
          <t>CORRECTO</t>
        </is>
      </c>
      <c r="AG402" s="7" t="inlineStr">
        <is>
          <t>B</t>
        </is>
      </c>
      <c r="AH402" s="9" t="inlineStr">
        <is>
          <t>INCORRECTO</t>
        </is>
      </c>
      <c r="AI402" s="7" t="inlineStr">
        <is>
          <t>D</t>
        </is>
      </c>
      <c r="AJ402" s="9" t="inlineStr">
        <is>
          <t>INCORRECTO</t>
        </is>
      </c>
      <c r="AK402" s="7" t="inlineStr">
        <is>
          <t>B</t>
        </is>
      </c>
      <c r="AL402" s="8" t="inlineStr">
        <is>
          <t>CORRECTO</t>
        </is>
      </c>
      <c r="AM402" s="7" t="inlineStr">
        <is>
          <t>C</t>
        </is>
      </c>
      <c r="AN402" s="8" t="inlineStr">
        <is>
          <t>CORRECTO</t>
        </is>
      </c>
      <c r="AO402" s="7" t="inlineStr">
        <is>
          <t>C</t>
        </is>
      </c>
      <c r="AP402" s="8" t="inlineStr">
        <is>
          <t>CORRECTO</t>
        </is>
      </c>
      <c r="AQ402" s="7" t="inlineStr">
        <is>
          <t>A</t>
        </is>
      </c>
      <c r="AR402" s="9" t="inlineStr">
        <is>
          <t>INCORRECTO</t>
        </is>
      </c>
      <c r="AS402" s="7" t="inlineStr">
        <is>
          <t>B</t>
        </is>
      </c>
      <c r="AT402" s="9" t="inlineStr">
        <is>
          <t>INCORRECTO</t>
        </is>
      </c>
      <c r="AU402" s="7" t="inlineStr">
        <is>
          <t>B</t>
        </is>
      </c>
      <c r="AV402" s="8" t="inlineStr">
        <is>
          <t>CORRECTO</t>
        </is>
      </c>
      <c r="AW402" s="10">
        <f>COUNTIF(J402:AV402,"CORRECTO")</f>
        <v/>
      </c>
      <c r="AX402" s="10">
        <f>COUNTIF(J402:AV402,"INCORRECTO")</f>
        <v/>
      </c>
      <c r="AY402" s="10" t="n">
        <v>20</v>
      </c>
      <c r="AZ402" s="11">
        <f>AW402/AY402</f>
        <v/>
      </c>
    </row>
    <row r="403">
      <c r="A403" s="7" t="inlineStr">
        <is>
          <t>TRATADO</t>
        </is>
      </c>
      <c r="B403" s="7" t="inlineStr">
        <is>
          <t>111001098850</t>
        </is>
      </c>
      <c r="C403" s="7" t="inlineStr">
        <is>
          <t>COLEGIO CHUNIZA FAMACO (IED) - SEDE PRINCIPAL</t>
        </is>
      </c>
      <c r="D403" s="7" t="inlineStr">
        <is>
          <t>DANNA SARAI FORERO GONZALEZ</t>
        </is>
      </c>
      <c r="E403" s="7" t="inlineStr">
        <is>
          <t>1140920897</t>
        </is>
      </c>
      <c r="F403" s="7" t="n">
        <v>11</v>
      </c>
      <c r="G403" s="7" t="n">
        <v>1102</v>
      </c>
      <c r="H403" s="7" t="inlineStr">
        <is>
          <t>MATEMÁTICAS</t>
        </is>
      </c>
      <c r="I403" s="7" t="inlineStr">
        <is>
          <t>B</t>
        </is>
      </c>
      <c r="J403" s="8" t="inlineStr">
        <is>
          <t>CORRECTO</t>
        </is>
      </c>
      <c r="K403" s="7" t="inlineStr">
        <is>
          <t>D</t>
        </is>
      </c>
      <c r="L403" s="9" t="inlineStr">
        <is>
          <t>INCORRECTO</t>
        </is>
      </c>
      <c r="M403" s="7" t="inlineStr">
        <is>
          <t>D</t>
        </is>
      </c>
      <c r="N403" s="9" t="inlineStr">
        <is>
          <t>INCORRECTO</t>
        </is>
      </c>
      <c r="O403" s="7" t="inlineStr">
        <is>
          <t>C</t>
        </is>
      </c>
      <c r="P403" s="9" t="inlineStr">
        <is>
          <t>INCORRECTO</t>
        </is>
      </c>
      <c r="Q403" s="7" t="inlineStr">
        <is>
          <t>A</t>
        </is>
      </c>
      <c r="R403" s="9" t="inlineStr">
        <is>
          <t>INCORRECTO</t>
        </is>
      </c>
      <c r="S403" s="7" t="inlineStr">
        <is>
          <t>C</t>
        </is>
      </c>
      <c r="T403" s="8" t="inlineStr">
        <is>
          <t>CORRECTO</t>
        </is>
      </c>
      <c r="U403" s="7" t="inlineStr">
        <is>
          <t>B</t>
        </is>
      </c>
      <c r="V403" s="9" t="inlineStr">
        <is>
          <t>INCORRECTO</t>
        </is>
      </c>
      <c r="W403" s="7" t="inlineStr">
        <is>
          <t>B</t>
        </is>
      </c>
      <c r="X403" s="9" t="inlineStr">
        <is>
          <t>INCORRECTO</t>
        </is>
      </c>
      <c r="Y403" s="7" t="inlineStr">
        <is>
          <t>A</t>
        </is>
      </c>
      <c r="Z403" s="9" t="inlineStr">
        <is>
          <t>INCORRECTO</t>
        </is>
      </c>
      <c r="AA403" s="7" t="inlineStr">
        <is>
          <t>A</t>
        </is>
      </c>
      <c r="AB403" s="9" t="inlineStr">
        <is>
          <t>INCORRECTO</t>
        </is>
      </c>
      <c r="AC403" s="7" t="inlineStr">
        <is>
          <t>B</t>
        </is>
      </c>
      <c r="AD403" s="9" t="inlineStr">
        <is>
          <t>INCORRECTO</t>
        </is>
      </c>
      <c r="AE403" s="7" t="inlineStr">
        <is>
          <t>D</t>
        </is>
      </c>
      <c r="AF403" s="9" t="inlineStr">
        <is>
          <t>INCORRECTO</t>
        </is>
      </c>
      <c r="AG403" s="7" t="inlineStr">
        <is>
          <t>B</t>
        </is>
      </c>
      <c r="AH403" s="9" t="inlineStr">
        <is>
          <t>INCORRECTO</t>
        </is>
      </c>
      <c r="AI403" s="7" t="inlineStr">
        <is>
          <t>A</t>
        </is>
      </c>
      <c r="AJ403" s="9" t="inlineStr">
        <is>
          <t>INCORRECTO</t>
        </is>
      </c>
      <c r="AK403" s="7" t="inlineStr">
        <is>
          <t>D</t>
        </is>
      </c>
      <c r="AL403" s="9" t="inlineStr">
        <is>
          <t>INCORRECTO</t>
        </is>
      </c>
      <c r="AM403" s="7" t="inlineStr">
        <is>
          <t>C</t>
        </is>
      </c>
      <c r="AN403" s="8" t="inlineStr">
        <is>
          <t>CORRECTO</t>
        </is>
      </c>
      <c r="AO403" s="7" t="inlineStr">
        <is>
          <t>C</t>
        </is>
      </c>
      <c r="AP403" s="8" t="inlineStr">
        <is>
          <t>CORRECTO</t>
        </is>
      </c>
      <c r="AQ403" s="7" t="inlineStr">
        <is>
          <t>B</t>
        </is>
      </c>
      <c r="AR403" s="9" t="inlineStr">
        <is>
          <t>INCORRECTO</t>
        </is>
      </c>
      <c r="AS403" s="7" t="inlineStr">
        <is>
          <t>C</t>
        </is>
      </c>
      <c r="AT403" s="9" t="inlineStr">
        <is>
          <t>INCORRECTO</t>
        </is>
      </c>
      <c r="AU403" s="7" t="inlineStr">
        <is>
          <t>C</t>
        </is>
      </c>
      <c r="AV403" s="9" t="inlineStr">
        <is>
          <t>INCORRECTO</t>
        </is>
      </c>
      <c r="AW403" s="10">
        <f>COUNTIF(J403:AV403,"CORRECTO")</f>
        <v/>
      </c>
      <c r="AX403" s="10">
        <f>COUNTIF(J403:AV403,"INCORRECTO")</f>
        <v/>
      </c>
      <c r="AY403" s="10" t="n">
        <v>20</v>
      </c>
      <c r="AZ403" s="11">
        <f>AW403/AY403</f>
        <v/>
      </c>
    </row>
    <row r="404">
      <c r="A404" s="7" t="inlineStr">
        <is>
          <t>TRATADO</t>
        </is>
      </c>
      <c r="B404" s="7" t="inlineStr">
        <is>
          <t>111001098850</t>
        </is>
      </c>
      <c r="C404" s="7" t="inlineStr">
        <is>
          <t>COLEGIO CHUNIZA FAMACO (IED) - SEDE PRINCIPAL</t>
        </is>
      </c>
      <c r="D404" s="7" t="inlineStr">
        <is>
          <t>WILMER ANDRES GANZO MURCIA</t>
        </is>
      </c>
      <c r="E404" s="7" t="inlineStr">
        <is>
          <t>1031134875</t>
        </is>
      </c>
      <c r="F404" s="7" t="n">
        <v>11</v>
      </c>
      <c r="G404" s="7" t="n">
        <v>1102</v>
      </c>
      <c r="H404" s="7" t="inlineStr">
        <is>
          <t>MATEMÁTICAS</t>
        </is>
      </c>
      <c r="I404" s="7" t="inlineStr">
        <is>
          <t>B</t>
        </is>
      </c>
      <c r="J404" s="8" t="inlineStr">
        <is>
          <t>CORRECTO</t>
        </is>
      </c>
      <c r="K404" s="7" t="inlineStr">
        <is>
          <t>D</t>
        </is>
      </c>
      <c r="L404" s="9" t="inlineStr">
        <is>
          <t>INCORRECTO</t>
        </is>
      </c>
      <c r="M404" s="7" t="inlineStr">
        <is>
          <t>C</t>
        </is>
      </c>
      <c r="N404" s="8" t="inlineStr">
        <is>
          <t>CORRECTO</t>
        </is>
      </c>
      <c r="O404" s="7" t="inlineStr">
        <is>
          <t>C</t>
        </is>
      </c>
      <c r="P404" s="9" t="inlineStr">
        <is>
          <t>INCORRECTO</t>
        </is>
      </c>
      <c r="Q404" s="7" t="inlineStr">
        <is>
          <t>B</t>
        </is>
      </c>
      <c r="R404" s="8" t="inlineStr">
        <is>
          <t>CORRECTO</t>
        </is>
      </c>
      <c r="S404" s="7" t="inlineStr">
        <is>
          <t>D</t>
        </is>
      </c>
      <c r="T404" s="9" t="inlineStr">
        <is>
          <t>INCORRECTO</t>
        </is>
      </c>
      <c r="U404" s="7" t="inlineStr">
        <is>
          <t>C</t>
        </is>
      </c>
      <c r="V404" s="8" t="inlineStr">
        <is>
          <t>CORRECTO</t>
        </is>
      </c>
      <c r="W404" s="7" t="inlineStr">
        <is>
          <t>C</t>
        </is>
      </c>
      <c r="X404" s="9" t="inlineStr">
        <is>
          <t>INCORRECTO</t>
        </is>
      </c>
      <c r="Y404" s="7" t="inlineStr">
        <is>
          <t>D</t>
        </is>
      </c>
      <c r="Z404" s="8" t="inlineStr">
        <is>
          <t>CORRECTO</t>
        </is>
      </c>
      <c r="AA404" s="7" t="inlineStr">
        <is>
          <t>A</t>
        </is>
      </c>
      <c r="AB404" s="9" t="inlineStr">
        <is>
          <t>INCORRECTO</t>
        </is>
      </c>
      <c r="AC404" s="7" t="inlineStr">
        <is>
          <t>C</t>
        </is>
      </c>
      <c r="AD404" s="8" t="inlineStr">
        <is>
          <t>CORRECTO</t>
        </is>
      </c>
      <c r="AE404" s="7" t="inlineStr">
        <is>
          <t>A</t>
        </is>
      </c>
      <c r="AF404" s="9" t="inlineStr">
        <is>
          <t>INCORRECTO</t>
        </is>
      </c>
      <c r="AG404" s="7" t="inlineStr">
        <is>
          <t>B</t>
        </is>
      </c>
      <c r="AH404" s="9" t="inlineStr">
        <is>
          <t>INCORRECTO</t>
        </is>
      </c>
      <c r="AI404" s="7" t="inlineStr">
        <is>
          <t>A</t>
        </is>
      </c>
      <c r="AJ404" s="9" t="inlineStr">
        <is>
          <t>INCORRECTO</t>
        </is>
      </c>
      <c r="AK404" s="7" t="inlineStr">
        <is>
          <t>A</t>
        </is>
      </c>
      <c r="AL404" s="9" t="inlineStr">
        <is>
          <t>INCORRECTO</t>
        </is>
      </c>
      <c r="AM404" s="7" t="inlineStr">
        <is>
          <t>C</t>
        </is>
      </c>
      <c r="AN404" s="8" t="inlineStr">
        <is>
          <t>CORRECTO</t>
        </is>
      </c>
      <c r="AO404" s="7" t="inlineStr">
        <is>
          <t>C</t>
        </is>
      </c>
      <c r="AP404" s="8" t="inlineStr">
        <is>
          <t>CORRECTO</t>
        </is>
      </c>
      <c r="AQ404" s="7" t="inlineStr">
        <is>
          <t>A</t>
        </is>
      </c>
      <c r="AR404" s="9" t="inlineStr">
        <is>
          <t>INCORRECTO</t>
        </is>
      </c>
      <c r="AS404" s="7" t="inlineStr">
        <is>
          <t>C</t>
        </is>
      </c>
      <c r="AT404" s="9" t="inlineStr">
        <is>
          <t>INCORRECTO</t>
        </is>
      </c>
      <c r="AU404" s="7" t="inlineStr">
        <is>
          <t>B</t>
        </is>
      </c>
      <c r="AV404" s="8" t="inlineStr">
        <is>
          <t>CORRECTO</t>
        </is>
      </c>
      <c r="AW404" s="10">
        <f>COUNTIF(J404:AV404,"CORRECTO")</f>
        <v/>
      </c>
      <c r="AX404" s="10">
        <f>COUNTIF(J404:AV404,"INCORRECTO")</f>
        <v/>
      </c>
      <c r="AY404" s="10" t="n">
        <v>20</v>
      </c>
      <c r="AZ404" s="11">
        <f>AW404/AY404</f>
        <v/>
      </c>
    </row>
    <row r="405">
      <c r="A405" s="7" t="inlineStr">
        <is>
          <t>TRATADO</t>
        </is>
      </c>
      <c r="B405" s="7" t="inlineStr">
        <is>
          <t>111001098850</t>
        </is>
      </c>
      <c r="C405" s="7" t="inlineStr">
        <is>
          <t>COLEGIO CHUNIZA FAMACO (IED) - SEDE PRINCIPAL</t>
        </is>
      </c>
      <c r="D405" s="7" t="inlineStr">
        <is>
          <t>KAROL SAMANTHA BELTRAN JIMENEZ</t>
        </is>
      </c>
      <c r="E405" s="7" t="inlineStr">
        <is>
          <t>1022369098</t>
        </is>
      </c>
      <c r="F405" s="7" t="n">
        <v>11</v>
      </c>
      <c r="G405" s="7" t="n">
        <v>1102</v>
      </c>
      <c r="H405" s="7" t="inlineStr">
        <is>
          <t>MATEMÁTICAS</t>
        </is>
      </c>
      <c r="I405" s="7" t="inlineStr">
        <is>
          <t>A</t>
        </is>
      </c>
      <c r="J405" s="9" t="inlineStr">
        <is>
          <t>INCORRECTO</t>
        </is>
      </c>
      <c r="K405" s="7" t="inlineStr">
        <is>
          <t>C</t>
        </is>
      </c>
      <c r="L405" s="8" t="inlineStr">
        <is>
          <t>CORRECTO</t>
        </is>
      </c>
      <c r="M405" s="7" t="inlineStr">
        <is>
          <t>A</t>
        </is>
      </c>
      <c r="N405" s="9" t="inlineStr">
        <is>
          <t>INCORRECTO</t>
        </is>
      </c>
      <c r="O405" s="7" t="inlineStr">
        <is>
          <t>B</t>
        </is>
      </c>
      <c r="P405" s="8" t="inlineStr">
        <is>
          <t>CORRECTO</t>
        </is>
      </c>
      <c r="Q405" s="7" t="inlineStr">
        <is>
          <t>B</t>
        </is>
      </c>
      <c r="R405" s="8" t="inlineStr">
        <is>
          <t>CORRECTO</t>
        </is>
      </c>
      <c r="S405" s="7" t="inlineStr">
        <is>
          <t>C</t>
        </is>
      </c>
      <c r="T405" s="8" t="inlineStr">
        <is>
          <t>CORRECTO</t>
        </is>
      </c>
      <c r="U405" s="7" t="inlineStr">
        <is>
          <t>C</t>
        </is>
      </c>
      <c r="V405" s="8" t="inlineStr">
        <is>
          <t>CORRECTO</t>
        </is>
      </c>
      <c r="W405" s="7" t="inlineStr">
        <is>
          <t>B</t>
        </is>
      </c>
      <c r="X405" s="9" t="inlineStr">
        <is>
          <t>INCORRECTO</t>
        </is>
      </c>
      <c r="Y405" s="7" t="inlineStr">
        <is>
          <t>D</t>
        </is>
      </c>
      <c r="Z405" s="8" t="inlineStr">
        <is>
          <t>CORRECTO</t>
        </is>
      </c>
      <c r="AA405" s="7" t="inlineStr">
        <is>
          <t>D</t>
        </is>
      </c>
      <c r="AB405" s="9" t="inlineStr">
        <is>
          <t>INCORRECTO</t>
        </is>
      </c>
      <c r="AC405" s="7" t="inlineStr">
        <is>
          <t>B</t>
        </is>
      </c>
      <c r="AD405" s="9" t="inlineStr">
        <is>
          <t>INCORRECTO</t>
        </is>
      </c>
      <c r="AE405" s="7" t="inlineStr">
        <is>
          <t>B</t>
        </is>
      </c>
      <c r="AF405" s="8" t="inlineStr">
        <is>
          <t>CORRECTO</t>
        </is>
      </c>
      <c r="AG405" s="7" t="inlineStr">
        <is>
          <t>B</t>
        </is>
      </c>
      <c r="AH405" s="9" t="inlineStr">
        <is>
          <t>INCORRECTO</t>
        </is>
      </c>
      <c r="AI405" s="7" t="inlineStr">
        <is>
          <t>B</t>
        </is>
      </c>
      <c r="AJ405" s="8" t="inlineStr">
        <is>
          <t>CORRECTO</t>
        </is>
      </c>
      <c r="AK405" s="7" t="inlineStr">
        <is>
          <t>D</t>
        </is>
      </c>
      <c r="AL405" s="9" t="inlineStr">
        <is>
          <t>INCORRECTO</t>
        </is>
      </c>
      <c r="AM405" s="7" t="inlineStr">
        <is>
          <t>C</t>
        </is>
      </c>
      <c r="AN405" s="8" t="inlineStr">
        <is>
          <t>CORRECTO</t>
        </is>
      </c>
      <c r="AO405" s="7" t="inlineStr">
        <is>
          <t>A</t>
        </is>
      </c>
      <c r="AP405" s="9" t="inlineStr">
        <is>
          <t>INCORRECTO</t>
        </is>
      </c>
      <c r="AQ405" s="7" t="inlineStr">
        <is>
          <t>B</t>
        </is>
      </c>
      <c r="AR405" s="9" t="inlineStr">
        <is>
          <t>INCORRECTO</t>
        </is>
      </c>
      <c r="AS405" s="7" t="inlineStr">
        <is>
          <t>B</t>
        </is>
      </c>
      <c r="AT405" s="9" t="inlineStr">
        <is>
          <t>INCORRECTO</t>
        </is>
      </c>
      <c r="AU405" s="7" t="inlineStr">
        <is>
          <t>A</t>
        </is>
      </c>
      <c r="AV405" s="9" t="inlineStr">
        <is>
          <t>INCORRECTO</t>
        </is>
      </c>
      <c r="AW405" s="10">
        <f>COUNTIF(J405:AV405,"CORRECTO")</f>
        <v/>
      </c>
      <c r="AX405" s="10">
        <f>COUNTIF(J405:AV405,"INCORRECTO")</f>
        <v/>
      </c>
      <c r="AY405" s="10" t="n">
        <v>20</v>
      </c>
      <c r="AZ405" s="11">
        <f>AW405/AY405</f>
        <v/>
      </c>
    </row>
    <row r="406">
      <c r="A406" s="7" t="inlineStr">
        <is>
          <t>TRATADO</t>
        </is>
      </c>
      <c r="B406" s="7" t="inlineStr">
        <is>
          <t>111001098850</t>
        </is>
      </c>
      <c r="C406" s="7" t="inlineStr">
        <is>
          <t>COLEGIO CHUNIZA FAMACO (IED) - SEDE PRINCIPAL</t>
        </is>
      </c>
      <c r="D406" s="7" t="inlineStr">
        <is>
          <t>SARA RENATA VERGARA GONZALEZ</t>
        </is>
      </c>
      <c r="E406" s="7" t="inlineStr">
        <is>
          <t>1140920632</t>
        </is>
      </c>
      <c r="F406" s="7" t="n">
        <v>11</v>
      </c>
      <c r="G406" s="7" t="n">
        <v>1102</v>
      </c>
      <c r="H406" s="7" t="inlineStr">
        <is>
          <t>MATEMÁTICAS</t>
        </is>
      </c>
      <c r="I406" s="7" t="inlineStr">
        <is>
          <t>D</t>
        </is>
      </c>
      <c r="J406" s="9" t="inlineStr">
        <is>
          <t>INCORRECTO</t>
        </is>
      </c>
      <c r="K406" s="7" t="inlineStr">
        <is>
          <t>C</t>
        </is>
      </c>
      <c r="L406" s="8" t="inlineStr">
        <is>
          <t>CORRECTO</t>
        </is>
      </c>
      <c r="M406" s="7" t="inlineStr">
        <is>
          <t>A</t>
        </is>
      </c>
      <c r="N406" s="9" t="inlineStr">
        <is>
          <t>INCORRECTO</t>
        </is>
      </c>
      <c r="O406" s="7" t="inlineStr">
        <is>
          <t>A</t>
        </is>
      </c>
      <c r="P406" s="9" t="inlineStr">
        <is>
          <t>INCORRECTO</t>
        </is>
      </c>
      <c r="Q406" s="7" t="inlineStr">
        <is>
          <t>B</t>
        </is>
      </c>
      <c r="R406" s="8" t="inlineStr">
        <is>
          <t>CORRECTO</t>
        </is>
      </c>
      <c r="S406" s="7" t="inlineStr">
        <is>
          <t>D</t>
        </is>
      </c>
      <c r="T406" s="9" t="inlineStr">
        <is>
          <t>INCORRECTO</t>
        </is>
      </c>
      <c r="U406" s="7" t="inlineStr">
        <is>
          <t>B</t>
        </is>
      </c>
      <c r="V406" s="9" t="inlineStr">
        <is>
          <t>INCORRECTO</t>
        </is>
      </c>
      <c r="W406" s="7" t="inlineStr">
        <is>
          <t>C</t>
        </is>
      </c>
      <c r="X406" s="9" t="inlineStr">
        <is>
          <t>INCORRECTO</t>
        </is>
      </c>
      <c r="Y406" s="7" t="inlineStr">
        <is>
          <t>A</t>
        </is>
      </c>
      <c r="Z406" s="9" t="inlineStr">
        <is>
          <t>INCORRECTO</t>
        </is>
      </c>
      <c r="AA406" s="7" t="inlineStr">
        <is>
          <t>A</t>
        </is>
      </c>
      <c r="AB406" s="9" t="inlineStr">
        <is>
          <t>INCORRECTO</t>
        </is>
      </c>
      <c r="AC406" s="7" t="inlineStr">
        <is>
          <t>B</t>
        </is>
      </c>
      <c r="AD406" s="9" t="inlineStr">
        <is>
          <t>INCORRECTO</t>
        </is>
      </c>
      <c r="AE406" s="7" t="inlineStr">
        <is>
          <t>A</t>
        </is>
      </c>
      <c r="AF406" s="9" t="inlineStr">
        <is>
          <t>INCORRECTO</t>
        </is>
      </c>
      <c r="AG406" s="7" t="inlineStr">
        <is>
          <t>A</t>
        </is>
      </c>
      <c r="AH406" s="9" t="inlineStr">
        <is>
          <t>INCORRECTO</t>
        </is>
      </c>
      <c r="AI406" s="7" t="inlineStr">
        <is>
          <t>C</t>
        </is>
      </c>
      <c r="AJ406" s="9" t="inlineStr">
        <is>
          <t>INCORRECTO</t>
        </is>
      </c>
      <c r="AK406" s="7" t="inlineStr">
        <is>
          <t>B</t>
        </is>
      </c>
      <c r="AL406" s="8" t="inlineStr">
        <is>
          <t>CORRECTO</t>
        </is>
      </c>
      <c r="AM406" s="7" t="inlineStr">
        <is>
          <t>C</t>
        </is>
      </c>
      <c r="AN406" s="8" t="inlineStr">
        <is>
          <t>CORRECTO</t>
        </is>
      </c>
      <c r="AO406" s="7" t="inlineStr">
        <is>
          <t>A</t>
        </is>
      </c>
      <c r="AP406" s="9" t="inlineStr">
        <is>
          <t>INCORRECTO</t>
        </is>
      </c>
      <c r="AQ406" s="7" t="inlineStr">
        <is>
          <t>B</t>
        </is>
      </c>
      <c r="AR406" s="9" t="inlineStr">
        <is>
          <t>INCORRECTO</t>
        </is>
      </c>
      <c r="AS406" s="7" t="inlineStr">
        <is>
          <t>C</t>
        </is>
      </c>
      <c r="AT406" s="9" t="inlineStr">
        <is>
          <t>INCORRECTO</t>
        </is>
      </c>
      <c r="AU406" s="7" t="inlineStr">
        <is>
          <t>A</t>
        </is>
      </c>
      <c r="AV406" s="9" t="inlineStr">
        <is>
          <t>INCORRECTO</t>
        </is>
      </c>
      <c r="AW406" s="10">
        <f>COUNTIF(J406:AV406,"CORRECTO")</f>
        <v/>
      </c>
      <c r="AX406" s="10">
        <f>COUNTIF(J406:AV406,"INCORRECTO")</f>
        <v/>
      </c>
      <c r="AY406" s="10" t="n">
        <v>20</v>
      </c>
      <c r="AZ406" s="11">
        <f>AW406/AY406</f>
        <v/>
      </c>
    </row>
    <row r="407">
      <c r="A407" s="7" t="inlineStr">
        <is>
          <t>TRATADO</t>
        </is>
      </c>
      <c r="B407" s="7" t="inlineStr">
        <is>
          <t>111001098850</t>
        </is>
      </c>
      <c r="C407" s="7" t="inlineStr">
        <is>
          <t>COLEGIO CHUNIZA FAMACO (IED) - SEDE PRINCIPAL</t>
        </is>
      </c>
      <c r="D407" s="7" t="inlineStr">
        <is>
          <t>CHRISTOPHER STEVEN FORERO SANCHEZ</t>
        </is>
      </c>
      <c r="E407" s="7" t="inlineStr">
        <is>
          <t>1140920080</t>
        </is>
      </c>
      <c r="F407" s="7" t="n">
        <v>11</v>
      </c>
      <c r="G407" s="7" t="n">
        <v>1102</v>
      </c>
      <c r="H407" s="7" t="inlineStr">
        <is>
          <t>MATEMÁTICAS</t>
        </is>
      </c>
      <c r="I407" s="7" t="inlineStr">
        <is>
          <t>B</t>
        </is>
      </c>
      <c r="J407" s="8" t="inlineStr">
        <is>
          <t>CORRECTO</t>
        </is>
      </c>
      <c r="K407" s="7" t="inlineStr">
        <is>
          <t>D</t>
        </is>
      </c>
      <c r="L407" s="9" t="inlineStr">
        <is>
          <t>INCORRECTO</t>
        </is>
      </c>
      <c r="M407" s="7" t="inlineStr">
        <is>
          <t>A</t>
        </is>
      </c>
      <c r="N407" s="9" t="inlineStr">
        <is>
          <t>INCORRECTO</t>
        </is>
      </c>
      <c r="O407" s="7" t="inlineStr">
        <is>
          <t>B</t>
        </is>
      </c>
      <c r="P407" s="8" t="inlineStr">
        <is>
          <t>CORRECTO</t>
        </is>
      </c>
      <c r="Q407" s="7" t="inlineStr">
        <is>
          <t>A</t>
        </is>
      </c>
      <c r="R407" s="9" t="inlineStr">
        <is>
          <t>INCORRECTO</t>
        </is>
      </c>
      <c r="S407" s="7" t="inlineStr">
        <is>
          <t>B</t>
        </is>
      </c>
      <c r="T407" s="9" t="inlineStr">
        <is>
          <t>INCORRECTO</t>
        </is>
      </c>
      <c r="U407" s="7" t="inlineStr">
        <is>
          <t>B</t>
        </is>
      </c>
      <c r="V407" s="9" t="inlineStr">
        <is>
          <t>INCORRECTO</t>
        </is>
      </c>
      <c r="W407" s="7" t="inlineStr">
        <is>
          <t>B</t>
        </is>
      </c>
      <c r="X407" s="9" t="inlineStr">
        <is>
          <t>INCORRECTO</t>
        </is>
      </c>
      <c r="Y407" s="7" t="inlineStr">
        <is>
          <t>A</t>
        </is>
      </c>
      <c r="Z407" s="9" t="inlineStr">
        <is>
          <t>INCORRECTO</t>
        </is>
      </c>
      <c r="AA407" s="7" t="inlineStr">
        <is>
          <t>A</t>
        </is>
      </c>
      <c r="AB407" s="9" t="inlineStr">
        <is>
          <t>INCORRECTO</t>
        </is>
      </c>
      <c r="AC407" s="7" t="inlineStr">
        <is>
          <t>B</t>
        </is>
      </c>
      <c r="AD407" s="9" t="inlineStr">
        <is>
          <t>INCORRECTO</t>
        </is>
      </c>
      <c r="AE407" s="7" t="inlineStr">
        <is>
          <t>C</t>
        </is>
      </c>
      <c r="AF407" s="9" t="inlineStr">
        <is>
          <t>INCORRECTO</t>
        </is>
      </c>
      <c r="AG407" s="7" t="inlineStr">
        <is>
          <t>A</t>
        </is>
      </c>
      <c r="AH407" s="9" t="inlineStr">
        <is>
          <t>INCORRECTO</t>
        </is>
      </c>
      <c r="AI407" s="7" t="inlineStr">
        <is>
          <t>B</t>
        </is>
      </c>
      <c r="AJ407" s="8" t="inlineStr">
        <is>
          <t>CORRECTO</t>
        </is>
      </c>
      <c r="AK407" s="7" t="inlineStr">
        <is>
          <t>C</t>
        </is>
      </c>
      <c r="AL407" s="9" t="inlineStr">
        <is>
          <t>INCORRECTO</t>
        </is>
      </c>
      <c r="AM407" s="7" t="inlineStr">
        <is>
          <t>A</t>
        </is>
      </c>
      <c r="AN407" s="9" t="inlineStr">
        <is>
          <t>INCORRECTO</t>
        </is>
      </c>
      <c r="AO407" s="7" t="inlineStr">
        <is>
          <t>C</t>
        </is>
      </c>
      <c r="AP407" s="8" t="inlineStr">
        <is>
          <t>CORRECTO</t>
        </is>
      </c>
      <c r="AQ407" s="7" t="inlineStr">
        <is>
          <t>C</t>
        </is>
      </c>
      <c r="AR407" s="9" t="inlineStr">
        <is>
          <t>INCORRECTO</t>
        </is>
      </c>
      <c r="AS407" s="7" t="inlineStr">
        <is>
          <t>C</t>
        </is>
      </c>
      <c r="AT407" s="9" t="inlineStr">
        <is>
          <t>INCORRECTO</t>
        </is>
      </c>
      <c r="AU407" s="7" t="inlineStr">
        <is>
          <t>D</t>
        </is>
      </c>
      <c r="AV407" s="9" t="inlineStr">
        <is>
          <t>INCORRECTO</t>
        </is>
      </c>
      <c r="AW407" s="10">
        <f>COUNTIF(J407:AV407,"CORRECTO")</f>
        <v/>
      </c>
      <c r="AX407" s="10">
        <f>COUNTIF(J407:AV407,"INCORRECTO")</f>
        <v/>
      </c>
      <c r="AY407" s="10" t="n">
        <v>20</v>
      </c>
      <c r="AZ407" s="11">
        <f>AW407/AY407</f>
        <v/>
      </c>
    </row>
    <row r="408">
      <c r="A408" s="7" t="inlineStr">
        <is>
          <t>TRATADO</t>
        </is>
      </c>
      <c r="B408" s="7" t="inlineStr">
        <is>
          <t>111001098850</t>
        </is>
      </c>
      <c r="C408" s="7" t="inlineStr">
        <is>
          <t>COLEGIO CHUNIZA FAMACO (IED) - SEDE PRINCIPAL</t>
        </is>
      </c>
      <c r="D408" s="7" t="inlineStr">
        <is>
          <t>LAURA VALENTINA CAMELO GOMEZ</t>
        </is>
      </c>
      <c r="E408" s="7" t="inlineStr">
        <is>
          <t>1028490643</t>
        </is>
      </c>
      <c r="F408" s="7" t="n">
        <v>11</v>
      </c>
      <c r="G408" s="7" t="n">
        <v>1102</v>
      </c>
      <c r="H408" s="7" t="inlineStr">
        <is>
          <t>MATEMÁTICAS</t>
        </is>
      </c>
      <c r="I408" s="7" t="inlineStr">
        <is>
          <t>A</t>
        </is>
      </c>
      <c r="J408" s="9" t="inlineStr">
        <is>
          <t>INCORRECTO</t>
        </is>
      </c>
      <c r="K408" s="7" t="inlineStr">
        <is>
          <t>B</t>
        </is>
      </c>
      <c r="L408" s="9" t="inlineStr">
        <is>
          <t>INCORRECTO</t>
        </is>
      </c>
      <c r="M408" s="7" t="inlineStr">
        <is>
          <t>A</t>
        </is>
      </c>
      <c r="N408" s="9" t="inlineStr">
        <is>
          <t>INCORRECTO</t>
        </is>
      </c>
      <c r="O408" s="7" t="inlineStr">
        <is>
          <t>D</t>
        </is>
      </c>
      <c r="P408" s="9" t="inlineStr">
        <is>
          <t>INCORRECTO</t>
        </is>
      </c>
      <c r="Q408" s="7" t="inlineStr">
        <is>
          <t>D</t>
        </is>
      </c>
      <c r="R408" s="9" t="inlineStr">
        <is>
          <t>INCORRECTO</t>
        </is>
      </c>
      <c r="S408" s="7" t="inlineStr">
        <is>
          <t>B</t>
        </is>
      </c>
      <c r="T408" s="9" t="inlineStr">
        <is>
          <t>INCORRECTO</t>
        </is>
      </c>
      <c r="U408" s="7" t="inlineStr">
        <is>
          <t>D</t>
        </is>
      </c>
      <c r="V408" s="9" t="inlineStr">
        <is>
          <t>INCORRECTO</t>
        </is>
      </c>
      <c r="W408" s="7" t="inlineStr">
        <is>
          <t>C</t>
        </is>
      </c>
      <c r="X408" s="9" t="inlineStr">
        <is>
          <t>INCORRECTO</t>
        </is>
      </c>
      <c r="Y408" s="7" t="inlineStr">
        <is>
          <t>C</t>
        </is>
      </c>
      <c r="Z408" s="9" t="inlineStr">
        <is>
          <t>INCORRECTO</t>
        </is>
      </c>
      <c r="AA408" s="7" t="inlineStr">
        <is>
          <t>A</t>
        </is>
      </c>
      <c r="AB408" s="9" t="inlineStr">
        <is>
          <t>INCORRECTO</t>
        </is>
      </c>
      <c r="AC408" s="7" t="inlineStr">
        <is>
          <t>B</t>
        </is>
      </c>
      <c r="AD408" s="9" t="inlineStr">
        <is>
          <t>INCORRECTO</t>
        </is>
      </c>
      <c r="AE408" s="7" t="inlineStr">
        <is>
          <t>B</t>
        </is>
      </c>
      <c r="AF408" s="8" t="inlineStr">
        <is>
          <t>CORRECTO</t>
        </is>
      </c>
      <c r="AG408" s="7" t="inlineStr">
        <is>
          <t>A</t>
        </is>
      </c>
      <c r="AH408" s="9" t="inlineStr">
        <is>
          <t>INCORRECTO</t>
        </is>
      </c>
      <c r="AI408" s="7" t="inlineStr">
        <is>
          <t>A</t>
        </is>
      </c>
      <c r="AJ408" s="9" t="inlineStr">
        <is>
          <t>INCORRECTO</t>
        </is>
      </c>
      <c r="AK408" s="7" t="inlineStr">
        <is>
          <t>B</t>
        </is>
      </c>
      <c r="AL408" s="8" t="inlineStr">
        <is>
          <t>CORRECTO</t>
        </is>
      </c>
      <c r="AM408" s="7" t="inlineStr">
        <is>
          <t>B</t>
        </is>
      </c>
      <c r="AN408" s="9" t="inlineStr">
        <is>
          <t>INCORRECTO</t>
        </is>
      </c>
      <c r="AO408" s="7" t="inlineStr">
        <is>
          <t>D</t>
        </is>
      </c>
      <c r="AP408" s="9" t="inlineStr">
        <is>
          <t>INCORRECTO</t>
        </is>
      </c>
      <c r="AQ408" s="7" t="inlineStr">
        <is>
          <t>C</t>
        </is>
      </c>
      <c r="AR408" s="9" t="inlineStr">
        <is>
          <t>INCORRECTO</t>
        </is>
      </c>
      <c r="AS408" s="7" t="inlineStr">
        <is>
          <t>B</t>
        </is>
      </c>
      <c r="AT408" s="9" t="inlineStr">
        <is>
          <t>INCORRECTO</t>
        </is>
      </c>
      <c r="AU408" s="7" t="inlineStr">
        <is>
          <t>A</t>
        </is>
      </c>
      <c r="AV408" s="9" t="inlineStr">
        <is>
          <t>INCORRECTO</t>
        </is>
      </c>
      <c r="AW408" s="10">
        <f>COUNTIF(J408:AV408,"CORRECTO")</f>
        <v/>
      </c>
      <c r="AX408" s="10">
        <f>COUNTIF(J408:AV408,"INCORRECTO")</f>
        <v/>
      </c>
      <c r="AY408" s="10" t="n">
        <v>20</v>
      </c>
      <c r="AZ408" s="11">
        <f>AW408/AY408</f>
        <v/>
      </c>
    </row>
    <row r="409">
      <c r="A409" s="7" t="inlineStr">
        <is>
          <t>TRATADO</t>
        </is>
      </c>
      <c r="B409" s="7" t="inlineStr">
        <is>
          <t>111001098850</t>
        </is>
      </c>
      <c r="C409" s="7" t="inlineStr">
        <is>
          <t>COLEGIO CHUNIZA FAMACO (IED) - SEDE PRINCIPAL</t>
        </is>
      </c>
      <c r="D409" s="7" t="inlineStr">
        <is>
          <t>ANDREW STEE GONZALEZ BOHORQUEZ</t>
        </is>
      </c>
      <c r="E409" s="7" t="inlineStr">
        <is>
          <t>1034782288</t>
        </is>
      </c>
      <c r="F409" s="7" t="n">
        <v>11</v>
      </c>
      <c r="G409" s="7" t="n">
        <v>1102</v>
      </c>
      <c r="H409" s="7" t="inlineStr">
        <is>
          <t>MATEMÁTICAS</t>
        </is>
      </c>
      <c r="I409" s="7" t="inlineStr">
        <is>
          <t>B</t>
        </is>
      </c>
      <c r="J409" s="8" t="inlineStr">
        <is>
          <t>CORRECTO</t>
        </is>
      </c>
      <c r="K409" s="7" t="inlineStr">
        <is>
          <t>D</t>
        </is>
      </c>
      <c r="L409" s="9" t="inlineStr">
        <is>
          <t>INCORRECTO</t>
        </is>
      </c>
      <c r="M409" s="7" t="inlineStr">
        <is>
          <t>C</t>
        </is>
      </c>
      <c r="N409" s="8" t="inlineStr">
        <is>
          <t>CORRECTO</t>
        </is>
      </c>
      <c r="O409" s="7" t="inlineStr">
        <is>
          <t>B</t>
        </is>
      </c>
      <c r="P409" s="8" t="inlineStr">
        <is>
          <t>CORRECTO</t>
        </is>
      </c>
      <c r="Q409" s="7" t="inlineStr">
        <is>
          <t>C</t>
        </is>
      </c>
      <c r="R409" s="9" t="inlineStr">
        <is>
          <t>INCORRECTO</t>
        </is>
      </c>
      <c r="S409" s="7" t="inlineStr">
        <is>
          <t>A</t>
        </is>
      </c>
      <c r="T409" s="9" t="inlineStr">
        <is>
          <t>INCORRECTO</t>
        </is>
      </c>
      <c r="U409" s="7" t="inlineStr">
        <is>
          <t>B</t>
        </is>
      </c>
      <c r="V409" s="9" t="inlineStr">
        <is>
          <t>INCORRECTO</t>
        </is>
      </c>
      <c r="W409" s="7" t="inlineStr">
        <is>
          <t>C</t>
        </is>
      </c>
      <c r="X409" s="9" t="inlineStr">
        <is>
          <t>INCORRECTO</t>
        </is>
      </c>
      <c r="Y409" s="7" t="inlineStr">
        <is>
          <t>A</t>
        </is>
      </c>
      <c r="Z409" s="9" t="inlineStr">
        <is>
          <t>INCORRECTO</t>
        </is>
      </c>
      <c r="AA409" s="7" t="inlineStr">
        <is>
          <t>B</t>
        </is>
      </c>
      <c r="AB409" s="9" t="inlineStr">
        <is>
          <t>INCORRECTO</t>
        </is>
      </c>
      <c r="AC409" s="7" t="inlineStr">
        <is>
          <t>B</t>
        </is>
      </c>
      <c r="AD409" s="9" t="inlineStr">
        <is>
          <t>INCORRECTO</t>
        </is>
      </c>
      <c r="AE409" s="7" t="inlineStr">
        <is>
          <t>B</t>
        </is>
      </c>
      <c r="AF409" s="8" t="inlineStr">
        <is>
          <t>CORRECTO</t>
        </is>
      </c>
      <c r="AG409" s="7" t="inlineStr">
        <is>
          <t>B</t>
        </is>
      </c>
      <c r="AH409" s="9" t="inlineStr">
        <is>
          <t>INCORRECTO</t>
        </is>
      </c>
      <c r="AI409" s="7" t="inlineStr">
        <is>
          <t>B</t>
        </is>
      </c>
      <c r="AJ409" s="8" t="inlineStr">
        <is>
          <t>CORRECTO</t>
        </is>
      </c>
      <c r="AK409" s="7" t="inlineStr">
        <is>
          <t>A</t>
        </is>
      </c>
      <c r="AL409" s="9" t="inlineStr">
        <is>
          <t>INCORRECTO</t>
        </is>
      </c>
      <c r="AM409" s="7" t="inlineStr">
        <is>
          <t>C</t>
        </is>
      </c>
      <c r="AN409" s="8" t="inlineStr">
        <is>
          <t>CORRECTO</t>
        </is>
      </c>
      <c r="AO409" s="7" t="inlineStr">
        <is>
          <t>B</t>
        </is>
      </c>
      <c r="AP409" s="9" t="inlineStr">
        <is>
          <t>INCORRECTO</t>
        </is>
      </c>
      <c r="AQ409" s="7" t="inlineStr">
        <is>
          <t>A</t>
        </is>
      </c>
      <c r="AR409" s="9" t="inlineStr">
        <is>
          <t>INCORRECTO</t>
        </is>
      </c>
      <c r="AS409" s="7" t="inlineStr">
        <is>
          <t>A</t>
        </is>
      </c>
      <c r="AT409" s="9" t="inlineStr">
        <is>
          <t>INCORRECTO</t>
        </is>
      </c>
      <c r="AU409" s="7" t="inlineStr">
        <is>
          <t>B</t>
        </is>
      </c>
      <c r="AV409" s="8" t="inlineStr">
        <is>
          <t>CORRECTO</t>
        </is>
      </c>
      <c r="AW409" s="10">
        <f>COUNTIF(J409:AV409,"CORRECTO")</f>
        <v/>
      </c>
      <c r="AX409" s="10">
        <f>COUNTIF(J409:AV409,"INCORRECTO")</f>
        <v/>
      </c>
      <c r="AY409" s="10" t="n">
        <v>20</v>
      </c>
      <c r="AZ409" s="11">
        <f>AW409/AY409</f>
        <v/>
      </c>
    </row>
    <row r="410">
      <c r="A410" s="7" t="inlineStr">
        <is>
          <t>TRATADO</t>
        </is>
      </c>
      <c r="B410" s="7" t="inlineStr">
        <is>
          <t>111001098850</t>
        </is>
      </c>
      <c r="C410" s="7" t="inlineStr">
        <is>
          <t>COLEGIO CHUNIZA FAMACO (IED) - SEDE PRINCIPAL</t>
        </is>
      </c>
      <c r="D410" s="7" t="inlineStr">
        <is>
          <t>JOSE GONZALO LAGUNA HURTADO</t>
        </is>
      </c>
      <c r="E410" s="7" t="inlineStr">
        <is>
          <t>1022974378</t>
        </is>
      </c>
      <c r="F410" s="7" t="n">
        <v>11</v>
      </c>
      <c r="G410" s="7" t="n">
        <v>1102</v>
      </c>
      <c r="H410" s="7" t="inlineStr">
        <is>
          <t>MATEMÁTICAS</t>
        </is>
      </c>
      <c r="I410" s="7" t="inlineStr">
        <is>
          <t>A</t>
        </is>
      </c>
      <c r="J410" s="9" t="inlineStr">
        <is>
          <t>INCORRECTO</t>
        </is>
      </c>
      <c r="K410" s="7" t="inlineStr">
        <is>
          <t>D</t>
        </is>
      </c>
      <c r="L410" s="9" t="inlineStr">
        <is>
          <t>INCORRECTO</t>
        </is>
      </c>
      <c r="M410" s="7" t="inlineStr">
        <is>
          <t>A</t>
        </is>
      </c>
      <c r="N410" s="9" t="inlineStr">
        <is>
          <t>INCORRECTO</t>
        </is>
      </c>
      <c r="O410" s="7" t="inlineStr">
        <is>
          <t>A</t>
        </is>
      </c>
      <c r="P410" s="9" t="inlineStr">
        <is>
          <t>INCORRECTO</t>
        </is>
      </c>
      <c r="Q410" s="7" t="inlineStr">
        <is>
          <t>B</t>
        </is>
      </c>
      <c r="R410" s="8" t="inlineStr">
        <is>
          <t>CORRECTO</t>
        </is>
      </c>
      <c r="S410" s="7" t="inlineStr">
        <is>
          <t>B</t>
        </is>
      </c>
      <c r="T410" s="9" t="inlineStr">
        <is>
          <t>INCORRECTO</t>
        </is>
      </c>
      <c r="U410" s="7" t="inlineStr">
        <is>
          <t>D</t>
        </is>
      </c>
      <c r="V410" s="9" t="inlineStr">
        <is>
          <t>INCORRECTO</t>
        </is>
      </c>
      <c r="W410" s="7" t="inlineStr">
        <is>
          <t>C</t>
        </is>
      </c>
      <c r="X410" s="9" t="inlineStr">
        <is>
          <t>INCORRECTO</t>
        </is>
      </c>
      <c r="Y410" s="7" t="inlineStr">
        <is>
          <t>B</t>
        </is>
      </c>
      <c r="Z410" s="9" t="inlineStr">
        <is>
          <t>INCORRECTO</t>
        </is>
      </c>
      <c r="AA410" s="7" t="inlineStr">
        <is>
          <t>A</t>
        </is>
      </c>
      <c r="AB410" s="9" t="inlineStr">
        <is>
          <t>INCORRECTO</t>
        </is>
      </c>
      <c r="AC410" s="7" t="inlineStr">
        <is>
          <t>C</t>
        </is>
      </c>
      <c r="AD410" s="8" t="inlineStr">
        <is>
          <t>CORRECTO</t>
        </is>
      </c>
      <c r="AE410" s="7" t="inlineStr">
        <is>
          <t>B</t>
        </is>
      </c>
      <c r="AF410" s="8" t="inlineStr">
        <is>
          <t>CORRECTO</t>
        </is>
      </c>
      <c r="AG410" s="7" t="inlineStr">
        <is>
          <t>A</t>
        </is>
      </c>
      <c r="AH410" s="9" t="inlineStr">
        <is>
          <t>INCORRECTO</t>
        </is>
      </c>
      <c r="AI410" s="7" t="inlineStr">
        <is>
          <t>B</t>
        </is>
      </c>
      <c r="AJ410" s="8" t="inlineStr">
        <is>
          <t>CORRECTO</t>
        </is>
      </c>
      <c r="AK410" s="7" t="inlineStr">
        <is>
          <t>D</t>
        </is>
      </c>
      <c r="AL410" s="9" t="inlineStr">
        <is>
          <t>INCORRECTO</t>
        </is>
      </c>
      <c r="AM410" s="7" t="inlineStr">
        <is>
          <t>C</t>
        </is>
      </c>
      <c r="AN410" s="8" t="inlineStr">
        <is>
          <t>CORRECTO</t>
        </is>
      </c>
      <c r="AO410" s="7" t="inlineStr">
        <is>
          <t>C</t>
        </is>
      </c>
      <c r="AP410" s="8" t="inlineStr">
        <is>
          <t>CORRECTO</t>
        </is>
      </c>
      <c r="AQ410" s="7" t="inlineStr">
        <is>
          <t>A</t>
        </is>
      </c>
      <c r="AR410" s="9" t="inlineStr">
        <is>
          <t>INCORRECTO</t>
        </is>
      </c>
      <c r="AS410" s="7" t="inlineStr">
        <is>
          <t>C</t>
        </is>
      </c>
      <c r="AT410" s="9" t="inlineStr">
        <is>
          <t>INCORRECTO</t>
        </is>
      </c>
      <c r="AU410" s="7" t="inlineStr">
        <is>
          <t>C</t>
        </is>
      </c>
      <c r="AV410" s="9" t="inlineStr">
        <is>
          <t>INCORRECTO</t>
        </is>
      </c>
      <c r="AW410" s="10">
        <f>COUNTIF(J410:AV410,"CORRECTO")</f>
        <v/>
      </c>
      <c r="AX410" s="10">
        <f>COUNTIF(J410:AV410,"INCORRECTO")</f>
        <v/>
      </c>
      <c r="AY410" s="10" t="n">
        <v>20</v>
      </c>
      <c r="AZ410" s="11">
        <f>AW410/AY410</f>
        <v/>
      </c>
    </row>
    <row r="411">
      <c r="A411" s="7" t="inlineStr">
        <is>
          <t>TRATADO</t>
        </is>
      </c>
      <c r="B411" s="7" t="inlineStr">
        <is>
          <t>111001098850</t>
        </is>
      </c>
      <c r="C411" s="7" t="inlineStr">
        <is>
          <t>COLEGIO CHUNIZA FAMACO (IED) - SEDE PRINCIPAL</t>
        </is>
      </c>
      <c r="D411" s="7" t="inlineStr">
        <is>
          <t>NICOLL SARAI URREGO RUIZ</t>
        </is>
      </c>
      <c r="E411" s="7" t="inlineStr">
        <is>
          <t>1027528872</t>
        </is>
      </c>
      <c r="F411" s="7" t="n">
        <v>11</v>
      </c>
      <c r="G411" s="7" t="n">
        <v>1102</v>
      </c>
      <c r="H411" s="7" t="inlineStr">
        <is>
          <t>MATEMÁTICAS</t>
        </is>
      </c>
      <c r="I411" s="7" t="inlineStr">
        <is>
          <t>A</t>
        </is>
      </c>
      <c r="J411" s="9" t="inlineStr">
        <is>
          <t>INCORRECTO</t>
        </is>
      </c>
      <c r="K411" s="7" t="inlineStr">
        <is>
          <t>C</t>
        </is>
      </c>
      <c r="L411" s="8" t="inlineStr">
        <is>
          <t>CORRECTO</t>
        </is>
      </c>
      <c r="M411" s="7" t="inlineStr">
        <is>
          <t>C</t>
        </is>
      </c>
      <c r="N411" s="8" t="inlineStr">
        <is>
          <t>CORRECTO</t>
        </is>
      </c>
      <c r="O411" s="7" t="inlineStr">
        <is>
          <t>D</t>
        </is>
      </c>
      <c r="P411" s="9" t="inlineStr">
        <is>
          <t>INCORRECTO</t>
        </is>
      </c>
      <c r="Q411" s="7" t="inlineStr">
        <is>
          <t>B</t>
        </is>
      </c>
      <c r="R411" s="8" t="inlineStr">
        <is>
          <t>CORRECTO</t>
        </is>
      </c>
      <c r="S411" s="7" t="inlineStr">
        <is>
          <t>A</t>
        </is>
      </c>
      <c r="T411" s="9" t="inlineStr">
        <is>
          <t>INCORRECTO</t>
        </is>
      </c>
      <c r="U411" s="7" t="inlineStr">
        <is>
          <t>B</t>
        </is>
      </c>
      <c r="V411" s="9" t="inlineStr">
        <is>
          <t>INCORRECTO</t>
        </is>
      </c>
      <c r="W411" s="7" t="inlineStr">
        <is>
          <t>B</t>
        </is>
      </c>
      <c r="X411" s="9" t="inlineStr">
        <is>
          <t>INCORRECTO</t>
        </is>
      </c>
      <c r="Y411" s="7" t="inlineStr">
        <is>
          <t>A</t>
        </is>
      </c>
      <c r="Z411" s="9" t="inlineStr">
        <is>
          <t>INCORRECTO</t>
        </is>
      </c>
      <c r="AA411" s="7" t="inlineStr">
        <is>
          <t>A</t>
        </is>
      </c>
      <c r="AB411" s="9" t="inlineStr">
        <is>
          <t>INCORRECTO</t>
        </is>
      </c>
      <c r="AC411" s="7" t="inlineStr">
        <is>
          <t>B</t>
        </is>
      </c>
      <c r="AD411" s="9" t="inlineStr">
        <is>
          <t>INCORRECTO</t>
        </is>
      </c>
      <c r="AE411" s="7" t="inlineStr">
        <is>
          <t>B</t>
        </is>
      </c>
      <c r="AF411" s="8" t="inlineStr">
        <is>
          <t>CORRECTO</t>
        </is>
      </c>
      <c r="AG411" s="7" t="inlineStr">
        <is>
          <t>B</t>
        </is>
      </c>
      <c r="AH411" s="9" t="inlineStr">
        <is>
          <t>INCORRECTO</t>
        </is>
      </c>
      <c r="AI411" s="7" t="inlineStr">
        <is>
          <t>D</t>
        </is>
      </c>
      <c r="AJ411" s="9" t="inlineStr">
        <is>
          <t>INCORRECTO</t>
        </is>
      </c>
      <c r="AK411" s="7" t="inlineStr">
        <is>
          <t>A</t>
        </is>
      </c>
      <c r="AL411" s="9" t="inlineStr">
        <is>
          <t>INCORRECTO</t>
        </is>
      </c>
      <c r="AM411" s="7" t="inlineStr">
        <is>
          <t>B</t>
        </is>
      </c>
      <c r="AN411" s="9" t="inlineStr">
        <is>
          <t>INCORRECTO</t>
        </is>
      </c>
      <c r="AO411" s="7" t="inlineStr">
        <is>
          <t>A</t>
        </is>
      </c>
      <c r="AP411" s="9" t="inlineStr">
        <is>
          <t>INCORRECTO</t>
        </is>
      </c>
      <c r="AQ411" s="7" t="inlineStr">
        <is>
          <t>B</t>
        </is>
      </c>
      <c r="AR411" s="9" t="inlineStr">
        <is>
          <t>INCORRECTO</t>
        </is>
      </c>
      <c r="AS411" s="7" t="inlineStr">
        <is>
          <t>B</t>
        </is>
      </c>
      <c r="AT411" s="9" t="inlineStr">
        <is>
          <t>INCORRECTO</t>
        </is>
      </c>
      <c r="AU411" s="7" t="inlineStr">
        <is>
          <t>D</t>
        </is>
      </c>
      <c r="AV411" s="9" t="inlineStr">
        <is>
          <t>INCORRECTO</t>
        </is>
      </c>
      <c r="AW411" s="10">
        <f>COUNTIF(J411:AV411,"CORRECTO")</f>
        <v/>
      </c>
      <c r="AX411" s="10">
        <f>COUNTIF(J411:AV411,"INCORRECTO")</f>
        <v/>
      </c>
      <c r="AY411" s="10" t="n">
        <v>20</v>
      </c>
      <c r="AZ411" s="11">
        <f>AW411/AY411</f>
        <v/>
      </c>
    </row>
    <row r="412">
      <c r="A412" s="7" t="inlineStr">
        <is>
          <t>TRATADO</t>
        </is>
      </c>
      <c r="B412" s="7" t="inlineStr">
        <is>
          <t>111001098850</t>
        </is>
      </c>
      <c r="C412" s="7" t="inlineStr">
        <is>
          <t>COLEGIO CHUNIZA FAMACO (IED) - SEDE PRINCIPAL</t>
        </is>
      </c>
      <c r="D412" s="7" t="inlineStr">
        <is>
          <t>CARLOS DANIEL TRUJILLO CRUZ</t>
        </is>
      </c>
      <c r="E412" s="7" t="inlineStr">
        <is>
          <t>1140921579</t>
        </is>
      </c>
      <c r="F412" s="7" t="n">
        <v>11</v>
      </c>
      <c r="G412" s="7" t="n">
        <v>1102</v>
      </c>
      <c r="H412" s="7" t="inlineStr">
        <is>
          <t>MATEMÁTICAS</t>
        </is>
      </c>
      <c r="I412" s="7" t="inlineStr">
        <is>
          <t>A</t>
        </is>
      </c>
      <c r="J412" s="9" t="inlineStr">
        <is>
          <t>INCORRECTO</t>
        </is>
      </c>
      <c r="K412" s="7" t="inlineStr">
        <is>
          <t>A</t>
        </is>
      </c>
      <c r="L412" s="9" t="inlineStr">
        <is>
          <t>INCORRECTO</t>
        </is>
      </c>
      <c r="M412" s="7" t="inlineStr">
        <is>
          <t>C</t>
        </is>
      </c>
      <c r="N412" s="8" t="inlineStr">
        <is>
          <t>CORRECTO</t>
        </is>
      </c>
      <c r="O412" s="7" t="inlineStr">
        <is>
          <t>B</t>
        </is>
      </c>
      <c r="P412" s="8" t="inlineStr">
        <is>
          <t>CORRECTO</t>
        </is>
      </c>
      <c r="Q412" s="7" t="inlineStr">
        <is>
          <t>B</t>
        </is>
      </c>
      <c r="R412" s="8" t="inlineStr">
        <is>
          <t>CORRECTO</t>
        </is>
      </c>
      <c r="S412" s="7" t="inlineStr">
        <is>
          <t>A</t>
        </is>
      </c>
      <c r="T412" s="9" t="inlineStr">
        <is>
          <t>INCORRECTO</t>
        </is>
      </c>
      <c r="U412" s="7" t="inlineStr">
        <is>
          <t>C</t>
        </is>
      </c>
      <c r="V412" s="8" t="inlineStr">
        <is>
          <t>CORRECTO</t>
        </is>
      </c>
      <c r="W412" s="7" t="inlineStr">
        <is>
          <t>B</t>
        </is>
      </c>
      <c r="X412" s="9" t="inlineStr">
        <is>
          <t>INCORRECTO</t>
        </is>
      </c>
      <c r="Y412" s="7" t="inlineStr">
        <is>
          <t>D</t>
        </is>
      </c>
      <c r="Z412" s="8" t="inlineStr">
        <is>
          <t>CORRECTO</t>
        </is>
      </c>
      <c r="AA412" s="7" t="inlineStr">
        <is>
          <t>A</t>
        </is>
      </c>
      <c r="AB412" s="9" t="inlineStr">
        <is>
          <t>INCORRECTO</t>
        </is>
      </c>
      <c r="AC412" s="7" t="inlineStr">
        <is>
          <t>D</t>
        </is>
      </c>
      <c r="AD412" s="9" t="inlineStr">
        <is>
          <t>INCORRECTO</t>
        </is>
      </c>
      <c r="AE412" s="7" t="inlineStr">
        <is>
          <t>C</t>
        </is>
      </c>
      <c r="AF412" s="9" t="inlineStr">
        <is>
          <t>INCORRECTO</t>
        </is>
      </c>
      <c r="AG412" s="7" t="inlineStr">
        <is>
          <t>C</t>
        </is>
      </c>
      <c r="AH412" s="9" t="inlineStr">
        <is>
          <t>INCORRECTO</t>
        </is>
      </c>
      <c r="AI412" s="7" t="inlineStr">
        <is>
          <t>A</t>
        </is>
      </c>
      <c r="AJ412" s="9" t="inlineStr">
        <is>
          <t>INCORRECTO</t>
        </is>
      </c>
      <c r="AK412" s="7" t="inlineStr">
        <is>
          <t>B</t>
        </is>
      </c>
      <c r="AL412" s="8" t="inlineStr">
        <is>
          <t>CORRECTO</t>
        </is>
      </c>
      <c r="AM412" s="7" t="inlineStr">
        <is>
          <t>B</t>
        </is>
      </c>
      <c r="AN412" s="9" t="inlineStr">
        <is>
          <t>INCORRECTO</t>
        </is>
      </c>
      <c r="AO412" s="7" t="inlineStr">
        <is>
          <t>A</t>
        </is>
      </c>
      <c r="AP412" s="9" t="inlineStr">
        <is>
          <t>INCORRECTO</t>
        </is>
      </c>
      <c r="AQ412" s="7" t="inlineStr">
        <is>
          <t>C</t>
        </is>
      </c>
      <c r="AR412" s="9" t="inlineStr">
        <is>
          <t>INCORRECTO</t>
        </is>
      </c>
      <c r="AS412" s="7" t="inlineStr">
        <is>
          <t>A</t>
        </is>
      </c>
      <c r="AT412" s="9" t="inlineStr">
        <is>
          <t>INCORRECTO</t>
        </is>
      </c>
      <c r="AU412" s="7" t="inlineStr">
        <is>
          <t>D</t>
        </is>
      </c>
      <c r="AV412" s="9" t="inlineStr">
        <is>
          <t>INCORRECTO</t>
        </is>
      </c>
      <c r="AW412" s="10">
        <f>COUNTIF(J412:AV412,"CORRECTO")</f>
        <v/>
      </c>
      <c r="AX412" s="10">
        <f>COUNTIF(J412:AV412,"INCORRECTO")</f>
        <v/>
      </c>
      <c r="AY412" s="10" t="n">
        <v>20</v>
      </c>
      <c r="AZ412" s="11">
        <f>AW412/AY412</f>
        <v/>
      </c>
    </row>
    <row r="413">
      <c r="A413" s="7" t="inlineStr">
        <is>
          <t>TRATADO</t>
        </is>
      </c>
      <c r="B413" s="7" t="inlineStr">
        <is>
          <t>111001098850</t>
        </is>
      </c>
      <c r="C413" s="7" t="inlineStr">
        <is>
          <t>COLEGIO CHUNIZA FAMACO (IED) - SEDE PRINCIPAL</t>
        </is>
      </c>
      <c r="D413" s="7" t="inlineStr">
        <is>
          <t>SAMMY CATALINA MALAGON ZANABRIA</t>
        </is>
      </c>
      <c r="E413" s="7" t="inlineStr">
        <is>
          <t>1140919864</t>
        </is>
      </c>
      <c r="F413" s="7" t="n">
        <v>11</v>
      </c>
      <c r="G413" s="7" t="n">
        <v>1102</v>
      </c>
      <c r="H413" s="7" t="inlineStr">
        <is>
          <t>MATEMÁTICAS</t>
        </is>
      </c>
      <c r="I413" s="7" t="inlineStr">
        <is>
          <t>B</t>
        </is>
      </c>
      <c r="J413" s="8" t="inlineStr">
        <is>
          <t>CORRECTO</t>
        </is>
      </c>
      <c r="K413" s="7" t="inlineStr">
        <is>
          <t>D</t>
        </is>
      </c>
      <c r="L413" s="9" t="inlineStr">
        <is>
          <t>INCORRECTO</t>
        </is>
      </c>
      <c r="M413" s="7" t="inlineStr">
        <is>
          <t>B</t>
        </is>
      </c>
      <c r="N413" s="9" t="inlineStr">
        <is>
          <t>INCORRECTO</t>
        </is>
      </c>
      <c r="O413" s="7" t="inlineStr">
        <is>
          <t>C</t>
        </is>
      </c>
      <c r="P413" s="9" t="inlineStr">
        <is>
          <t>INCORRECTO</t>
        </is>
      </c>
      <c r="Q413" s="7" t="inlineStr">
        <is>
          <t>B</t>
        </is>
      </c>
      <c r="R413" s="8" t="inlineStr">
        <is>
          <t>CORRECTO</t>
        </is>
      </c>
      <c r="S413" s="7" t="inlineStr">
        <is>
          <t>C</t>
        </is>
      </c>
      <c r="T413" s="8" t="inlineStr">
        <is>
          <t>CORRECTO</t>
        </is>
      </c>
      <c r="U413" s="7" t="inlineStr">
        <is>
          <t>C</t>
        </is>
      </c>
      <c r="V413" s="8" t="inlineStr">
        <is>
          <t>CORRECTO</t>
        </is>
      </c>
      <c r="W413" s="7" t="inlineStr">
        <is>
          <t>D</t>
        </is>
      </c>
      <c r="X413" s="8" t="inlineStr">
        <is>
          <t>CORRECTO</t>
        </is>
      </c>
      <c r="Y413" s="7" t="inlineStr">
        <is>
          <t>D</t>
        </is>
      </c>
      <c r="Z413" s="8" t="inlineStr">
        <is>
          <t>CORRECTO</t>
        </is>
      </c>
      <c r="AA413" s="7" t="inlineStr">
        <is>
          <t>D</t>
        </is>
      </c>
      <c r="AB413" s="9" t="inlineStr">
        <is>
          <t>INCORRECTO</t>
        </is>
      </c>
      <c r="AC413" s="7" t="inlineStr">
        <is>
          <t>B</t>
        </is>
      </c>
      <c r="AD413" s="9" t="inlineStr">
        <is>
          <t>INCORRECTO</t>
        </is>
      </c>
      <c r="AE413" s="7" t="inlineStr">
        <is>
          <t>B</t>
        </is>
      </c>
      <c r="AF413" s="8" t="inlineStr">
        <is>
          <t>CORRECTO</t>
        </is>
      </c>
      <c r="AG413" s="7" t="inlineStr">
        <is>
          <t>B</t>
        </is>
      </c>
      <c r="AH413" s="9" t="inlineStr">
        <is>
          <t>INCORRECTO</t>
        </is>
      </c>
      <c r="AI413" s="7" t="inlineStr">
        <is>
          <t>B</t>
        </is>
      </c>
      <c r="AJ413" s="8" t="inlineStr">
        <is>
          <t>CORRECTO</t>
        </is>
      </c>
      <c r="AK413" s="7" t="inlineStr">
        <is>
          <t>B</t>
        </is>
      </c>
      <c r="AL413" s="8" t="inlineStr">
        <is>
          <t>CORRECTO</t>
        </is>
      </c>
      <c r="AM413" s="7" t="inlineStr">
        <is>
          <t>C</t>
        </is>
      </c>
      <c r="AN413" s="8" t="inlineStr">
        <is>
          <t>CORRECTO</t>
        </is>
      </c>
      <c r="AO413" s="7" t="inlineStr">
        <is>
          <t>A</t>
        </is>
      </c>
      <c r="AP413" s="9" t="inlineStr">
        <is>
          <t>INCORRECTO</t>
        </is>
      </c>
      <c r="AQ413" s="7" t="inlineStr">
        <is>
          <t>B</t>
        </is>
      </c>
      <c r="AR413" s="9" t="inlineStr">
        <is>
          <t>INCORRECTO</t>
        </is>
      </c>
      <c r="AS413" s="7" t="inlineStr">
        <is>
          <t>B</t>
        </is>
      </c>
      <c r="AT413" s="9" t="inlineStr">
        <is>
          <t>INCORRECTO</t>
        </is>
      </c>
      <c r="AU413" s="7" t="inlineStr">
        <is>
          <t>A</t>
        </is>
      </c>
      <c r="AV413" s="9" t="inlineStr">
        <is>
          <t>INCORRECTO</t>
        </is>
      </c>
      <c r="AW413" s="10">
        <f>COUNTIF(J413:AV413,"CORRECTO")</f>
        <v/>
      </c>
      <c r="AX413" s="10">
        <f>COUNTIF(J413:AV413,"INCORRECTO")</f>
        <v/>
      </c>
      <c r="AY413" s="10" t="n">
        <v>20</v>
      </c>
      <c r="AZ413" s="11">
        <f>AW413/AY413</f>
        <v/>
      </c>
    </row>
    <row r="414">
      <c r="A414" s="7" t="inlineStr">
        <is>
          <t>TRATADO</t>
        </is>
      </c>
      <c r="B414" s="7" t="inlineStr">
        <is>
          <t>111001098850</t>
        </is>
      </c>
      <c r="C414" s="7" t="inlineStr">
        <is>
          <t>COLEGIO CHUNIZA FAMACO (IED) - SEDE PRINCIPAL</t>
        </is>
      </c>
      <c r="D414" s="7" t="inlineStr">
        <is>
          <t>ANA MARIA VERA BOGOTA</t>
        </is>
      </c>
      <c r="E414" s="7" t="inlineStr">
        <is>
          <t>1141718071</t>
        </is>
      </c>
      <c r="F414" s="7" t="n">
        <v>11</v>
      </c>
      <c r="G414" s="7" t="n">
        <v>1102</v>
      </c>
      <c r="H414" s="7" t="inlineStr">
        <is>
          <t>MATEMÁTICAS</t>
        </is>
      </c>
      <c r="I414" s="7" t="inlineStr">
        <is>
          <t>B</t>
        </is>
      </c>
      <c r="J414" s="8" t="inlineStr">
        <is>
          <t>CORRECTO</t>
        </is>
      </c>
      <c r="K414" s="7" t="inlineStr">
        <is>
          <t>B</t>
        </is>
      </c>
      <c r="L414" s="9" t="inlineStr">
        <is>
          <t>INCORRECTO</t>
        </is>
      </c>
      <c r="M414" s="7" t="inlineStr">
        <is>
          <t>A</t>
        </is>
      </c>
      <c r="N414" s="9" t="inlineStr">
        <is>
          <t>INCORRECTO</t>
        </is>
      </c>
      <c r="O414" s="7" t="inlineStr">
        <is>
          <t>C</t>
        </is>
      </c>
      <c r="P414" s="9" t="inlineStr">
        <is>
          <t>INCORRECTO</t>
        </is>
      </c>
      <c r="Q414" s="7" t="inlineStr">
        <is>
          <t>A</t>
        </is>
      </c>
      <c r="R414" s="9" t="inlineStr">
        <is>
          <t>INCORRECTO</t>
        </is>
      </c>
      <c r="S414" s="7" t="inlineStr">
        <is>
          <t>C</t>
        </is>
      </c>
      <c r="T414" s="8" t="inlineStr">
        <is>
          <t>CORRECTO</t>
        </is>
      </c>
      <c r="U414" s="7" t="inlineStr">
        <is>
          <t>C</t>
        </is>
      </c>
      <c r="V414" s="8" t="inlineStr">
        <is>
          <t>CORRECTO</t>
        </is>
      </c>
      <c r="W414" s="7" t="inlineStr">
        <is>
          <t>B</t>
        </is>
      </c>
      <c r="X414" s="9" t="inlineStr">
        <is>
          <t>INCORRECTO</t>
        </is>
      </c>
      <c r="Y414" s="7" t="inlineStr">
        <is>
          <t>A</t>
        </is>
      </c>
      <c r="Z414" s="9" t="inlineStr">
        <is>
          <t>INCORRECTO</t>
        </is>
      </c>
      <c r="AA414" s="7" t="inlineStr">
        <is>
          <t>A</t>
        </is>
      </c>
      <c r="AB414" s="9" t="inlineStr">
        <is>
          <t>INCORRECTO</t>
        </is>
      </c>
      <c r="AC414" s="7" t="inlineStr">
        <is>
          <t>C</t>
        </is>
      </c>
      <c r="AD414" s="8" t="inlineStr">
        <is>
          <t>CORRECTO</t>
        </is>
      </c>
      <c r="AE414" s="7" t="inlineStr">
        <is>
          <t>B</t>
        </is>
      </c>
      <c r="AF414" s="8" t="inlineStr">
        <is>
          <t>CORRECTO</t>
        </is>
      </c>
      <c r="AG414" s="7" t="inlineStr">
        <is>
          <t>B</t>
        </is>
      </c>
      <c r="AH414" s="9" t="inlineStr">
        <is>
          <t>INCORRECTO</t>
        </is>
      </c>
      <c r="AI414" s="7" t="inlineStr">
        <is>
          <t>D</t>
        </is>
      </c>
      <c r="AJ414" s="9" t="inlineStr">
        <is>
          <t>INCORRECTO</t>
        </is>
      </c>
      <c r="AK414" s="7" t="inlineStr">
        <is>
          <t>B</t>
        </is>
      </c>
      <c r="AL414" s="8" t="inlineStr">
        <is>
          <t>CORRECTO</t>
        </is>
      </c>
      <c r="AM414" s="7" t="inlineStr">
        <is>
          <t>C</t>
        </is>
      </c>
      <c r="AN414" s="8" t="inlineStr">
        <is>
          <t>CORRECTO</t>
        </is>
      </c>
      <c r="AO414" s="7" t="inlineStr">
        <is>
          <t>A</t>
        </is>
      </c>
      <c r="AP414" s="9" t="inlineStr">
        <is>
          <t>INCORRECTO</t>
        </is>
      </c>
      <c r="AQ414" s="7" t="inlineStr">
        <is>
          <t>A</t>
        </is>
      </c>
      <c r="AR414" s="9" t="inlineStr">
        <is>
          <t>INCORRECTO</t>
        </is>
      </c>
      <c r="AS414" s="7" t="inlineStr">
        <is>
          <t>D</t>
        </is>
      </c>
      <c r="AT414" s="8" t="inlineStr">
        <is>
          <t>CORRECTO</t>
        </is>
      </c>
      <c r="AU414" s="7" t="inlineStr">
        <is>
          <t>B</t>
        </is>
      </c>
      <c r="AV414" s="8" t="inlineStr">
        <is>
          <t>CORRECTO</t>
        </is>
      </c>
      <c r="AW414" s="10">
        <f>COUNTIF(J414:AV414,"CORRECTO")</f>
        <v/>
      </c>
      <c r="AX414" s="10">
        <f>COUNTIF(J414:AV414,"INCORRECTO")</f>
        <v/>
      </c>
      <c r="AY414" s="10" t="n">
        <v>20</v>
      </c>
      <c r="AZ414" s="11">
        <f>AW414/AY414</f>
        <v/>
      </c>
    </row>
    <row r="415">
      <c r="A415" s="7" t="inlineStr">
        <is>
          <t>TRATADO</t>
        </is>
      </c>
      <c r="B415" s="7" t="inlineStr">
        <is>
          <t>111001098850</t>
        </is>
      </c>
      <c r="C415" s="7" t="inlineStr">
        <is>
          <t>COLEGIO CHUNIZA FAMACO (IED) - SEDE PRINCIPAL</t>
        </is>
      </c>
      <c r="D415" s="7" t="inlineStr">
        <is>
          <t>LUZ ANGELA CERON BLANCO</t>
        </is>
      </c>
      <c r="E415" s="7" t="inlineStr">
        <is>
          <t>1019765759</t>
        </is>
      </c>
      <c r="F415" s="7" t="n">
        <v>11</v>
      </c>
      <c r="G415" s="7" t="n">
        <v>1102</v>
      </c>
      <c r="H415" s="7" t="inlineStr">
        <is>
          <t>MATEMÁTICAS</t>
        </is>
      </c>
      <c r="I415" s="7" t="inlineStr">
        <is>
          <t>B</t>
        </is>
      </c>
      <c r="J415" s="8" t="inlineStr">
        <is>
          <t>CORRECTO</t>
        </is>
      </c>
      <c r="K415" s="7" t="inlineStr">
        <is>
          <t>C</t>
        </is>
      </c>
      <c r="L415" s="8" t="inlineStr">
        <is>
          <t>CORRECTO</t>
        </is>
      </c>
      <c r="M415" s="7" t="inlineStr">
        <is>
          <t>A</t>
        </is>
      </c>
      <c r="N415" s="9" t="inlineStr">
        <is>
          <t>INCORRECTO</t>
        </is>
      </c>
      <c r="O415" s="7" t="inlineStr">
        <is>
          <t>B</t>
        </is>
      </c>
      <c r="P415" s="8" t="inlineStr">
        <is>
          <t>CORRECTO</t>
        </is>
      </c>
      <c r="Q415" s="7" t="inlineStr">
        <is>
          <t>D</t>
        </is>
      </c>
      <c r="R415" s="9" t="inlineStr">
        <is>
          <t>INCORRECTO</t>
        </is>
      </c>
      <c r="S415" s="7" t="inlineStr">
        <is>
          <t>D</t>
        </is>
      </c>
      <c r="T415" s="9" t="inlineStr">
        <is>
          <t>INCORRECTO</t>
        </is>
      </c>
      <c r="U415" s="7" t="inlineStr">
        <is>
          <t>B</t>
        </is>
      </c>
      <c r="V415" s="9" t="inlineStr">
        <is>
          <t>INCORRECTO</t>
        </is>
      </c>
      <c r="W415" s="7" t="inlineStr">
        <is>
          <t>B</t>
        </is>
      </c>
      <c r="X415" s="9" t="inlineStr">
        <is>
          <t>INCORRECTO</t>
        </is>
      </c>
      <c r="Y415" s="7" t="inlineStr">
        <is>
          <t>A</t>
        </is>
      </c>
      <c r="Z415" s="9" t="inlineStr">
        <is>
          <t>INCORRECTO</t>
        </is>
      </c>
      <c r="AA415" s="7" t="inlineStr">
        <is>
          <t>A</t>
        </is>
      </c>
      <c r="AB415" s="9" t="inlineStr">
        <is>
          <t>INCORRECTO</t>
        </is>
      </c>
      <c r="AC415" s="7" t="inlineStr">
        <is>
          <t>C</t>
        </is>
      </c>
      <c r="AD415" s="8" t="inlineStr">
        <is>
          <t>CORRECTO</t>
        </is>
      </c>
      <c r="AE415" s="7" t="inlineStr">
        <is>
          <t>C</t>
        </is>
      </c>
      <c r="AF415" s="9" t="inlineStr">
        <is>
          <t>INCORRECTO</t>
        </is>
      </c>
      <c r="AG415" s="7" t="inlineStr">
        <is>
          <t>B</t>
        </is>
      </c>
      <c r="AH415" s="9" t="inlineStr">
        <is>
          <t>INCORRECTO</t>
        </is>
      </c>
      <c r="AI415" s="7" t="inlineStr">
        <is>
          <t>C</t>
        </is>
      </c>
      <c r="AJ415" s="9" t="inlineStr">
        <is>
          <t>INCORRECTO</t>
        </is>
      </c>
      <c r="AK415" s="7" t="inlineStr">
        <is>
          <t>B</t>
        </is>
      </c>
      <c r="AL415" s="8" t="inlineStr">
        <is>
          <t>CORRECTO</t>
        </is>
      </c>
      <c r="AM415" s="7" t="inlineStr">
        <is>
          <t>B</t>
        </is>
      </c>
      <c r="AN415" s="9" t="inlineStr">
        <is>
          <t>INCORRECTO</t>
        </is>
      </c>
      <c r="AO415" s="7" t="inlineStr">
        <is>
          <t>C</t>
        </is>
      </c>
      <c r="AP415" s="8" t="inlineStr">
        <is>
          <t>CORRECTO</t>
        </is>
      </c>
      <c r="AQ415" s="7" t="inlineStr">
        <is>
          <t>A</t>
        </is>
      </c>
      <c r="AR415" s="9" t="inlineStr">
        <is>
          <t>INCORRECTO</t>
        </is>
      </c>
      <c r="AS415" s="7" t="inlineStr">
        <is>
          <t>C</t>
        </is>
      </c>
      <c r="AT415" s="9" t="inlineStr">
        <is>
          <t>INCORRECTO</t>
        </is>
      </c>
      <c r="AU415" s="7" t="inlineStr">
        <is>
          <t>A</t>
        </is>
      </c>
      <c r="AV415" s="9" t="inlineStr">
        <is>
          <t>INCORRECTO</t>
        </is>
      </c>
      <c r="AW415" s="10">
        <f>COUNTIF(J415:AV415,"CORRECTO")</f>
        <v/>
      </c>
      <c r="AX415" s="10">
        <f>COUNTIF(J415:AV415,"INCORRECTO")</f>
        <v/>
      </c>
      <c r="AY415" s="10" t="n">
        <v>20</v>
      </c>
      <c r="AZ415" s="11">
        <f>AW415/AY415</f>
        <v/>
      </c>
    </row>
    <row r="416">
      <c r="A416" s="7" t="inlineStr">
        <is>
          <t>TRATADO</t>
        </is>
      </c>
      <c r="B416" s="7" t="inlineStr">
        <is>
          <t>111001098850</t>
        </is>
      </c>
      <c r="C416" s="7" t="inlineStr">
        <is>
          <t>COLEGIO CHUNIZA FAMACO (IED) - SEDE PRINCIPAL</t>
        </is>
      </c>
      <c r="D416" s="7" t="inlineStr">
        <is>
          <t>LAURA SOFIA RAMIREZ PULIDO</t>
        </is>
      </c>
      <c r="E416" s="7" t="inlineStr">
        <is>
          <t>1140920997</t>
        </is>
      </c>
      <c r="F416" s="7" t="n">
        <v>11</v>
      </c>
      <c r="G416" s="7" t="n">
        <v>1102</v>
      </c>
      <c r="H416" s="7" t="inlineStr">
        <is>
          <t>MATEMÁTICAS</t>
        </is>
      </c>
      <c r="I416" s="7" t="inlineStr">
        <is>
          <t>B</t>
        </is>
      </c>
      <c r="J416" s="8" t="inlineStr">
        <is>
          <t>CORRECTO</t>
        </is>
      </c>
      <c r="K416" s="7" t="inlineStr">
        <is>
          <t>D</t>
        </is>
      </c>
      <c r="L416" s="9" t="inlineStr">
        <is>
          <t>INCORRECTO</t>
        </is>
      </c>
      <c r="M416" s="7" t="inlineStr">
        <is>
          <t>C</t>
        </is>
      </c>
      <c r="N416" s="8" t="inlineStr">
        <is>
          <t>CORRECTO</t>
        </is>
      </c>
      <c r="O416" s="7" t="inlineStr">
        <is>
          <t>C</t>
        </is>
      </c>
      <c r="P416" s="9" t="inlineStr">
        <is>
          <t>INCORRECTO</t>
        </is>
      </c>
      <c r="Q416" s="7" t="inlineStr">
        <is>
          <t>B</t>
        </is>
      </c>
      <c r="R416" s="8" t="inlineStr">
        <is>
          <t>CORRECTO</t>
        </is>
      </c>
      <c r="S416" s="7" t="inlineStr">
        <is>
          <t>C</t>
        </is>
      </c>
      <c r="T416" s="8" t="inlineStr">
        <is>
          <t>CORRECTO</t>
        </is>
      </c>
      <c r="U416" s="7" t="inlineStr">
        <is>
          <t>C</t>
        </is>
      </c>
      <c r="V416" s="8" t="inlineStr">
        <is>
          <t>CORRECTO</t>
        </is>
      </c>
      <c r="W416" s="7" t="inlineStr">
        <is>
          <t>C</t>
        </is>
      </c>
      <c r="X416" s="9" t="inlineStr">
        <is>
          <t>INCORRECTO</t>
        </is>
      </c>
      <c r="Y416" s="7" t="inlineStr">
        <is>
          <t>D</t>
        </is>
      </c>
      <c r="Z416" s="8" t="inlineStr">
        <is>
          <t>CORRECTO</t>
        </is>
      </c>
      <c r="AA416" s="7" t="inlineStr">
        <is>
          <t>A</t>
        </is>
      </c>
      <c r="AB416" s="9" t="inlineStr">
        <is>
          <t>INCORRECTO</t>
        </is>
      </c>
      <c r="AC416" s="7" t="inlineStr">
        <is>
          <t>C</t>
        </is>
      </c>
      <c r="AD416" s="8" t="inlineStr">
        <is>
          <t>CORRECTO</t>
        </is>
      </c>
      <c r="AE416" s="7" t="inlineStr">
        <is>
          <t>B</t>
        </is>
      </c>
      <c r="AF416" s="8" t="inlineStr">
        <is>
          <t>CORRECTO</t>
        </is>
      </c>
      <c r="AG416" s="7" t="inlineStr">
        <is>
          <t>C</t>
        </is>
      </c>
      <c r="AH416" s="9" t="inlineStr">
        <is>
          <t>INCORRECTO</t>
        </is>
      </c>
      <c r="AI416" s="7" t="inlineStr">
        <is>
          <t>D</t>
        </is>
      </c>
      <c r="AJ416" s="9" t="inlineStr">
        <is>
          <t>INCORRECTO</t>
        </is>
      </c>
      <c r="AK416" s="7" t="inlineStr">
        <is>
          <t>B</t>
        </is>
      </c>
      <c r="AL416" s="8" t="inlineStr">
        <is>
          <t>CORRECTO</t>
        </is>
      </c>
      <c r="AM416" s="7" t="inlineStr">
        <is>
          <t>B</t>
        </is>
      </c>
      <c r="AN416" s="9" t="inlineStr">
        <is>
          <t>INCORRECTO</t>
        </is>
      </c>
      <c r="AO416" s="7" t="inlineStr">
        <is>
          <t>A</t>
        </is>
      </c>
      <c r="AP416" s="9" t="inlineStr">
        <is>
          <t>INCORRECTO</t>
        </is>
      </c>
      <c r="AQ416" s="7" t="inlineStr">
        <is>
          <t>A</t>
        </is>
      </c>
      <c r="AR416" s="9" t="inlineStr">
        <is>
          <t>INCORRECTO</t>
        </is>
      </c>
      <c r="AS416" s="7" t="inlineStr">
        <is>
          <t>D</t>
        </is>
      </c>
      <c r="AT416" s="8" t="inlineStr">
        <is>
          <t>CORRECTO</t>
        </is>
      </c>
      <c r="AU416" s="7" t="inlineStr">
        <is>
          <t>B</t>
        </is>
      </c>
      <c r="AV416" s="8" t="inlineStr">
        <is>
          <t>CORRECTO</t>
        </is>
      </c>
      <c r="AW416" s="10">
        <f>COUNTIF(J416:AV416,"CORRECTO")</f>
        <v/>
      </c>
      <c r="AX416" s="10">
        <f>COUNTIF(J416:AV416,"INCORRECTO")</f>
        <v/>
      </c>
      <c r="AY416" s="10" t="n">
        <v>20</v>
      </c>
      <c r="AZ416" s="11">
        <f>AW416/AY416</f>
        <v/>
      </c>
    </row>
    <row r="417">
      <c r="A417" s="7" t="inlineStr">
        <is>
          <t>TRATADO</t>
        </is>
      </c>
      <c r="B417" s="7" t="inlineStr">
        <is>
          <t>111001098850</t>
        </is>
      </c>
      <c r="C417" s="7" t="inlineStr">
        <is>
          <t>COLEGIO CHUNIZA FAMACO (IED) - SEDE PRINCIPAL</t>
        </is>
      </c>
      <c r="D417" s="7" t="inlineStr">
        <is>
          <t>KEVIN ALEJANDRO CACERES BAUTISTA</t>
        </is>
      </c>
      <c r="E417" s="7" t="inlineStr">
        <is>
          <t>1010191280</t>
        </is>
      </c>
      <c r="F417" s="7" t="n">
        <v>11</v>
      </c>
      <c r="G417" s="7" t="n">
        <v>1102</v>
      </c>
      <c r="H417" s="7" t="inlineStr">
        <is>
          <t>MATEMÁTICAS</t>
        </is>
      </c>
      <c r="I417" s="7" t="inlineStr">
        <is>
          <t>B</t>
        </is>
      </c>
      <c r="J417" s="8" t="inlineStr">
        <is>
          <t>CORRECTO</t>
        </is>
      </c>
      <c r="K417" s="7" t="inlineStr">
        <is>
          <t>D</t>
        </is>
      </c>
      <c r="L417" s="9" t="inlineStr">
        <is>
          <t>INCORRECTO</t>
        </is>
      </c>
      <c r="M417" s="7" t="inlineStr">
        <is>
          <t>C</t>
        </is>
      </c>
      <c r="N417" s="8" t="inlineStr">
        <is>
          <t>CORRECTO</t>
        </is>
      </c>
      <c r="O417" s="7" t="inlineStr">
        <is>
          <t>B</t>
        </is>
      </c>
      <c r="P417" s="8" t="inlineStr">
        <is>
          <t>CORRECTO</t>
        </is>
      </c>
      <c r="Q417" s="7" t="inlineStr">
        <is>
          <t>B</t>
        </is>
      </c>
      <c r="R417" s="8" t="inlineStr">
        <is>
          <t>CORRECTO</t>
        </is>
      </c>
      <c r="S417" s="7" t="inlineStr">
        <is>
          <t>D</t>
        </is>
      </c>
      <c r="T417" s="9" t="inlineStr">
        <is>
          <t>INCORRECTO</t>
        </is>
      </c>
      <c r="U417" s="7" t="inlineStr">
        <is>
          <t>B</t>
        </is>
      </c>
      <c r="V417" s="9" t="inlineStr">
        <is>
          <t>INCORRECTO</t>
        </is>
      </c>
      <c r="W417" s="7" t="inlineStr">
        <is>
          <t>C</t>
        </is>
      </c>
      <c r="X417" s="9" t="inlineStr">
        <is>
          <t>INCORRECTO</t>
        </is>
      </c>
      <c r="Y417" s="7" t="inlineStr">
        <is>
          <t>D</t>
        </is>
      </c>
      <c r="Z417" s="8" t="inlineStr">
        <is>
          <t>CORRECTO</t>
        </is>
      </c>
      <c r="AA417" s="7" t="inlineStr">
        <is>
          <t>C</t>
        </is>
      </c>
      <c r="AB417" s="8" t="inlineStr">
        <is>
          <t>CORRECTO</t>
        </is>
      </c>
      <c r="AC417" s="7" t="inlineStr">
        <is>
          <t>A</t>
        </is>
      </c>
      <c r="AD417" s="9" t="inlineStr">
        <is>
          <t>INCORRECTO</t>
        </is>
      </c>
      <c r="AE417" s="7" t="inlineStr">
        <is>
          <t>B</t>
        </is>
      </c>
      <c r="AF417" s="8" t="inlineStr">
        <is>
          <t>CORRECTO</t>
        </is>
      </c>
      <c r="AG417" s="7" t="inlineStr">
        <is>
          <t>C</t>
        </is>
      </c>
      <c r="AH417" s="9" t="inlineStr">
        <is>
          <t>INCORRECTO</t>
        </is>
      </c>
      <c r="AI417" s="7" t="inlineStr">
        <is>
          <t>D</t>
        </is>
      </c>
      <c r="AJ417" s="9" t="inlineStr">
        <is>
          <t>INCORRECTO</t>
        </is>
      </c>
      <c r="AK417" s="7" t="inlineStr">
        <is>
          <t>B</t>
        </is>
      </c>
      <c r="AL417" s="8" t="inlineStr">
        <is>
          <t>CORRECTO</t>
        </is>
      </c>
      <c r="AM417" s="7" t="inlineStr">
        <is>
          <t>B</t>
        </is>
      </c>
      <c r="AN417" s="9" t="inlineStr">
        <is>
          <t>INCORRECTO</t>
        </is>
      </c>
      <c r="AO417" s="7" t="inlineStr">
        <is>
          <t>C</t>
        </is>
      </c>
      <c r="AP417" s="8" t="inlineStr">
        <is>
          <t>CORRECTO</t>
        </is>
      </c>
      <c r="AQ417" s="7" t="inlineStr">
        <is>
          <t>D</t>
        </is>
      </c>
      <c r="AR417" s="8" t="inlineStr">
        <is>
          <t>CORRECTO</t>
        </is>
      </c>
      <c r="AS417" s="7" t="inlineStr">
        <is>
          <t>B</t>
        </is>
      </c>
      <c r="AT417" s="9" t="inlineStr">
        <is>
          <t>INCORRECTO</t>
        </is>
      </c>
      <c r="AU417" s="7" t="inlineStr">
        <is>
          <t>B</t>
        </is>
      </c>
      <c r="AV417" s="8" t="inlineStr">
        <is>
          <t>CORRECTO</t>
        </is>
      </c>
      <c r="AW417" s="10">
        <f>COUNTIF(J417:AV417,"CORRECTO")</f>
        <v/>
      </c>
      <c r="AX417" s="10">
        <f>COUNTIF(J417:AV417,"INCORRECTO")</f>
        <v/>
      </c>
      <c r="AY417" s="10" t="n">
        <v>20</v>
      </c>
      <c r="AZ417" s="11">
        <f>AW417/AY417</f>
        <v/>
      </c>
    </row>
    <row r="418">
      <c r="A418" s="7" t="inlineStr">
        <is>
          <t>TRATADO</t>
        </is>
      </c>
      <c r="B418" s="7" t="inlineStr">
        <is>
          <t>111001098850</t>
        </is>
      </c>
      <c r="C418" s="7" t="inlineStr">
        <is>
          <t>COLEGIO CHUNIZA FAMACO (IED) - SEDE PRINCIPAL</t>
        </is>
      </c>
      <c r="D418" s="7" t="inlineStr">
        <is>
          <t>MARIA PAULA RODRIGUEZ GARCIA</t>
        </is>
      </c>
      <c r="E418" s="7" t="inlineStr">
        <is>
          <t>1022964024</t>
        </is>
      </c>
      <c r="F418" s="7" t="n">
        <v>11</v>
      </c>
      <c r="G418" s="7" t="n">
        <v>1102</v>
      </c>
      <c r="H418" s="7" t="inlineStr">
        <is>
          <t>MATEMÁTICAS</t>
        </is>
      </c>
      <c r="I418" s="7" t="inlineStr">
        <is>
          <t>B</t>
        </is>
      </c>
      <c r="J418" s="8" t="inlineStr">
        <is>
          <t>CORRECTO</t>
        </is>
      </c>
      <c r="K418" s="7" t="inlineStr">
        <is>
          <t>C</t>
        </is>
      </c>
      <c r="L418" s="8" t="inlineStr">
        <is>
          <t>CORRECTO</t>
        </is>
      </c>
      <c r="M418" s="7" t="inlineStr">
        <is>
          <t>A</t>
        </is>
      </c>
      <c r="N418" s="9" t="inlineStr">
        <is>
          <t>INCORRECTO</t>
        </is>
      </c>
      <c r="O418" s="7" t="inlineStr">
        <is>
          <t>B</t>
        </is>
      </c>
      <c r="P418" s="8" t="inlineStr">
        <is>
          <t>CORRECTO</t>
        </is>
      </c>
      <c r="Q418" s="7" t="inlineStr">
        <is>
          <t>A</t>
        </is>
      </c>
      <c r="R418" s="9" t="inlineStr">
        <is>
          <t>INCORRECTO</t>
        </is>
      </c>
      <c r="S418" s="7" t="inlineStr">
        <is>
          <t>A</t>
        </is>
      </c>
      <c r="T418" s="9" t="inlineStr">
        <is>
          <t>INCORRECTO</t>
        </is>
      </c>
      <c r="U418" s="7" t="inlineStr">
        <is>
          <t>B</t>
        </is>
      </c>
      <c r="V418" s="9" t="inlineStr">
        <is>
          <t>INCORRECTO</t>
        </is>
      </c>
      <c r="W418" s="7" t="inlineStr">
        <is>
          <t>A</t>
        </is>
      </c>
      <c r="X418" s="9" t="inlineStr">
        <is>
          <t>INCORRECTO</t>
        </is>
      </c>
      <c r="Y418" s="7" t="inlineStr">
        <is>
          <t>A</t>
        </is>
      </c>
      <c r="Z418" s="9" t="inlineStr">
        <is>
          <t>INCORRECTO</t>
        </is>
      </c>
      <c r="AA418" s="7" t="inlineStr">
        <is>
          <t>A</t>
        </is>
      </c>
      <c r="AB418" s="9" t="inlineStr">
        <is>
          <t>INCORRECTO</t>
        </is>
      </c>
      <c r="AC418" s="7" t="inlineStr">
        <is>
          <t>A</t>
        </is>
      </c>
      <c r="AD418" s="9" t="inlineStr">
        <is>
          <t>INCORRECTO</t>
        </is>
      </c>
      <c r="AE418" s="7" t="inlineStr">
        <is>
          <t>D</t>
        </is>
      </c>
      <c r="AF418" s="9" t="inlineStr">
        <is>
          <t>INCORRECTO</t>
        </is>
      </c>
      <c r="AG418" s="7" t="inlineStr">
        <is>
          <t>B</t>
        </is>
      </c>
      <c r="AH418" s="9" t="inlineStr">
        <is>
          <t>INCORRECTO</t>
        </is>
      </c>
      <c r="AI418" s="7" t="inlineStr">
        <is>
          <t>B</t>
        </is>
      </c>
      <c r="AJ418" s="8" t="inlineStr">
        <is>
          <t>CORRECTO</t>
        </is>
      </c>
      <c r="AK418" s="7" t="inlineStr">
        <is>
          <t>D</t>
        </is>
      </c>
      <c r="AL418" s="9" t="inlineStr">
        <is>
          <t>INCORRECTO</t>
        </is>
      </c>
      <c r="AM418" s="7" t="inlineStr">
        <is>
          <t>A</t>
        </is>
      </c>
      <c r="AN418" s="9" t="inlineStr">
        <is>
          <t>INCORRECTO</t>
        </is>
      </c>
      <c r="AO418" s="7" t="inlineStr">
        <is>
          <t>B</t>
        </is>
      </c>
      <c r="AP418" s="9" t="inlineStr">
        <is>
          <t>INCORRECTO</t>
        </is>
      </c>
      <c r="AQ418" s="7" t="inlineStr">
        <is>
          <t>A</t>
        </is>
      </c>
      <c r="AR418" s="9" t="inlineStr">
        <is>
          <t>INCORRECTO</t>
        </is>
      </c>
      <c r="AS418" s="7" t="inlineStr">
        <is>
          <t>B</t>
        </is>
      </c>
      <c r="AT418" s="9" t="inlineStr">
        <is>
          <t>INCORRECTO</t>
        </is>
      </c>
      <c r="AU418" s="7" t="inlineStr">
        <is>
          <t>D</t>
        </is>
      </c>
      <c r="AV418" s="9" t="inlineStr">
        <is>
          <t>INCORRECTO</t>
        </is>
      </c>
      <c r="AW418" s="10">
        <f>COUNTIF(J418:AV418,"CORRECTO")</f>
        <v/>
      </c>
      <c r="AX418" s="10">
        <f>COUNTIF(J418:AV418,"INCORRECTO")</f>
        <v/>
      </c>
      <c r="AY418" s="10" t="n">
        <v>20</v>
      </c>
      <c r="AZ418" s="11">
        <f>AW418/AY418</f>
        <v/>
      </c>
    </row>
    <row r="419">
      <c r="A419" s="7" t="inlineStr">
        <is>
          <t>TRATADO</t>
        </is>
      </c>
      <c r="B419" s="7" t="inlineStr">
        <is>
          <t>111001098850</t>
        </is>
      </c>
      <c r="C419" s="7" t="inlineStr">
        <is>
          <t>COLEGIO CHUNIZA FAMACO (IED) - SEDE PRINCIPAL</t>
        </is>
      </c>
      <c r="D419" s="7" t="inlineStr">
        <is>
          <t>DYLAN SANTIAGO ZABALA PEDRAZA</t>
        </is>
      </c>
      <c r="E419" s="7" t="inlineStr">
        <is>
          <t>1140922949</t>
        </is>
      </c>
      <c r="F419" s="7" t="n">
        <v>11</v>
      </c>
      <c r="G419" s="7" t="n">
        <v>1102</v>
      </c>
      <c r="H419" s="7" t="inlineStr">
        <is>
          <t>MATEMÁTICAS</t>
        </is>
      </c>
      <c r="I419" s="7" t="inlineStr">
        <is>
          <t>A</t>
        </is>
      </c>
      <c r="J419" s="9" t="inlineStr">
        <is>
          <t>INCORRECTO</t>
        </is>
      </c>
      <c r="K419" s="7" t="inlineStr">
        <is>
          <t>C</t>
        </is>
      </c>
      <c r="L419" s="8" t="inlineStr">
        <is>
          <t>CORRECTO</t>
        </is>
      </c>
      <c r="M419" s="7" t="inlineStr">
        <is>
          <t>C</t>
        </is>
      </c>
      <c r="N419" s="8" t="inlineStr">
        <is>
          <t>CORRECTO</t>
        </is>
      </c>
      <c r="O419" s="7" t="inlineStr">
        <is>
          <t>D</t>
        </is>
      </c>
      <c r="P419" s="9" t="inlineStr">
        <is>
          <t>INCORRECTO</t>
        </is>
      </c>
      <c r="Q419" s="7" t="inlineStr">
        <is>
          <t>B</t>
        </is>
      </c>
      <c r="R419" s="8" t="inlineStr">
        <is>
          <t>CORRECTO</t>
        </is>
      </c>
      <c r="S419" s="7" t="inlineStr">
        <is>
          <t>A</t>
        </is>
      </c>
      <c r="T419" s="9" t="inlineStr">
        <is>
          <t>INCORRECTO</t>
        </is>
      </c>
      <c r="U419" s="7" t="inlineStr">
        <is>
          <t>C</t>
        </is>
      </c>
      <c r="V419" s="8" t="inlineStr">
        <is>
          <t>CORRECTO</t>
        </is>
      </c>
      <c r="W419" s="7" t="inlineStr">
        <is>
          <t>B</t>
        </is>
      </c>
      <c r="X419" s="9" t="inlineStr">
        <is>
          <t>INCORRECTO</t>
        </is>
      </c>
      <c r="Y419" s="7" t="inlineStr">
        <is>
          <t>D</t>
        </is>
      </c>
      <c r="Z419" s="8" t="inlineStr">
        <is>
          <t>CORRECTO</t>
        </is>
      </c>
      <c r="AA419" s="7" t="inlineStr">
        <is>
          <t>A</t>
        </is>
      </c>
      <c r="AB419" s="9" t="inlineStr">
        <is>
          <t>INCORRECTO</t>
        </is>
      </c>
      <c r="AC419" s="7" t="inlineStr">
        <is>
          <t>B</t>
        </is>
      </c>
      <c r="AD419" s="9" t="inlineStr">
        <is>
          <t>INCORRECTO</t>
        </is>
      </c>
      <c r="AE419" s="7" t="inlineStr">
        <is>
          <t>B</t>
        </is>
      </c>
      <c r="AF419" s="8" t="inlineStr">
        <is>
          <t>CORRECTO</t>
        </is>
      </c>
      <c r="AG419" s="7" t="inlineStr">
        <is>
          <t>C</t>
        </is>
      </c>
      <c r="AH419" s="9" t="inlineStr">
        <is>
          <t>INCORRECTO</t>
        </is>
      </c>
      <c r="AI419" s="7" t="inlineStr">
        <is>
          <t>D</t>
        </is>
      </c>
      <c r="AJ419" s="9" t="inlineStr">
        <is>
          <t>INCORRECTO</t>
        </is>
      </c>
      <c r="AK419" s="7" t="inlineStr">
        <is>
          <t>B</t>
        </is>
      </c>
      <c r="AL419" s="8" t="inlineStr">
        <is>
          <t>CORRECTO</t>
        </is>
      </c>
      <c r="AM419" s="7" t="inlineStr">
        <is>
          <t>C</t>
        </is>
      </c>
      <c r="AN419" s="8" t="inlineStr">
        <is>
          <t>CORRECTO</t>
        </is>
      </c>
      <c r="AO419" s="7" t="inlineStr">
        <is>
          <t>A</t>
        </is>
      </c>
      <c r="AP419" s="9" t="inlineStr">
        <is>
          <t>INCORRECTO</t>
        </is>
      </c>
      <c r="AQ419" s="7" t="inlineStr">
        <is>
          <t>C</t>
        </is>
      </c>
      <c r="AR419" s="9" t="inlineStr">
        <is>
          <t>INCORRECTO</t>
        </is>
      </c>
      <c r="AS419" s="7" t="inlineStr">
        <is>
          <t>B</t>
        </is>
      </c>
      <c r="AT419" s="9" t="inlineStr">
        <is>
          <t>INCORRECTO</t>
        </is>
      </c>
      <c r="AU419" s="7" t="inlineStr">
        <is>
          <t>D</t>
        </is>
      </c>
      <c r="AV419" s="9" t="inlineStr">
        <is>
          <t>INCORRECTO</t>
        </is>
      </c>
      <c r="AW419" s="10">
        <f>COUNTIF(J419:AV419,"CORRECTO")</f>
        <v/>
      </c>
      <c r="AX419" s="10">
        <f>COUNTIF(J419:AV419,"INCORRECTO")</f>
        <v/>
      </c>
      <c r="AY419" s="10" t="n">
        <v>20</v>
      </c>
      <c r="AZ419" s="11">
        <f>AW419/AY419</f>
        <v/>
      </c>
    </row>
    <row r="420">
      <c r="A420" s="7" t="inlineStr">
        <is>
          <t>TRATADO</t>
        </is>
      </c>
      <c r="B420" s="7" t="inlineStr">
        <is>
          <t>111001098850</t>
        </is>
      </c>
      <c r="C420" s="7" t="inlineStr">
        <is>
          <t>COLEGIO CHUNIZA FAMACO (IED) - SEDE PRINCIPAL</t>
        </is>
      </c>
      <c r="D420" s="7" t="inlineStr">
        <is>
          <t>PAULA SOFIA HERNANDEZ VARGAS</t>
        </is>
      </c>
      <c r="E420" s="7" t="inlineStr">
        <is>
          <t>1032681277</t>
        </is>
      </c>
      <c r="F420" s="7" t="n">
        <v>11</v>
      </c>
      <c r="G420" s="7" t="n">
        <v>1102</v>
      </c>
      <c r="H420" s="7" t="inlineStr">
        <is>
          <t>MATEMÁTICAS</t>
        </is>
      </c>
      <c r="I420" s="7" t="inlineStr">
        <is>
          <t>B</t>
        </is>
      </c>
      <c r="J420" s="8" t="inlineStr">
        <is>
          <t>CORRECTO</t>
        </is>
      </c>
      <c r="K420" s="7" t="inlineStr">
        <is>
          <t>D</t>
        </is>
      </c>
      <c r="L420" s="9" t="inlineStr">
        <is>
          <t>INCORRECTO</t>
        </is>
      </c>
      <c r="M420" s="7" t="inlineStr">
        <is>
          <t>A</t>
        </is>
      </c>
      <c r="N420" s="9" t="inlineStr">
        <is>
          <t>INCORRECTO</t>
        </is>
      </c>
      <c r="O420" s="7" t="inlineStr">
        <is>
          <t>D</t>
        </is>
      </c>
      <c r="P420" s="9" t="inlineStr">
        <is>
          <t>INCORRECTO</t>
        </is>
      </c>
      <c r="Q420" s="7" t="inlineStr">
        <is>
          <t>B</t>
        </is>
      </c>
      <c r="R420" s="8" t="inlineStr">
        <is>
          <t>CORRECTO</t>
        </is>
      </c>
      <c r="S420" s="7" t="inlineStr">
        <is>
          <t>A</t>
        </is>
      </c>
      <c r="T420" s="9" t="inlineStr">
        <is>
          <t>INCORRECTO</t>
        </is>
      </c>
      <c r="U420" s="7" t="inlineStr">
        <is>
          <t>C</t>
        </is>
      </c>
      <c r="V420" s="8" t="inlineStr">
        <is>
          <t>CORRECTO</t>
        </is>
      </c>
      <c r="W420" s="7" t="inlineStr">
        <is>
          <t>A</t>
        </is>
      </c>
      <c r="X420" s="9" t="inlineStr">
        <is>
          <t>INCORRECTO</t>
        </is>
      </c>
      <c r="Y420" s="7" t="inlineStr">
        <is>
          <t>D</t>
        </is>
      </c>
      <c r="Z420" s="8" t="inlineStr">
        <is>
          <t>CORRECTO</t>
        </is>
      </c>
      <c r="AA420" s="7" t="inlineStr">
        <is>
          <t>A</t>
        </is>
      </c>
      <c r="AB420" s="9" t="inlineStr">
        <is>
          <t>INCORRECTO</t>
        </is>
      </c>
      <c r="AC420" s="7" t="inlineStr">
        <is>
          <t>C</t>
        </is>
      </c>
      <c r="AD420" s="8" t="inlineStr">
        <is>
          <t>CORRECTO</t>
        </is>
      </c>
      <c r="AE420" s="7" t="inlineStr">
        <is>
          <t>C</t>
        </is>
      </c>
      <c r="AF420" s="9" t="inlineStr">
        <is>
          <t>INCORRECTO</t>
        </is>
      </c>
      <c r="AG420" s="7" t="inlineStr">
        <is>
          <t>C</t>
        </is>
      </c>
      <c r="AH420" s="9" t="inlineStr">
        <is>
          <t>INCORRECTO</t>
        </is>
      </c>
      <c r="AI420" s="7" t="inlineStr">
        <is>
          <t>B</t>
        </is>
      </c>
      <c r="AJ420" s="8" t="inlineStr">
        <is>
          <t>CORRECTO</t>
        </is>
      </c>
      <c r="AK420" s="7" t="inlineStr">
        <is>
          <t>B</t>
        </is>
      </c>
      <c r="AL420" s="8" t="inlineStr">
        <is>
          <t>CORRECTO</t>
        </is>
      </c>
      <c r="AM420" s="7" t="inlineStr">
        <is>
          <t>C</t>
        </is>
      </c>
      <c r="AN420" s="8" t="inlineStr">
        <is>
          <t>CORRECTO</t>
        </is>
      </c>
      <c r="AO420" s="7" t="inlineStr">
        <is>
          <t>C</t>
        </is>
      </c>
      <c r="AP420" s="8" t="inlineStr">
        <is>
          <t>CORRECTO</t>
        </is>
      </c>
      <c r="AQ420" s="7" t="inlineStr">
        <is>
          <t>A</t>
        </is>
      </c>
      <c r="AR420" s="9" t="inlineStr">
        <is>
          <t>INCORRECTO</t>
        </is>
      </c>
      <c r="AS420" s="7" t="inlineStr">
        <is>
          <t>D</t>
        </is>
      </c>
      <c r="AT420" s="8" t="inlineStr">
        <is>
          <t>CORRECTO</t>
        </is>
      </c>
      <c r="AU420" s="7" t="inlineStr">
        <is>
          <t>B</t>
        </is>
      </c>
      <c r="AV420" s="8" t="inlineStr">
        <is>
          <t>CORRECTO</t>
        </is>
      </c>
      <c r="AW420" s="10">
        <f>COUNTIF(J420:AV420,"CORRECTO")</f>
        <v/>
      </c>
      <c r="AX420" s="10">
        <f>COUNTIF(J420:AV420,"INCORRECTO")</f>
        <v/>
      </c>
      <c r="AY420" s="10" t="n">
        <v>20</v>
      </c>
      <c r="AZ420" s="11">
        <f>AW420/AY420</f>
        <v/>
      </c>
    </row>
    <row r="421">
      <c r="A421" s="7" t="inlineStr">
        <is>
          <t>TRATADO</t>
        </is>
      </c>
      <c r="B421" s="7" t="inlineStr">
        <is>
          <t>111001098850</t>
        </is>
      </c>
      <c r="C421" s="7" t="inlineStr">
        <is>
          <t>COLEGIO CHUNIZA FAMACO (IED) - SEDE PRINCIPAL</t>
        </is>
      </c>
      <c r="D421" s="7" t="inlineStr">
        <is>
          <t>LAURA VALENTINA CEBALLOS SANTOS</t>
        </is>
      </c>
      <c r="E421" s="7" t="inlineStr">
        <is>
          <t>1027529036</t>
        </is>
      </c>
      <c r="F421" s="7" t="n">
        <v>11</v>
      </c>
      <c r="G421" s="7" t="n">
        <v>1102</v>
      </c>
      <c r="H421" s="7" t="inlineStr">
        <is>
          <t>MATEMÁTICAS</t>
        </is>
      </c>
      <c r="I421" s="7" t="inlineStr">
        <is>
          <t>B</t>
        </is>
      </c>
      <c r="J421" s="8" t="inlineStr">
        <is>
          <t>CORRECTO</t>
        </is>
      </c>
      <c r="K421" s="7" t="inlineStr">
        <is>
          <t>C</t>
        </is>
      </c>
      <c r="L421" s="8" t="inlineStr">
        <is>
          <t>CORRECTO</t>
        </is>
      </c>
      <c r="M421" s="7" t="inlineStr">
        <is>
          <t>D</t>
        </is>
      </c>
      <c r="N421" s="9" t="inlineStr">
        <is>
          <t>INCORRECTO</t>
        </is>
      </c>
      <c r="O421" s="7" t="inlineStr">
        <is>
          <t>C</t>
        </is>
      </c>
      <c r="P421" s="9" t="inlineStr">
        <is>
          <t>INCORRECTO</t>
        </is>
      </c>
      <c r="Q421" s="7" t="inlineStr">
        <is>
          <t>A</t>
        </is>
      </c>
      <c r="R421" s="9" t="inlineStr">
        <is>
          <t>INCORRECTO</t>
        </is>
      </c>
      <c r="S421" s="7" t="inlineStr">
        <is>
          <t>C</t>
        </is>
      </c>
      <c r="T421" s="8" t="inlineStr">
        <is>
          <t>CORRECTO</t>
        </is>
      </c>
      <c r="U421" s="7" t="inlineStr">
        <is>
          <t>B</t>
        </is>
      </c>
      <c r="V421" s="9" t="inlineStr">
        <is>
          <t>INCORRECTO</t>
        </is>
      </c>
      <c r="W421" s="7" t="inlineStr">
        <is>
          <t>B</t>
        </is>
      </c>
      <c r="X421" s="9" t="inlineStr">
        <is>
          <t>INCORRECTO</t>
        </is>
      </c>
      <c r="Y421" s="7" t="inlineStr">
        <is>
          <t>C</t>
        </is>
      </c>
      <c r="Z421" s="9" t="inlineStr">
        <is>
          <t>INCORRECTO</t>
        </is>
      </c>
      <c r="AA421" s="7" t="inlineStr">
        <is>
          <t>A</t>
        </is>
      </c>
      <c r="AB421" s="9" t="inlineStr">
        <is>
          <t>INCORRECTO</t>
        </is>
      </c>
      <c r="AC421" s="7" t="inlineStr">
        <is>
          <t>B</t>
        </is>
      </c>
      <c r="AD421" s="9" t="inlineStr">
        <is>
          <t>INCORRECTO</t>
        </is>
      </c>
      <c r="AE421" s="7" t="inlineStr">
        <is>
          <t>B</t>
        </is>
      </c>
      <c r="AF421" s="8" t="inlineStr">
        <is>
          <t>CORRECTO</t>
        </is>
      </c>
      <c r="AG421" s="7" t="inlineStr">
        <is>
          <t>C</t>
        </is>
      </c>
      <c r="AH421" s="9" t="inlineStr">
        <is>
          <t>INCORRECTO</t>
        </is>
      </c>
      <c r="AI421" s="7" t="inlineStr">
        <is>
          <t>C</t>
        </is>
      </c>
      <c r="AJ421" s="9" t="inlineStr">
        <is>
          <t>INCORRECTO</t>
        </is>
      </c>
      <c r="AK421" s="7" t="inlineStr">
        <is>
          <t>C</t>
        </is>
      </c>
      <c r="AL421" s="9" t="inlineStr">
        <is>
          <t>INCORRECTO</t>
        </is>
      </c>
      <c r="AM421" s="7" t="inlineStr">
        <is>
          <t>B</t>
        </is>
      </c>
      <c r="AN421" s="9" t="inlineStr">
        <is>
          <t>INCORRECTO</t>
        </is>
      </c>
      <c r="AO421" s="7" t="inlineStr">
        <is>
          <t>B</t>
        </is>
      </c>
      <c r="AP421" s="9" t="inlineStr">
        <is>
          <t>INCORRECTO</t>
        </is>
      </c>
      <c r="AQ421" s="7" t="inlineStr">
        <is>
          <t>A</t>
        </is>
      </c>
      <c r="AR421" s="9" t="inlineStr">
        <is>
          <t>INCORRECTO</t>
        </is>
      </c>
      <c r="AS421" s="7" t="inlineStr">
        <is>
          <t>A</t>
        </is>
      </c>
      <c r="AT421" s="9" t="inlineStr">
        <is>
          <t>INCORRECTO</t>
        </is>
      </c>
      <c r="AU421" s="7" t="inlineStr">
        <is>
          <t>B</t>
        </is>
      </c>
      <c r="AV421" s="8" t="inlineStr">
        <is>
          <t>CORRECTO</t>
        </is>
      </c>
      <c r="AW421" s="10">
        <f>COUNTIF(J421:AV421,"CORRECTO")</f>
        <v/>
      </c>
      <c r="AX421" s="10">
        <f>COUNTIF(J421:AV421,"INCORRECTO")</f>
        <v/>
      </c>
      <c r="AY421" s="10" t="n">
        <v>20</v>
      </c>
      <c r="AZ421" s="11">
        <f>AW421/AY421</f>
        <v/>
      </c>
    </row>
    <row r="422">
      <c r="A422" s="7" t="inlineStr">
        <is>
          <t>TRATADO</t>
        </is>
      </c>
      <c r="B422" s="7" t="inlineStr">
        <is>
          <t>111001098850</t>
        </is>
      </c>
      <c r="C422" s="7" t="inlineStr">
        <is>
          <t>COLEGIO CHUNIZA FAMACO (IED) - SEDE PRINCIPAL</t>
        </is>
      </c>
      <c r="D422" s="7" t="inlineStr">
        <is>
          <t>DEISY YANETH GALLO GIL</t>
        </is>
      </c>
      <c r="E422" s="7" t="inlineStr">
        <is>
          <t>1140919860</t>
        </is>
      </c>
      <c r="F422" s="7" t="n">
        <v>11</v>
      </c>
      <c r="G422" s="7" t="n">
        <v>1102</v>
      </c>
      <c r="H422" s="7" t="inlineStr">
        <is>
          <t>MATEMÁTICAS</t>
        </is>
      </c>
      <c r="I422" s="7" t="inlineStr">
        <is>
          <t>B</t>
        </is>
      </c>
      <c r="J422" s="8" t="inlineStr">
        <is>
          <t>CORRECTO</t>
        </is>
      </c>
      <c r="K422" s="7" t="inlineStr">
        <is>
          <t>C</t>
        </is>
      </c>
      <c r="L422" s="8" t="inlineStr">
        <is>
          <t>CORRECTO</t>
        </is>
      </c>
      <c r="M422" s="7" t="inlineStr">
        <is>
          <t>A</t>
        </is>
      </c>
      <c r="N422" s="9" t="inlineStr">
        <is>
          <t>INCORRECTO</t>
        </is>
      </c>
      <c r="O422" s="7" t="inlineStr">
        <is>
          <t>A</t>
        </is>
      </c>
      <c r="P422" s="9" t="inlineStr">
        <is>
          <t>INCORRECTO</t>
        </is>
      </c>
      <c r="Q422" s="7" t="inlineStr">
        <is>
          <t>A</t>
        </is>
      </c>
      <c r="R422" s="9" t="inlineStr">
        <is>
          <t>INCORRECTO</t>
        </is>
      </c>
      <c r="S422" s="7" t="inlineStr">
        <is>
          <t>A</t>
        </is>
      </c>
      <c r="T422" s="9" t="inlineStr">
        <is>
          <t>INCORRECTO</t>
        </is>
      </c>
      <c r="U422" s="7" t="inlineStr">
        <is>
          <t>C</t>
        </is>
      </c>
      <c r="V422" s="8" t="inlineStr">
        <is>
          <t>CORRECTO</t>
        </is>
      </c>
      <c r="W422" s="7" t="inlineStr">
        <is>
          <t>A</t>
        </is>
      </c>
      <c r="X422" s="9" t="inlineStr">
        <is>
          <t>INCORRECTO</t>
        </is>
      </c>
      <c r="Y422" s="7" t="inlineStr">
        <is>
          <t>A</t>
        </is>
      </c>
      <c r="Z422" s="9" t="inlineStr">
        <is>
          <t>INCORRECTO</t>
        </is>
      </c>
      <c r="AA422" s="7" t="inlineStr">
        <is>
          <t>A</t>
        </is>
      </c>
      <c r="AB422" s="9" t="inlineStr">
        <is>
          <t>INCORRECTO</t>
        </is>
      </c>
      <c r="AC422" s="7" t="inlineStr">
        <is>
          <t>A</t>
        </is>
      </c>
      <c r="AD422" s="9" t="inlineStr">
        <is>
          <t>INCORRECTO</t>
        </is>
      </c>
      <c r="AE422" s="7" t="inlineStr">
        <is>
          <t>B</t>
        </is>
      </c>
      <c r="AF422" s="8" t="inlineStr">
        <is>
          <t>CORRECTO</t>
        </is>
      </c>
      <c r="AG422" s="7" t="inlineStr">
        <is>
          <t>C</t>
        </is>
      </c>
      <c r="AH422" s="9" t="inlineStr">
        <is>
          <t>INCORRECTO</t>
        </is>
      </c>
      <c r="AI422" s="7" t="inlineStr">
        <is>
          <t>C</t>
        </is>
      </c>
      <c r="AJ422" s="9" t="inlineStr">
        <is>
          <t>INCORRECTO</t>
        </is>
      </c>
      <c r="AK422" s="7" t="inlineStr">
        <is>
          <t>C</t>
        </is>
      </c>
      <c r="AL422" s="9" t="inlineStr">
        <is>
          <t>INCORRECTO</t>
        </is>
      </c>
      <c r="AM422" s="7" t="inlineStr">
        <is>
          <t>B</t>
        </is>
      </c>
      <c r="AN422" s="9" t="inlineStr">
        <is>
          <t>INCORRECTO</t>
        </is>
      </c>
      <c r="AO422" s="7" t="inlineStr">
        <is>
          <t>B</t>
        </is>
      </c>
      <c r="AP422" s="9" t="inlineStr">
        <is>
          <t>INCORRECTO</t>
        </is>
      </c>
      <c r="AQ422" s="7" t="inlineStr">
        <is>
          <t>A</t>
        </is>
      </c>
      <c r="AR422" s="9" t="inlineStr">
        <is>
          <t>INCORRECTO</t>
        </is>
      </c>
      <c r="AS422" s="7" t="inlineStr">
        <is>
          <t>A</t>
        </is>
      </c>
      <c r="AT422" s="9" t="inlineStr">
        <is>
          <t>INCORRECTO</t>
        </is>
      </c>
      <c r="AU422" s="7" t="inlineStr">
        <is>
          <t>B</t>
        </is>
      </c>
      <c r="AV422" s="8" t="inlineStr">
        <is>
          <t>CORRECTO</t>
        </is>
      </c>
      <c r="AW422" s="10">
        <f>COUNTIF(J422:AV422,"CORRECTO")</f>
        <v/>
      </c>
      <c r="AX422" s="10">
        <f>COUNTIF(J422:AV422,"INCORRECTO")</f>
        <v/>
      </c>
      <c r="AY422" s="10" t="n">
        <v>20</v>
      </c>
      <c r="AZ422" s="11">
        <f>AW422/AY422</f>
        <v/>
      </c>
    </row>
    <row r="423">
      <c r="A423" s="7" t="inlineStr">
        <is>
          <t>TRATADO</t>
        </is>
      </c>
      <c r="B423" s="7" t="inlineStr">
        <is>
          <t>111001098850</t>
        </is>
      </c>
      <c r="C423" s="7" t="inlineStr">
        <is>
          <t>COLEGIO CHUNIZA FAMACO (IED) - SEDE PRINCIPAL</t>
        </is>
      </c>
      <c r="D423" s="7" t="inlineStr">
        <is>
          <t>DIEGO QUINTANA SERNA</t>
        </is>
      </c>
      <c r="E423" s="7" t="inlineStr">
        <is>
          <t>1140922087</t>
        </is>
      </c>
      <c r="F423" s="7" t="n">
        <v>11</v>
      </c>
      <c r="G423" s="7" t="n">
        <v>1102</v>
      </c>
      <c r="H423" s="7" t="inlineStr">
        <is>
          <t>MATEMÁTICAS</t>
        </is>
      </c>
      <c r="I423" s="7" t="inlineStr">
        <is>
          <t>B</t>
        </is>
      </c>
      <c r="J423" s="8" t="inlineStr">
        <is>
          <t>CORRECTO</t>
        </is>
      </c>
      <c r="K423" s="7" t="inlineStr">
        <is>
          <t>D</t>
        </is>
      </c>
      <c r="L423" s="9" t="inlineStr">
        <is>
          <t>INCORRECTO</t>
        </is>
      </c>
      <c r="M423" s="7" t="inlineStr">
        <is>
          <t>A</t>
        </is>
      </c>
      <c r="N423" s="9" t="inlineStr">
        <is>
          <t>INCORRECTO</t>
        </is>
      </c>
      <c r="O423" s="7" t="inlineStr">
        <is>
          <t>A</t>
        </is>
      </c>
      <c r="P423" s="9" t="inlineStr">
        <is>
          <t>INCORRECTO</t>
        </is>
      </c>
      <c r="Q423" s="7" t="inlineStr">
        <is>
          <t>A</t>
        </is>
      </c>
      <c r="R423" s="9" t="inlineStr">
        <is>
          <t>INCORRECTO</t>
        </is>
      </c>
      <c r="S423" s="7" t="inlineStr">
        <is>
          <t>C</t>
        </is>
      </c>
      <c r="T423" s="8" t="inlineStr">
        <is>
          <t>CORRECTO</t>
        </is>
      </c>
      <c r="U423" s="7" t="inlineStr">
        <is>
          <t>A</t>
        </is>
      </c>
      <c r="V423" s="9" t="inlineStr">
        <is>
          <t>INCORRECTO</t>
        </is>
      </c>
      <c r="W423" s="7" t="inlineStr">
        <is>
          <t>B</t>
        </is>
      </c>
      <c r="X423" s="9" t="inlineStr">
        <is>
          <t>INCORRECTO</t>
        </is>
      </c>
      <c r="Y423" s="7" t="inlineStr">
        <is>
          <t>C</t>
        </is>
      </c>
      <c r="Z423" s="9" t="inlineStr">
        <is>
          <t>INCORRECTO</t>
        </is>
      </c>
      <c r="AA423" s="7" t="inlineStr">
        <is>
          <t>A</t>
        </is>
      </c>
      <c r="AB423" s="9" t="inlineStr">
        <is>
          <t>INCORRECTO</t>
        </is>
      </c>
      <c r="AC423" s="7" t="inlineStr">
        <is>
          <t>C</t>
        </is>
      </c>
      <c r="AD423" s="8" t="inlineStr">
        <is>
          <t>CORRECTO</t>
        </is>
      </c>
      <c r="AE423" s="7" t="inlineStr">
        <is>
          <t>B</t>
        </is>
      </c>
      <c r="AF423" s="8" t="inlineStr">
        <is>
          <t>CORRECTO</t>
        </is>
      </c>
      <c r="AG423" s="7" t="inlineStr">
        <is>
          <t>A</t>
        </is>
      </c>
      <c r="AH423" s="9" t="inlineStr">
        <is>
          <t>INCORRECTO</t>
        </is>
      </c>
      <c r="AI423" s="7" t="inlineStr">
        <is>
          <t>C</t>
        </is>
      </c>
      <c r="AJ423" s="9" t="inlineStr">
        <is>
          <t>INCORRECTO</t>
        </is>
      </c>
      <c r="AK423" s="7" t="inlineStr">
        <is>
          <t>A</t>
        </is>
      </c>
      <c r="AL423" s="9" t="inlineStr">
        <is>
          <t>INCORRECTO</t>
        </is>
      </c>
      <c r="AM423" s="7" t="inlineStr">
        <is>
          <t>C</t>
        </is>
      </c>
      <c r="AN423" s="8" t="inlineStr">
        <is>
          <t>CORRECTO</t>
        </is>
      </c>
      <c r="AO423" s="7" t="inlineStr">
        <is>
          <t>B</t>
        </is>
      </c>
      <c r="AP423" s="9" t="inlineStr">
        <is>
          <t>INCORRECTO</t>
        </is>
      </c>
      <c r="AQ423" s="7" t="inlineStr">
        <is>
          <t>B</t>
        </is>
      </c>
      <c r="AR423" s="9" t="inlineStr">
        <is>
          <t>INCORRECTO</t>
        </is>
      </c>
      <c r="AS423" s="7" t="inlineStr">
        <is>
          <t>C</t>
        </is>
      </c>
      <c r="AT423" s="9" t="inlineStr">
        <is>
          <t>INCORRECTO</t>
        </is>
      </c>
      <c r="AU423" s="7" t="inlineStr">
        <is>
          <t>D</t>
        </is>
      </c>
      <c r="AV423" s="9" t="inlineStr">
        <is>
          <t>INCORRECTO</t>
        </is>
      </c>
      <c r="AW423" s="10">
        <f>COUNTIF(J423:AV423,"CORRECTO")</f>
        <v/>
      </c>
      <c r="AX423" s="10">
        <f>COUNTIF(J423:AV423,"INCORRECTO")</f>
        <v/>
      </c>
      <c r="AY423" s="10" t="n">
        <v>20</v>
      </c>
      <c r="AZ423" s="11">
        <f>AW423/AY423</f>
        <v/>
      </c>
    </row>
    <row r="424">
      <c r="A424" s="7" t="inlineStr">
        <is>
          <t>TRATADO</t>
        </is>
      </c>
      <c r="B424" s="7" t="inlineStr">
        <is>
          <t>111001098850</t>
        </is>
      </c>
      <c r="C424" s="7" t="inlineStr">
        <is>
          <t>COLEGIO CHUNIZA FAMACO (IED) - SEDE PRINCIPAL</t>
        </is>
      </c>
      <c r="D424" s="7" t="inlineStr">
        <is>
          <t>YURANY ESTEFANI MARTIN CUESTA</t>
        </is>
      </c>
      <c r="E424" s="7" t="inlineStr">
        <is>
          <t>1034578056</t>
        </is>
      </c>
      <c r="F424" s="7" t="n">
        <v>11</v>
      </c>
      <c r="G424" s="7" t="n">
        <v>1102</v>
      </c>
      <c r="H424" s="7" t="inlineStr">
        <is>
          <t>MATEMÁTICAS</t>
        </is>
      </c>
      <c r="I424" s="7" t="inlineStr">
        <is>
          <t>A</t>
        </is>
      </c>
      <c r="J424" s="9" t="inlineStr">
        <is>
          <t>INCORRECTO</t>
        </is>
      </c>
      <c r="K424" s="7" t="inlineStr">
        <is>
          <t>C</t>
        </is>
      </c>
      <c r="L424" s="8" t="inlineStr">
        <is>
          <t>CORRECTO</t>
        </is>
      </c>
      <c r="M424" s="7" t="inlineStr">
        <is>
          <t>A</t>
        </is>
      </c>
      <c r="N424" s="9" t="inlineStr">
        <is>
          <t>INCORRECTO</t>
        </is>
      </c>
      <c r="O424" s="7" t="inlineStr">
        <is>
          <t>C</t>
        </is>
      </c>
      <c r="P424" s="9" t="inlineStr">
        <is>
          <t>INCORRECTO</t>
        </is>
      </c>
      <c r="Q424" s="7" t="inlineStr">
        <is>
          <t>C</t>
        </is>
      </c>
      <c r="R424" s="9" t="inlineStr">
        <is>
          <t>INCORRECTO</t>
        </is>
      </c>
      <c r="S424" s="7" t="inlineStr">
        <is>
          <t>A</t>
        </is>
      </c>
      <c r="T424" s="9" t="inlineStr">
        <is>
          <t>INCORRECTO</t>
        </is>
      </c>
      <c r="U424" s="7" t="inlineStr">
        <is>
          <t>B</t>
        </is>
      </c>
      <c r="V424" s="9" t="inlineStr">
        <is>
          <t>INCORRECTO</t>
        </is>
      </c>
      <c r="W424" s="7" t="inlineStr">
        <is>
          <t>C</t>
        </is>
      </c>
      <c r="X424" s="9" t="inlineStr">
        <is>
          <t>INCORRECTO</t>
        </is>
      </c>
      <c r="Y424" s="7" t="inlineStr">
        <is>
          <t>A</t>
        </is>
      </c>
      <c r="Z424" s="9" t="inlineStr">
        <is>
          <t>INCORRECTO</t>
        </is>
      </c>
      <c r="AA424" s="7" t="inlineStr">
        <is>
          <t>A</t>
        </is>
      </c>
      <c r="AB424" s="9" t="inlineStr">
        <is>
          <t>INCORRECTO</t>
        </is>
      </c>
      <c r="AC424" s="7" t="inlineStr">
        <is>
          <t>C</t>
        </is>
      </c>
      <c r="AD424" s="8" t="inlineStr">
        <is>
          <t>CORRECTO</t>
        </is>
      </c>
      <c r="AE424" s="7" t="inlineStr">
        <is>
          <t>C</t>
        </is>
      </c>
      <c r="AF424" s="9" t="inlineStr">
        <is>
          <t>INCORRECTO</t>
        </is>
      </c>
      <c r="AG424" s="7" t="inlineStr">
        <is>
          <t>C</t>
        </is>
      </c>
      <c r="AH424" s="9" t="inlineStr">
        <is>
          <t>INCORRECTO</t>
        </is>
      </c>
      <c r="AI424" s="7" t="inlineStr">
        <is>
          <t>B</t>
        </is>
      </c>
      <c r="AJ424" s="8" t="inlineStr">
        <is>
          <t>CORRECTO</t>
        </is>
      </c>
      <c r="AK424" s="7" t="inlineStr">
        <is>
          <t>A</t>
        </is>
      </c>
      <c r="AL424" s="9" t="inlineStr">
        <is>
          <t>INCORRECTO</t>
        </is>
      </c>
      <c r="AM424" s="7" t="inlineStr">
        <is>
          <t>B</t>
        </is>
      </c>
      <c r="AN424" s="9" t="inlineStr">
        <is>
          <t>INCORRECTO</t>
        </is>
      </c>
      <c r="AO424" s="7" t="inlineStr">
        <is>
          <t>B</t>
        </is>
      </c>
      <c r="AP424" s="9" t="inlineStr">
        <is>
          <t>INCORRECTO</t>
        </is>
      </c>
      <c r="AQ424" s="7" t="inlineStr">
        <is>
          <t>D</t>
        </is>
      </c>
      <c r="AR424" s="8" t="inlineStr">
        <is>
          <t>CORRECTO</t>
        </is>
      </c>
      <c r="AS424" s="7" t="inlineStr">
        <is>
          <t>C</t>
        </is>
      </c>
      <c r="AT424" s="9" t="inlineStr">
        <is>
          <t>INCORRECTO</t>
        </is>
      </c>
      <c r="AU424" s="7" t="inlineStr">
        <is>
          <t>D</t>
        </is>
      </c>
      <c r="AV424" s="9" t="inlineStr">
        <is>
          <t>INCORRECTO</t>
        </is>
      </c>
      <c r="AW424" s="10">
        <f>COUNTIF(J424:AV424,"CORRECTO")</f>
        <v/>
      </c>
      <c r="AX424" s="10">
        <f>COUNTIF(J424:AV424,"INCORRECTO")</f>
        <v/>
      </c>
      <c r="AY424" s="10" t="n">
        <v>20</v>
      </c>
      <c r="AZ424" s="11">
        <f>AW424/AY424</f>
        <v/>
      </c>
    </row>
    <row r="425">
      <c r="A425" s="7" t="inlineStr">
        <is>
          <t>TRATADO</t>
        </is>
      </c>
      <c r="B425" s="7" t="inlineStr">
        <is>
          <t>111001098850</t>
        </is>
      </c>
      <c r="C425" s="7" t="inlineStr">
        <is>
          <t>COLEGIO CHUNIZA FAMACO (IED) - SEDE PRINCIPAL</t>
        </is>
      </c>
      <c r="D425" s="7" t="inlineStr">
        <is>
          <t>NICOLAS SANTIAGO BOHORQUEZ AGUILLON</t>
        </is>
      </c>
      <c r="E425" s="7" t="inlineStr">
        <is>
          <t>1022973914</t>
        </is>
      </c>
      <c r="F425" s="7" t="n">
        <v>11</v>
      </c>
      <c r="G425" s="7" t="n">
        <v>1102</v>
      </c>
      <c r="H425" s="7" t="inlineStr">
        <is>
          <t>MATEMÁTICAS</t>
        </is>
      </c>
      <c r="I425" s="7" t="inlineStr">
        <is>
          <t>B</t>
        </is>
      </c>
      <c r="J425" s="8" t="inlineStr">
        <is>
          <t>CORRECTO</t>
        </is>
      </c>
      <c r="K425" s="7" t="inlineStr">
        <is>
          <t>D</t>
        </is>
      </c>
      <c r="L425" s="9" t="inlineStr">
        <is>
          <t>INCORRECTO</t>
        </is>
      </c>
      <c r="M425" s="7" t="inlineStr">
        <is>
          <t>A</t>
        </is>
      </c>
      <c r="N425" s="9" t="inlineStr">
        <is>
          <t>INCORRECTO</t>
        </is>
      </c>
      <c r="O425" s="7" t="inlineStr"/>
      <c r="P425" s="9" t="inlineStr">
        <is>
          <t>INCORRECTO</t>
        </is>
      </c>
      <c r="Q425" s="7" t="inlineStr">
        <is>
          <t>A</t>
        </is>
      </c>
      <c r="R425" s="9" t="inlineStr">
        <is>
          <t>INCORRECTO</t>
        </is>
      </c>
      <c r="S425" s="7" t="inlineStr">
        <is>
          <t>A</t>
        </is>
      </c>
      <c r="T425" s="9" t="inlineStr">
        <is>
          <t>INCORRECTO</t>
        </is>
      </c>
      <c r="U425" s="7" t="inlineStr">
        <is>
          <t>B</t>
        </is>
      </c>
      <c r="V425" s="9" t="inlineStr">
        <is>
          <t>INCORRECTO</t>
        </is>
      </c>
      <c r="W425" s="7" t="inlineStr">
        <is>
          <t>B</t>
        </is>
      </c>
      <c r="X425" s="9" t="inlineStr">
        <is>
          <t>INCORRECTO</t>
        </is>
      </c>
      <c r="Y425" s="7" t="inlineStr">
        <is>
          <t>A</t>
        </is>
      </c>
      <c r="Z425" s="9" t="inlineStr">
        <is>
          <t>INCORRECTO</t>
        </is>
      </c>
      <c r="AA425" s="7" t="inlineStr">
        <is>
          <t>A</t>
        </is>
      </c>
      <c r="AB425" s="9" t="inlineStr">
        <is>
          <t>INCORRECTO</t>
        </is>
      </c>
      <c r="AC425" s="7" t="inlineStr">
        <is>
          <t>B</t>
        </is>
      </c>
      <c r="AD425" s="9" t="inlineStr">
        <is>
          <t>INCORRECTO</t>
        </is>
      </c>
      <c r="AE425" s="7" t="inlineStr">
        <is>
          <t>B</t>
        </is>
      </c>
      <c r="AF425" s="8" t="inlineStr">
        <is>
          <t>CORRECTO</t>
        </is>
      </c>
      <c r="AG425" s="7" t="inlineStr">
        <is>
          <t>C</t>
        </is>
      </c>
      <c r="AH425" s="9" t="inlineStr">
        <is>
          <t>INCORRECTO</t>
        </is>
      </c>
      <c r="AI425" s="7" t="inlineStr">
        <is>
          <t>A</t>
        </is>
      </c>
      <c r="AJ425" s="9" t="inlineStr">
        <is>
          <t>INCORRECTO</t>
        </is>
      </c>
      <c r="AK425" s="7" t="inlineStr">
        <is>
          <t>D</t>
        </is>
      </c>
      <c r="AL425" s="9" t="inlineStr">
        <is>
          <t>INCORRECTO</t>
        </is>
      </c>
      <c r="AM425" s="7" t="inlineStr">
        <is>
          <t>A</t>
        </is>
      </c>
      <c r="AN425" s="9" t="inlineStr">
        <is>
          <t>INCORRECTO</t>
        </is>
      </c>
      <c r="AO425" s="7" t="inlineStr">
        <is>
          <t>B</t>
        </is>
      </c>
      <c r="AP425" s="9" t="inlineStr">
        <is>
          <t>INCORRECTO</t>
        </is>
      </c>
      <c r="AQ425" s="7" t="inlineStr">
        <is>
          <t>B</t>
        </is>
      </c>
      <c r="AR425" s="9" t="inlineStr">
        <is>
          <t>INCORRECTO</t>
        </is>
      </c>
      <c r="AS425" s="7" t="inlineStr">
        <is>
          <t>B</t>
        </is>
      </c>
      <c r="AT425" s="9" t="inlineStr">
        <is>
          <t>INCORRECTO</t>
        </is>
      </c>
      <c r="AU425" s="7" t="inlineStr">
        <is>
          <t>D</t>
        </is>
      </c>
      <c r="AV425" s="9" t="inlineStr">
        <is>
          <t>INCORRECTO</t>
        </is>
      </c>
      <c r="AW425" s="10">
        <f>COUNTIF(J425:AV425,"CORRECTO")</f>
        <v/>
      </c>
      <c r="AX425" s="10">
        <f>COUNTIF(J425:AV425,"INCORRECTO")</f>
        <v/>
      </c>
      <c r="AY425" s="10" t="n">
        <v>20</v>
      </c>
      <c r="AZ425" s="11">
        <f>AW425/AY425</f>
        <v/>
      </c>
    </row>
    <row r="426">
      <c r="A426" s="7" t="inlineStr">
        <is>
          <t>TRATADO</t>
        </is>
      </c>
      <c r="B426" s="7" t="inlineStr">
        <is>
          <t>111001098850</t>
        </is>
      </c>
      <c r="C426" s="7" t="inlineStr">
        <is>
          <t>COLEGIO CHUNIZA FAMACO (IED) - SEDE PRINCIPAL</t>
        </is>
      </c>
      <c r="D426" s="7" t="inlineStr">
        <is>
          <t>SARA STEPHANIA BERMUDEZ SANABRIA</t>
        </is>
      </c>
      <c r="E426" s="7" t="inlineStr">
        <is>
          <t>1140920422</t>
        </is>
      </c>
      <c r="F426" s="7" t="n">
        <v>11</v>
      </c>
      <c r="G426" s="7" t="n">
        <v>1102</v>
      </c>
      <c r="H426" s="7" t="inlineStr">
        <is>
          <t>MATEMÁTICAS</t>
        </is>
      </c>
      <c r="I426" s="7" t="inlineStr">
        <is>
          <t>B</t>
        </is>
      </c>
      <c r="J426" s="8" t="inlineStr">
        <is>
          <t>CORRECTO</t>
        </is>
      </c>
      <c r="K426" s="7" t="inlineStr">
        <is>
          <t>B</t>
        </is>
      </c>
      <c r="L426" s="9" t="inlineStr">
        <is>
          <t>INCORRECTO</t>
        </is>
      </c>
      <c r="M426" s="7" t="inlineStr">
        <is>
          <t>A</t>
        </is>
      </c>
      <c r="N426" s="9" t="inlineStr">
        <is>
          <t>INCORRECTO</t>
        </is>
      </c>
      <c r="O426" s="7" t="inlineStr">
        <is>
          <t>A</t>
        </is>
      </c>
      <c r="P426" s="9" t="inlineStr">
        <is>
          <t>INCORRECTO</t>
        </is>
      </c>
      <c r="Q426" s="7" t="inlineStr">
        <is>
          <t>C</t>
        </is>
      </c>
      <c r="R426" s="9" t="inlineStr">
        <is>
          <t>INCORRECTO</t>
        </is>
      </c>
      <c r="S426" s="7" t="inlineStr">
        <is>
          <t>A</t>
        </is>
      </c>
      <c r="T426" s="9" t="inlineStr">
        <is>
          <t>INCORRECTO</t>
        </is>
      </c>
      <c r="U426" s="7" t="inlineStr">
        <is>
          <t>B</t>
        </is>
      </c>
      <c r="V426" s="9" t="inlineStr">
        <is>
          <t>INCORRECTO</t>
        </is>
      </c>
      <c r="W426" s="7" t="inlineStr">
        <is>
          <t>D</t>
        </is>
      </c>
      <c r="X426" s="8" t="inlineStr">
        <is>
          <t>CORRECTO</t>
        </is>
      </c>
      <c r="Y426" s="7" t="inlineStr">
        <is>
          <t>A</t>
        </is>
      </c>
      <c r="Z426" s="9" t="inlineStr">
        <is>
          <t>INCORRECTO</t>
        </is>
      </c>
      <c r="AA426" s="7" t="inlineStr">
        <is>
          <t>C</t>
        </is>
      </c>
      <c r="AB426" s="8" t="inlineStr">
        <is>
          <t>CORRECTO</t>
        </is>
      </c>
      <c r="AC426" s="7" t="inlineStr">
        <is>
          <t>B</t>
        </is>
      </c>
      <c r="AD426" s="9" t="inlineStr">
        <is>
          <t>INCORRECTO</t>
        </is>
      </c>
      <c r="AE426" s="7" t="inlineStr">
        <is>
          <t>C</t>
        </is>
      </c>
      <c r="AF426" s="9" t="inlineStr">
        <is>
          <t>INCORRECTO</t>
        </is>
      </c>
      <c r="AG426" s="7" t="inlineStr">
        <is>
          <t>A</t>
        </is>
      </c>
      <c r="AH426" s="9" t="inlineStr">
        <is>
          <t>INCORRECTO</t>
        </is>
      </c>
      <c r="AI426" s="7" t="inlineStr">
        <is>
          <t>B</t>
        </is>
      </c>
      <c r="AJ426" s="8" t="inlineStr">
        <is>
          <t>CORRECTO</t>
        </is>
      </c>
      <c r="AK426" s="7" t="inlineStr">
        <is>
          <t>D</t>
        </is>
      </c>
      <c r="AL426" s="9" t="inlineStr">
        <is>
          <t>INCORRECTO</t>
        </is>
      </c>
      <c r="AM426" s="7" t="inlineStr">
        <is>
          <t>C</t>
        </is>
      </c>
      <c r="AN426" s="8" t="inlineStr">
        <is>
          <t>CORRECTO</t>
        </is>
      </c>
      <c r="AO426" s="7" t="inlineStr">
        <is>
          <t>B</t>
        </is>
      </c>
      <c r="AP426" s="9" t="inlineStr">
        <is>
          <t>INCORRECTO</t>
        </is>
      </c>
      <c r="AQ426" s="7" t="inlineStr">
        <is>
          <t>B</t>
        </is>
      </c>
      <c r="AR426" s="9" t="inlineStr">
        <is>
          <t>INCORRECTO</t>
        </is>
      </c>
      <c r="AS426" s="7" t="inlineStr">
        <is>
          <t>D</t>
        </is>
      </c>
      <c r="AT426" s="8" t="inlineStr">
        <is>
          <t>CORRECTO</t>
        </is>
      </c>
      <c r="AU426" s="7" t="inlineStr">
        <is>
          <t>C</t>
        </is>
      </c>
      <c r="AV426" s="9" t="inlineStr">
        <is>
          <t>INCORRECTO</t>
        </is>
      </c>
      <c r="AW426" s="10">
        <f>COUNTIF(J426:AV426,"CORRECTO")</f>
        <v/>
      </c>
      <c r="AX426" s="10">
        <f>COUNTIF(J426:AV426,"INCORRECTO")</f>
        <v/>
      </c>
      <c r="AY426" s="10" t="n">
        <v>20</v>
      </c>
      <c r="AZ426" s="11">
        <f>AW426/AY426</f>
        <v/>
      </c>
    </row>
    <row r="427">
      <c r="A427" s="7" t="inlineStr">
        <is>
          <t>TRATADO</t>
        </is>
      </c>
      <c r="B427" s="7" t="inlineStr">
        <is>
          <t>111001098850</t>
        </is>
      </c>
      <c r="C427" s="7" t="inlineStr">
        <is>
          <t>COLEGIO CHUNIZA FAMACO (IED) - SEDE PRINCIPAL</t>
        </is>
      </c>
      <c r="D427" s="7" t="inlineStr">
        <is>
          <t>NICOLAS JOSE VARELA MORENO</t>
        </is>
      </c>
      <c r="E427" s="7" t="inlineStr">
        <is>
          <t>1022971734</t>
        </is>
      </c>
      <c r="F427" s="7" t="n">
        <v>11</v>
      </c>
      <c r="G427" s="7" t="n">
        <v>1102</v>
      </c>
      <c r="H427" s="7" t="inlineStr">
        <is>
          <t>MATEMÁTICAS</t>
        </is>
      </c>
      <c r="I427" s="7" t="inlineStr">
        <is>
          <t>B</t>
        </is>
      </c>
      <c r="J427" s="8" t="inlineStr">
        <is>
          <t>CORRECTO</t>
        </is>
      </c>
      <c r="K427" s="7" t="inlineStr">
        <is>
          <t>C</t>
        </is>
      </c>
      <c r="L427" s="8" t="inlineStr">
        <is>
          <t>CORRECTO</t>
        </is>
      </c>
      <c r="M427" s="7" t="inlineStr">
        <is>
          <t>B</t>
        </is>
      </c>
      <c r="N427" s="9" t="inlineStr">
        <is>
          <t>INCORRECTO</t>
        </is>
      </c>
      <c r="O427" s="7" t="inlineStr">
        <is>
          <t>C</t>
        </is>
      </c>
      <c r="P427" s="9" t="inlineStr">
        <is>
          <t>INCORRECTO</t>
        </is>
      </c>
      <c r="Q427" s="7" t="inlineStr">
        <is>
          <t>B</t>
        </is>
      </c>
      <c r="R427" s="8" t="inlineStr">
        <is>
          <t>CORRECTO</t>
        </is>
      </c>
      <c r="S427" s="7" t="inlineStr">
        <is>
          <t>A</t>
        </is>
      </c>
      <c r="T427" s="9" t="inlineStr">
        <is>
          <t>INCORRECTO</t>
        </is>
      </c>
      <c r="U427" s="7" t="inlineStr">
        <is>
          <t>C</t>
        </is>
      </c>
      <c r="V427" s="8" t="inlineStr">
        <is>
          <t>CORRECTO</t>
        </is>
      </c>
      <c r="W427" s="7" t="inlineStr">
        <is>
          <t>D</t>
        </is>
      </c>
      <c r="X427" s="8" t="inlineStr">
        <is>
          <t>CORRECTO</t>
        </is>
      </c>
      <c r="Y427" s="7" t="inlineStr">
        <is>
          <t>B</t>
        </is>
      </c>
      <c r="Z427" s="9" t="inlineStr">
        <is>
          <t>INCORRECTO</t>
        </is>
      </c>
      <c r="AA427" s="7" t="inlineStr">
        <is>
          <t>C</t>
        </is>
      </c>
      <c r="AB427" s="8" t="inlineStr">
        <is>
          <t>CORRECTO</t>
        </is>
      </c>
      <c r="AC427" s="7" t="inlineStr">
        <is>
          <t>C</t>
        </is>
      </c>
      <c r="AD427" s="8" t="inlineStr">
        <is>
          <t>CORRECTO</t>
        </is>
      </c>
      <c r="AE427" s="7" t="inlineStr">
        <is>
          <t>B</t>
        </is>
      </c>
      <c r="AF427" s="8" t="inlineStr">
        <is>
          <t>CORRECTO</t>
        </is>
      </c>
      <c r="AG427" s="7" t="inlineStr">
        <is>
          <t>A</t>
        </is>
      </c>
      <c r="AH427" s="9" t="inlineStr">
        <is>
          <t>INCORRECTO</t>
        </is>
      </c>
      <c r="AI427" s="7" t="inlineStr">
        <is>
          <t>C</t>
        </is>
      </c>
      <c r="AJ427" s="9" t="inlineStr">
        <is>
          <t>INCORRECTO</t>
        </is>
      </c>
      <c r="AK427" s="7" t="inlineStr">
        <is>
          <t>D</t>
        </is>
      </c>
      <c r="AL427" s="9" t="inlineStr">
        <is>
          <t>INCORRECTO</t>
        </is>
      </c>
      <c r="AM427" s="7" t="inlineStr">
        <is>
          <t>C</t>
        </is>
      </c>
      <c r="AN427" s="8" t="inlineStr">
        <is>
          <t>CORRECTO</t>
        </is>
      </c>
      <c r="AO427" s="7" t="inlineStr">
        <is>
          <t>B</t>
        </is>
      </c>
      <c r="AP427" s="9" t="inlineStr">
        <is>
          <t>INCORRECTO</t>
        </is>
      </c>
      <c r="AQ427" s="7" t="inlineStr">
        <is>
          <t>A</t>
        </is>
      </c>
      <c r="AR427" s="9" t="inlineStr">
        <is>
          <t>INCORRECTO</t>
        </is>
      </c>
      <c r="AS427" s="7" t="inlineStr">
        <is>
          <t>B</t>
        </is>
      </c>
      <c r="AT427" s="9" t="inlineStr">
        <is>
          <t>INCORRECTO</t>
        </is>
      </c>
      <c r="AU427" s="7" t="inlineStr">
        <is>
          <t>D</t>
        </is>
      </c>
      <c r="AV427" s="9" t="inlineStr">
        <is>
          <t>INCORRECTO</t>
        </is>
      </c>
      <c r="AW427" s="10">
        <f>COUNTIF(J427:AV427,"CORRECTO")</f>
        <v/>
      </c>
      <c r="AX427" s="10">
        <f>COUNTIF(J427:AV427,"INCORRECTO")</f>
        <v/>
      </c>
      <c r="AY427" s="10" t="n">
        <v>20</v>
      </c>
      <c r="AZ427" s="11">
        <f>AW427/AY427</f>
        <v/>
      </c>
    </row>
    <row r="428">
      <c r="A428" s="7" t="inlineStr">
        <is>
          <t>TRATADO</t>
        </is>
      </c>
      <c r="B428" s="7" t="inlineStr">
        <is>
          <t>111001098850</t>
        </is>
      </c>
      <c r="C428" s="7" t="inlineStr">
        <is>
          <t>COLEGIO CHUNIZA FAMACO (IED) - SEDE PRINCIPAL</t>
        </is>
      </c>
      <c r="D428" s="7" t="inlineStr">
        <is>
          <t>JOHAN SANTIAGO CRUZ GUACHETA</t>
        </is>
      </c>
      <c r="E428" s="7" t="inlineStr">
        <is>
          <t>1022984318</t>
        </is>
      </c>
      <c r="F428" s="7" t="n">
        <v>11</v>
      </c>
      <c r="G428" s="7" t="n">
        <v>1102</v>
      </c>
      <c r="H428" s="7" t="inlineStr">
        <is>
          <t>MATEMÁTICAS</t>
        </is>
      </c>
      <c r="I428" s="7" t="inlineStr">
        <is>
          <t>B</t>
        </is>
      </c>
      <c r="J428" s="8" t="inlineStr">
        <is>
          <t>CORRECTO</t>
        </is>
      </c>
      <c r="K428" s="7" t="inlineStr">
        <is>
          <t>D</t>
        </is>
      </c>
      <c r="L428" s="9" t="inlineStr">
        <is>
          <t>INCORRECTO</t>
        </is>
      </c>
      <c r="M428" s="7" t="inlineStr">
        <is>
          <t>C</t>
        </is>
      </c>
      <c r="N428" s="8" t="inlineStr">
        <is>
          <t>CORRECTO</t>
        </is>
      </c>
      <c r="O428" s="7" t="inlineStr">
        <is>
          <t>B</t>
        </is>
      </c>
      <c r="P428" s="8" t="inlineStr">
        <is>
          <t>CORRECTO</t>
        </is>
      </c>
      <c r="Q428" s="7" t="inlineStr">
        <is>
          <t>B</t>
        </is>
      </c>
      <c r="R428" s="8" t="inlineStr">
        <is>
          <t>CORRECTO</t>
        </is>
      </c>
      <c r="S428" s="7" t="inlineStr">
        <is>
          <t>D</t>
        </is>
      </c>
      <c r="T428" s="9" t="inlineStr">
        <is>
          <t>INCORRECTO</t>
        </is>
      </c>
      <c r="U428" s="7" t="inlineStr">
        <is>
          <t>C</t>
        </is>
      </c>
      <c r="V428" s="8" t="inlineStr">
        <is>
          <t>CORRECTO</t>
        </is>
      </c>
      <c r="W428" s="7" t="inlineStr">
        <is>
          <t>C</t>
        </is>
      </c>
      <c r="X428" s="9" t="inlineStr">
        <is>
          <t>INCORRECTO</t>
        </is>
      </c>
      <c r="Y428" s="7" t="inlineStr">
        <is>
          <t>C</t>
        </is>
      </c>
      <c r="Z428" s="9" t="inlineStr">
        <is>
          <t>INCORRECTO</t>
        </is>
      </c>
      <c r="AA428" s="7" t="inlineStr">
        <is>
          <t>A</t>
        </is>
      </c>
      <c r="AB428" s="9" t="inlineStr">
        <is>
          <t>INCORRECTO</t>
        </is>
      </c>
      <c r="AC428" s="7" t="inlineStr">
        <is>
          <t>A</t>
        </is>
      </c>
      <c r="AD428" s="9" t="inlineStr">
        <is>
          <t>INCORRECTO</t>
        </is>
      </c>
      <c r="AE428" s="7" t="inlineStr">
        <is>
          <t>B</t>
        </is>
      </c>
      <c r="AF428" s="8" t="inlineStr">
        <is>
          <t>CORRECTO</t>
        </is>
      </c>
      <c r="AG428" s="7" t="inlineStr">
        <is>
          <t>B</t>
        </is>
      </c>
      <c r="AH428" s="9" t="inlineStr">
        <is>
          <t>INCORRECTO</t>
        </is>
      </c>
      <c r="AI428" s="7" t="inlineStr">
        <is>
          <t>A</t>
        </is>
      </c>
      <c r="AJ428" s="9" t="inlineStr">
        <is>
          <t>INCORRECTO</t>
        </is>
      </c>
      <c r="AK428" s="7" t="inlineStr">
        <is>
          <t>B</t>
        </is>
      </c>
      <c r="AL428" s="8" t="inlineStr">
        <is>
          <t>CORRECTO</t>
        </is>
      </c>
      <c r="AM428" s="7" t="inlineStr">
        <is>
          <t>C</t>
        </is>
      </c>
      <c r="AN428" s="8" t="inlineStr">
        <is>
          <t>CORRECTO</t>
        </is>
      </c>
      <c r="AO428" s="7" t="inlineStr">
        <is>
          <t>C</t>
        </is>
      </c>
      <c r="AP428" s="8" t="inlineStr">
        <is>
          <t>CORRECTO</t>
        </is>
      </c>
      <c r="AQ428" s="7" t="inlineStr">
        <is>
          <t>B</t>
        </is>
      </c>
      <c r="AR428" s="9" t="inlineStr">
        <is>
          <t>INCORRECTO</t>
        </is>
      </c>
      <c r="AS428" s="7" t="inlineStr">
        <is>
          <t>D</t>
        </is>
      </c>
      <c r="AT428" s="8" t="inlineStr">
        <is>
          <t>CORRECTO</t>
        </is>
      </c>
      <c r="AU428" s="7" t="inlineStr">
        <is>
          <t>D</t>
        </is>
      </c>
      <c r="AV428" s="9" t="inlineStr">
        <is>
          <t>INCORRECTO</t>
        </is>
      </c>
      <c r="AW428" s="10">
        <f>COUNTIF(J428:AV428,"CORRECTO")</f>
        <v/>
      </c>
      <c r="AX428" s="10">
        <f>COUNTIF(J428:AV428,"INCORRECTO")</f>
        <v/>
      </c>
      <c r="AY428" s="10" t="n">
        <v>20</v>
      </c>
      <c r="AZ428" s="11">
        <f>AW428/AY428</f>
        <v/>
      </c>
    </row>
    <row r="429">
      <c r="A429" s="7" t="inlineStr">
        <is>
          <t>TRATADO</t>
        </is>
      </c>
      <c r="B429" s="7" t="inlineStr">
        <is>
          <t>111001098850</t>
        </is>
      </c>
      <c r="C429" s="7" t="inlineStr">
        <is>
          <t>COLEGIO CHUNIZA FAMACO (IED) - SEDE PRINCIPAL</t>
        </is>
      </c>
      <c r="D429" s="7" t="inlineStr">
        <is>
          <t>EDWARD SANTIAGO MARROQUIN GALEANO</t>
        </is>
      </c>
      <c r="E429" s="7" t="inlineStr">
        <is>
          <t>1022975916</t>
        </is>
      </c>
      <c r="F429" s="7" t="n">
        <v>11</v>
      </c>
      <c r="G429" s="7" t="n">
        <v>1102</v>
      </c>
      <c r="H429" s="7" t="inlineStr">
        <is>
          <t>MATEMÁTICAS</t>
        </is>
      </c>
      <c r="I429" s="7" t="inlineStr">
        <is>
          <t>B</t>
        </is>
      </c>
      <c r="J429" s="8" t="inlineStr">
        <is>
          <t>CORRECTO</t>
        </is>
      </c>
      <c r="K429" s="7" t="inlineStr">
        <is>
          <t>A</t>
        </is>
      </c>
      <c r="L429" s="9" t="inlineStr">
        <is>
          <t>INCORRECTO</t>
        </is>
      </c>
      <c r="M429" s="7" t="inlineStr">
        <is>
          <t>C</t>
        </is>
      </c>
      <c r="N429" s="8" t="inlineStr">
        <is>
          <t>CORRECTO</t>
        </is>
      </c>
      <c r="O429" s="7" t="inlineStr">
        <is>
          <t>B</t>
        </is>
      </c>
      <c r="P429" s="8" t="inlineStr">
        <is>
          <t>CORRECTO</t>
        </is>
      </c>
      <c r="Q429" s="7" t="inlineStr">
        <is>
          <t>B</t>
        </is>
      </c>
      <c r="R429" s="8" t="inlineStr">
        <is>
          <t>CORRECTO</t>
        </is>
      </c>
      <c r="S429" s="7" t="inlineStr">
        <is>
          <t>B</t>
        </is>
      </c>
      <c r="T429" s="9" t="inlineStr">
        <is>
          <t>INCORRECTO</t>
        </is>
      </c>
      <c r="U429" s="7" t="inlineStr">
        <is>
          <t>D</t>
        </is>
      </c>
      <c r="V429" s="9" t="inlineStr">
        <is>
          <t>INCORRECTO</t>
        </is>
      </c>
      <c r="W429" s="7" t="inlineStr">
        <is>
          <t>C</t>
        </is>
      </c>
      <c r="X429" s="9" t="inlineStr">
        <is>
          <t>INCORRECTO</t>
        </is>
      </c>
      <c r="Y429" s="7" t="inlineStr">
        <is>
          <t>C</t>
        </is>
      </c>
      <c r="Z429" s="9" t="inlineStr">
        <is>
          <t>INCORRECTO</t>
        </is>
      </c>
      <c r="AA429" s="7" t="inlineStr">
        <is>
          <t>A</t>
        </is>
      </c>
      <c r="AB429" s="9" t="inlineStr">
        <is>
          <t>INCORRECTO</t>
        </is>
      </c>
      <c r="AC429" s="7" t="inlineStr">
        <is>
          <t>C</t>
        </is>
      </c>
      <c r="AD429" s="8" t="inlineStr">
        <is>
          <t>CORRECTO</t>
        </is>
      </c>
      <c r="AE429" s="7" t="inlineStr">
        <is>
          <t>C</t>
        </is>
      </c>
      <c r="AF429" s="9" t="inlineStr">
        <is>
          <t>INCORRECTO</t>
        </is>
      </c>
      <c r="AG429" s="7" t="inlineStr">
        <is>
          <t>D</t>
        </is>
      </c>
      <c r="AH429" s="8" t="inlineStr">
        <is>
          <t>CORRECTO</t>
        </is>
      </c>
      <c r="AI429" s="7" t="inlineStr">
        <is>
          <t>B</t>
        </is>
      </c>
      <c r="AJ429" s="8" t="inlineStr">
        <is>
          <t>CORRECTO</t>
        </is>
      </c>
      <c r="AK429" s="7" t="inlineStr">
        <is>
          <t>A</t>
        </is>
      </c>
      <c r="AL429" s="9" t="inlineStr">
        <is>
          <t>INCORRECTO</t>
        </is>
      </c>
      <c r="AM429" s="7" t="inlineStr">
        <is>
          <t>C</t>
        </is>
      </c>
      <c r="AN429" s="8" t="inlineStr">
        <is>
          <t>CORRECTO</t>
        </is>
      </c>
      <c r="AO429" s="7" t="inlineStr">
        <is>
          <t>D</t>
        </is>
      </c>
      <c r="AP429" s="9" t="inlineStr">
        <is>
          <t>INCORRECTO</t>
        </is>
      </c>
      <c r="AQ429" s="7" t="inlineStr">
        <is>
          <t>B</t>
        </is>
      </c>
      <c r="AR429" s="9" t="inlineStr">
        <is>
          <t>INCORRECTO</t>
        </is>
      </c>
      <c r="AS429" s="7" t="inlineStr">
        <is>
          <t>C</t>
        </is>
      </c>
      <c r="AT429" s="9" t="inlineStr">
        <is>
          <t>INCORRECTO</t>
        </is>
      </c>
      <c r="AU429" s="7" t="inlineStr">
        <is>
          <t>A</t>
        </is>
      </c>
      <c r="AV429" s="9" t="inlineStr">
        <is>
          <t>INCORRECTO</t>
        </is>
      </c>
      <c r="AW429" s="10">
        <f>COUNTIF(J429:AV429,"CORRECTO")</f>
        <v/>
      </c>
      <c r="AX429" s="10">
        <f>COUNTIF(J429:AV429,"INCORRECTO")</f>
        <v/>
      </c>
      <c r="AY429" s="10" t="n">
        <v>20</v>
      </c>
      <c r="AZ429" s="11">
        <f>AW429/AY429</f>
        <v/>
      </c>
    </row>
    <row r="430">
      <c r="A430" s="7" t="inlineStr">
        <is>
          <t>TRATADO</t>
        </is>
      </c>
      <c r="B430" s="7" t="inlineStr">
        <is>
          <t>111001098850</t>
        </is>
      </c>
      <c r="C430" s="7" t="inlineStr">
        <is>
          <t>COLEGIO CHUNIZA FAMACO (IED) - SEDE PRINCIPAL</t>
        </is>
      </c>
      <c r="D430" s="7" t="inlineStr">
        <is>
          <t>DANIEL ALEJANDRO GOMEZ CALDERON</t>
        </is>
      </c>
      <c r="E430" s="7" t="inlineStr">
        <is>
          <t>1140921832</t>
        </is>
      </c>
      <c r="F430" s="7" t="n">
        <v>11</v>
      </c>
      <c r="G430" s="7" t="n">
        <v>1102</v>
      </c>
      <c r="H430" s="7" t="inlineStr">
        <is>
          <t>MATEMÁTICAS</t>
        </is>
      </c>
      <c r="I430" s="7" t="inlineStr">
        <is>
          <t>B</t>
        </is>
      </c>
      <c r="J430" s="8" t="inlineStr">
        <is>
          <t>CORRECTO</t>
        </is>
      </c>
      <c r="K430" s="7" t="inlineStr">
        <is>
          <t>C</t>
        </is>
      </c>
      <c r="L430" s="8" t="inlineStr">
        <is>
          <t>CORRECTO</t>
        </is>
      </c>
      <c r="M430" s="7" t="inlineStr">
        <is>
          <t>A</t>
        </is>
      </c>
      <c r="N430" s="9" t="inlineStr">
        <is>
          <t>INCORRECTO</t>
        </is>
      </c>
      <c r="O430" s="7" t="inlineStr">
        <is>
          <t>A</t>
        </is>
      </c>
      <c r="P430" s="9" t="inlineStr">
        <is>
          <t>INCORRECTO</t>
        </is>
      </c>
      <c r="Q430" s="7" t="inlineStr">
        <is>
          <t>B</t>
        </is>
      </c>
      <c r="R430" s="8" t="inlineStr">
        <is>
          <t>CORRECTO</t>
        </is>
      </c>
      <c r="S430" s="7" t="inlineStr">
        <is>
          <t>C</t>
        </is>
      </c>
      <c r="T430" s="8" t="inlineStr">
        <is>
          <t>CORRECTO</t>
        </is>
      </c>
      <c r="U430" s="7" t="inlineStr">
        <is>
          <t>D</t>
        </is>
      </c>
      <c r="V430" s="9" t="inlineStr">
        <is>
          <t>INCORRECTO</t>
        </is>
      </c>
      <c r="W430" s="7" t="inlineStr">
        <is>
          <t>D</t>
        </is>
      </c>
      <c r="X430" s="8" t="inlineStr">
        <is>
          <t>CORRECTO</t>
        </is>
      </c>
      <c r="Y430" s="7" t="inlineStr">
        <is>
          <t>D</t>
        </is>
      </c>
      <c r="Z430" s="8" t="inlineStr">
        <is>
          <t>CORRECTO</t>
        </is>
      </c>
      <c r="AA430" s="7" t="inlineStr">
        <is>
          <t>C</t>
        </is>
      </c>
      <c r="AB430" s="8" t="inlineStr">
        <is>
          <t>CORRECTO</t>
        </is>
      </c>
      <c r="AC430" s="7" t="inlineStr">
        <is>
          <t>B</t>
        </is>
      </c>
      <c r="AD430" s="9" t="inlineStr">
        <is>
          <t>INCORRECTO</t>
        </is>
      </c>
      <c r="AE430" s="7" t="inlineStr">
        <is>
          <t>C</t>
        </is>
      </c>
      <c r="AF430" s="9" t="inlineStr">
        <is>
          <t>INCORRECTO</t>
        </is>
      </c>
      <c r="AG430" s="7" t="inlineStr">
        <is>
          <t>B</t>
        </is>
      </c>
      <c r="AH430" s="9" t="inlineStr">
        <is>
          <t>INCORRECTO</t>
        </is>
      </c>
      <c r="AI430" s="7" t="inlineStr">
        <is>
          <t>B</t>
        </is>
      </c>
      <c r="AJ430" s="8" t="inlineStr">
        <is>
          <t>CORRECTO</t>
        </is>
      </c>
      <c r="AK430" s="7" t="inlineStr">
        <is>
          <t>A</t>
        </is>
      </c>
      <c r="AL430" s="9" t="inlineStr">
        <is>
          <t>INCORRECTO</t>
        </is>
      </c>
      <c r="AM430" s="7" t="inlineStr">
        <is>
          <t>C</t>
        </is>
      </c>
      <c r="AN430" s="8" t="inlineStr">
        <is>
          <t>CORRECTO</t>
        </is>
      </c>
      <c r="AO430" s="7" t="inlineStr">
        <is>
          <t>C</t>
        </is>
      </c>
      <c r="AP430" s="8" t="inlineStr">
        <is>
          <t>CORRECTO</t>
        </is>
      </c>
      <c r="AQ430" s="7" t="inlineStr">
        <is>
          <t>A</t>
        </is>
      </c>
      <c r="AR430" s="9" t="inlineStr">
        <is>
          <t>INCORRECTO</t>
        </is>
      </c>
      <c r="AS430" s="7" t="inlineStr">
        <is>
          <t>C</t>
        </is>
      </c>
      <c r="AT430" s="9" t="inlineStr">
        <is>
          <t>INCORRECTO</t>
        </is>
      </c>
      <c r="AU430" s="7" t="inlineStr">
        <is>
          <t>B</t>
        </is>
      </c>
      <c r="AV430" s="8" t="inlineStr">
        <is>
          <t>CORRECTO</t>
        </is>
      </c>
      <c r="AW430" s="10">
        <f>COUNTIF(J430:AV430,"CORRECTO")</f>
        <v/>
      </c>
      <c r="AX430" s="10">
        <f>COUNTIF(J430:AV430,"INCORRECTO")</f>
        <v/>
      </c>
      <c r="AY430" s="10" t="n">
        <v>20</v>
      </c>
      <c r="AZ430" s="11">
        <f>AW430/AY430</f>
        <v/>
      </c>
    </row>
    <row r="431">
      <c r="A431" s="7" t="inlineStr">
        <is>
          <t>TRATADO</t>
        </is>
      </c>
      <c r="B431" s="7" t="inlineStr">
        <is>
          <t>111001098850</t>
        </is>
      </c>
      <c r="C431" s="7" t="inlineStr">
        <is>
          <t>COLEGIO CHUNIZA FAMACO (IED) - SEDE PRINCIPAL</t>
        </is>
      </c>
      <c r="D431" s="7" t="inlineStr">
        <is>
          <t>DAIRON ESTIVEN ECHAVEZ MORA</t>
        </is>
      </c>
      <c r="E431" s="7" t="inlineStr">
        <is>
          <t>1074132765</t>
        </is>
      </c>
      <c r="F431" s="7" t="n">
        <v>11</v>
      </c>
      <c r="G431" s="7" t="n">
        <v>1102</v>
      </c>
      <c r="H431" s="7" t="inlineStr">
        <is>
          <t>MATEMÁTICAS</t>
        </is>
      </c>
      <c r="I431" s="7" t="inlineStr">
        <is>
          <t>B</t>
        </is>
      </c>
      <c r="J431" s="8" t="inlineStr">
        <is>
          <t>CORRECTO</t>
        </is>
      </c>
      <c r="K431" s="7" t="inlineStr">
        <is>
          <t>A</t>
        </is>
      </c>
      <c r="L431" s="9" t="inlineStr">
        <is>
          <t>INCORRECTO</t>
        </is>
      </c>
      <c r="M431" s="7" t="inlineStr">
        <is>
          <t>D</t>
        </is>
      </c>
      <c r="N431" s="9" t="inlineStr">
        <is>
          <t>INCORRECTO</t>
        </is>
      </c>
      <c r="O431" s="7" t="inlineStr">
        <is>
          <t>A</t>
        </is>
      </c>
      <c r="P431" s="9" t="inlineStr">
        <is>
          <t>INCORRECTO</t>
        </is>
      </c>
      <c r="Q431" s="7" t="inlineStr">
        <is>
          <t>D</t>
        </is>
      </c>
      <c r="R431" s="9" t="inlineStr">
        <is>
          <t>INCORRECTO</t>
        </is>
      </c>
      <c r="S431" s="7" t="inlineStr">
        <is>
          <t>B</t>
        </is>
      </c>
      <c r="T431" s="9" t="inlineStr">
        <is>
          <t>INCORRECTO</t>
        </is>
      </c>
      <c r="U431" s="7" t="inlineStr">
        <is>
          <t>B</t>
        </is>
      </c>
      <c r="V431" s="9" t="inlineStr">
        <is>
          <t>INCORRECTO</t>
        </is>
      </c>
      <c r="W431" s="7" t="inlineStr">
        <is>
          <t>C</t>
        </is>
      </c>
      <c r="X431" s="9" t="inlineStr">
        <is>
          <t>INCORRECTO</t>
        </is>
      </c>
      <c r="Y431" s="7" t="inlineStr">
        <is>
          <t>A</t>
        </is>
      </c>
      <c r="Z431" s="9" t="inlineStr">
        <is>
          <t>INCORRECTO</t>
        </is>
      </c>
      <c r="AA431" s="7" t="inlineStr">
        <is>
          <t>A</t>
        </is>
      </c>
      <c r="AB431" s="9" t="inlineStr">
        <is>
          <t>INCORRECTO</t>
        </is>
      </c>
      <c r="AC431" s="7" t="inlineStr">
        <is>
          <t>B</t>
        </is>
      </c>
      <c r="AD431" s="9" t="inlineStr">
        <is>
          <t>INCORRECTO</t>
        </is>
      </c>
      <c r="AE431" s="7" t="inlineStr">
        <is>
          <t>A</t>
        </is>
      </c>
      <c r="AF431" s="9" t="inlineStr">
        <is>
          <t>INCORRECTO</t>
        </is>
      </c>
      <c r="AG431" s="7" t="inlineStr">
        <is>
          <t>A</t>
        </is>
      </c>
      <c r="AH431" s="9" t="inlineStr">
        <is>
          <t>INCORRECTO</t>
        </is>
      </c>
      <c r="AI431" s="7" t="inlineStr">
        <is>
          <t>A</t>
        </is>
      </c>
      <c r="AJ431" s="9" t="inlineStr">
        <is>
          <t>INCORRECTO</t>
        </is>
      </c>
      <c r="AK431" s="7" t="inlineStr">
        <is>
          <t>C</t>
        </is>
      </c>
      <c r="AL431" s="9" t="inlineStr">
        <is>
          <t>INCORRECTO</t>
        </is>
      </c>
      <c r="AM431" s="7" t="inlineStr">
        <is>
          <t>B</t>
        </is>
      </c>
      <c r="AN431" s="9" t="inlineStr">
        <is>
          <t>INCORRECTO</t>
        </is>
      </c>
      <c r="AO431" s="7" t="inlineStr">
        <is>
          <t>D</t>
        </is>
      </c>
      <c r="AP431" s="9" t="inlineStr">
        <is>
          <t>INCORRECTO</t>
        </is>
      </c>
      <c r="AQ431" s="7" t="inlineStr">
        <is>
          <t>A</t>
        </is>
      </c>
      <c r="AR431" s="9" t="inlineStr">
        <is>
          <t>INCORRECTO</t>
        </is>
      </c>
      <c r="AS431" s="7" t="inlineStr">
        <is>
          <t>B</t>
        </is>
      </c>
      <c r="AT431" s="9" t="inlineStr">
        <is>
          <t>INCORRECTO</t>
        </is>
      </c>
      <c r="AU431" s="7" t="inlineStr">
        <is>
          <t>B</t>
        </is>
      </c>
      <c r="AV431" s="8" t="inlineStr">
        <is>
          <t>CORRECTO</t>
        </is>
      </c>
      <c r="AW431" s="10">
        <f>COUNTIF(J431:AV431,"CORRECTO")</f>
        <v/>
      </c>
      <c r="AX431" s="10">
        <f>COUNTIF(J431:AV431,"INCORRECTO")</f>
        <v/>
      </c>
      <c r="AY431" s="10" t="n">
        <v>20</v>
      </c>
      <c r="AZ431" s="11">
        <f>AW431/AY431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431"/>
  <sheetViews>
    <sheetView tabSelected="1" topLeftCell="O1" workbookViewId="0">
      <pane ySplit="1" topLeftCell="A2" activePane="bottomLeft" state="frozen"/>
      <selection pane="bottomLeft" activeCell="S8" sqref="S8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n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n"/>
      <c r="AN27" s="4" t="inlineStr">
        <is>
          <t>INCORRECTO</t>
        </is>
      </c>
      <c r="AO27" s="2" t="n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n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n"/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B</t>
        </is>
      </c>
      <c r="J81" s="4" t="inlineStr">
        <is>
          <t>INCORRECTO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3" t="inlineStr">
        <is>
          <t>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D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D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n"/>
      <c r="AP85" s="4" t="inlineStr">
        <is>
          <t>INCORRECTO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D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4" t="inlineStr">
        <is>
          <t>INCORRECTO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D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A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3" t="inlineStr">
        <is>
          <t>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C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B</t>
        </is>
      </c>
      <c r="AL89" s="4" t="inlineStr">
        <is>
          <t>INCORRECTO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A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D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C</t>
        </is>
      </c>
      <c r="AR90" s="3" t="inlineStr">
        <is>
          <t>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A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B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C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D</t>
        </is>
      </c>
      <c r="AH92" s="4" t="inlineStr">
        <is>
          <t>INCORRECTO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A</t>
        </is>
      </c>
      <c r="X93" s="3" t="inlineStr">
        <is>
          <t>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D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D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n"/>
      <c r="AD96" s="4" t="inlineStr">
        <is>
          <t>INCORRECTO</t>
        </is>
      </c>
      <c r="AE96" s="2" t="inlineStr">
        <is>
          <t>A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LUNA DANIELA NOVOA SALINAS</t>
        </is>
      </c>
      <c r="E99" s="2" t="inlineStr">
        <is>
          <t>1010201461</t>
        </is>
      </c>
      <c r="F99" s="2" t="n">
        <v>11</v>
      </c>
      <c r="G99" s="2" t="n">
        <v>1102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A</t>
        </is>
      </c>
      <c r="AN99" s="4" t="inlineStr">
        <is>
          <t>INCORRECTO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D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A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D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A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C</t>
        </is>
      </c>
      <c r="AN102" s="4" t="inlineStr">
        <is>
          <t>INCORRECTO</t>
        </is>
      </c>
      <c r="AO102" s="2" t="n"/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A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3" t="inlineStr">
        <is>
          <t>CORRECTO</t>
        </is>
      </c>
      <c r="Y105" s="2" t="inlineStr">
        <is>
          <t>D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A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D</t>
        </is>
      </c>
      <c r="AN106" s="3" t="inlineStr">
        <is>
          <t>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4" t="inlineStr">
        <is>
          <t>INCORRECTO</t>
        </is>
      </c>
      <c r="AK108" s="2" t="inlineStr">
        <is>
          <t>A</t>
        </is>
      </c>
      <c r="AL108" s="4" t="inlineStr">
        <is>
          <t>INCORRECTO</t>
        </is>
      </c>
      <c r="AM108" s="2" t="inlineStr">
        <is>
          <t>D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 - SEDE PRINCIPAL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A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D</t>
        </is>
      </c>
      <c r="AN109" s="3" t="inlineStr">
        <is>
          <t>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 - SEDE PRINCIPAL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 - SEDE PRINCIPAL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 - SEDE PRINCIPAL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 - SEDE PRINCIPAL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B</t>
        </is>
      </c>
      <c r="AL113" s="4" t="inlineStr">
        <is>
          <t>INCORRECTO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 - SEDE PRINCIPAL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 - SEDE PRINCIPAL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3" t="inlineStr">
        <is>
          <t>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 - SEDE PRINCIPAL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A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D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DANIEL JAVIER CUBILLOS MALLUNGO</t>
        </is>
      </c>
      <c r="E117" s="2" t="inlineStr">
        <is>
          <t>1075258169</t>
        </is>
      </c>
      <c r="F117" s="2" t="n">
        <v>11</v>
      </c>
      <c r="G117" s="2" t="n">
        <v>1101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C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ISABELA FORERO MEDINA</t>
        </is>
      </c>
      <c r="E118" s="2" t="inlineStr">
        <is>
          <t>1014222444</t>
        </is>
      </c>
      <c r="F118" s="2" t="n">
        <v>11</v>
      </c>
      <c r="G118" s="2" t="n">
        <v>1101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C</t>
        </is>
      </c>
      <c r="Z118" s="4" t="inlineStr">
        <is>
          <t>INCORRECTO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B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A</t>
        </is>
      </c>
      <c r="AN118" s="4" t="inlineStr">
        <is>
          <t>INCORRECTO</t>
        </is>
      </c>
      <c r="AO118" s="2" t="inlineStr">
        <is>
          <t>B</t>
        </is>
      </c>
      <c r="AP118" s="4" t="inlineStr">
        <is>
          <t>INCORRECTO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SHARON ORIANA MARIN FAJARDO</t>
        </is>
      </c>
      <c r="E119" s="2" t="inlineStr">
        <is>
          <t>1028787486</t>
        </is>
      </c>
      <c r="F119" s="2" t="n">
        <v>11</v>
      </c>
      <c r="G119" s="2" t="n">
        <v>1101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D</t>
        </is>
      </c>
      <c r="Z119" s="4" t="inlineStr">
        <is>
          <t>INCORRECTO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A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B</t>
        </is>
      </c>
      <c r="AL119" s="4" t="inlineStr">
        <is>
          <t>INCORRECTO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MARIA JOSE FERNANDEZ BARRERO</t>
        </is>
      </c>
      <c r="E120" s="2" t="inlineStr">
        <is>
          <t>1018444165</t>
        </is>
      </c>
      <c r="F120" s="2" t="n">
        <v>11</v>
      </c>
      <c r="G120" s="2" t="n">
        <v>1101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D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3" t="inlineStr">
        <is>
          <t>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EMELY SOFIA LAMPREA CARDENAS</t>
        </is>
      </c>
      <c r="E121" s="2" t="inlineStr">
        <is>
          <t>1019998221</t>
        </is>
      </c>
      <c r="F121" s="2" t="n">
        <v>11</v>
      </c>
      <c r="G121" s="2" t="n">
        <v>1101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4" t="inlineStr">
        <is>
          <t>INCORRECTO</t>
        </is>
      </c>
      <c r="Y121" s="2" t="inlineStr">
        <is>
          <t>C</t>
        </is>
      </c>
      <c r="Z121" s="4" t="inlineStr">
        <is>
          <t>INCORRECTO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D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JOHAN DAVID TORO NOREÑA</t>
        </is>
      </c>
      <c r="E122" s="2" t="inlineStr">
        <is>
          <t>1027529803</t>
        </is>
      </c>
      <c r="F122" s="2" t="n">
        <v>11</v>
      </c>
      <c r="G122" s="2" t="n">
        <v>1101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D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NICOL VALERIA HERNANDEZ HURTADO</t>
        </is>
      </c>
      <c r="E123" s="2" t="inlineStr">
        <is>
          <t>1146124790</t>
        </is>
      </c>
      <c r="F123" s="2" t="n">
        <v>11</v>
      </c>
      <c r="G123" s="2" t="n">
        <v>1101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A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HEIDY DAYANNA PEÑARANDA PEÑARANDA</t>
        </is>
      </c>
      <c r="E124" s="2" t="inlineStr">
        <is>
          <t>1146125853</t>
        </is>
      </c>
      <c r="F124" s="2" t="n">
        <v>11</v>
      </c>
      <c r="G124" s="2" t="n">
        <v>1101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4" t="inlineStr">
        <is>
          <t>INCORRECTO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3" t="inlineStr">
        <is>
          <t>CORRECTO</t>
        </is>
      </c>
      <c r="Y124" s="2" t="inlineStr">
        <is>
          <t>C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D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DIEGO FERNANDO OQUENDO ZULETA</t>
        </is>
      </c>
      <c r="E125" s="2" t="inlineStr">
        <is>
          <t>1031132027</t>
        </is>
      </c>
      <c r="F125" s="2" t="n">
        <v>11</v>
      </c>
      <c r="G125" s="2" t="n">
        <v>1101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C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D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A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D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JUAN JOSE CENDALES TORRES</t>
        </is>
      </c>
      <c r="E127" s="2" t="inlineStr">
        <is>
          <t>1016043990</t>
        </is>
      </c>
      <c r="F127" s="2" t="n">
        <v>11</v>
      </c>
      <c r="G127" s="2" t="n">
        <v>1101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3" t="inlineStr">
        <is>
          <t>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C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A</t>
        </is>
      </c>
      <c r="AJ127" s="4" t="inlineStr">
        <is>
          <t>INCORRECTO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C</t>
        </is>
      </c>
      <c r="AT127" s="4" t="inlineStr">
        <is>
          <t>INCORRECTO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EVELYN SHARIT TOVAR CARDOZO</t>
        </is>
      </c>
      <c r="E128" s="2" t="inlineStr">
        <is>
          <t>1012386270</t>
        </is>
      </c>
      <c r="F128" s="2" t="n">
        <v>11</v>
      </c>
      <c r="G128" s="2" t="n">
        <v>1101</v>
      </c>
      <c r="H128" s="2" t="inlineStr">
        <is>
          <t>LENGUAJE</t>
        </is>
      </c>
      <c r="I128" s="2" t="inlineStr">
        <is>
          <t>B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A</t>
        </is>
      </c>
      <c r="X128" s="3" t="inlineStr">
        <is>
          <t>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JHON SEBASTIAN DIAZ ZAMORA</t>
        </is>
      </c>
      <c r="E129" s="2" t="inlineStr">
        <is>
          <t>1029146853</t>
        </is>
      </c>
      <c r="F129" s="2" t="n">
        <v>11</v>
      </c>
      <c r="G129" s="2" t="n">
        <v>1101</v>
      </c>
      <c r="H129" s="2" t="inlineStr">
        <is>
          <t>LENGUAJE</t>
        </is>
      </c>
      <c r="I129" s="2" t="inlineStr">
        <is>
          <t>D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n"/>
      <c r="Z129" s="4" t="inlineStr">
        <is>
          <t>INCORRECTO</t>
        </is>
      </c>
      <c r="AA129" s="2" t="n"/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n"/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D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JUAN CAMILO GIL ROZO</t>
        </is>
      </c>
      <c r="E130" s="2" t="inlineStr">
        <is>
          <t>1013126587</t>
        </is>
      </c>
      <c r="F130" s="2" t="n">
        <v>11</v>
      </c>
      <c r="G130" s="2" t="n">
        <v>1101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A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n"/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n"/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ANA SOFIA LERMA FONSECA</t>
        </is>
      </c>
      <c r="E131" s="2" t="inlineStr">
        <is>
          <t>1012390255</t>
        </is>
      </c>
      <c r="F131" s="2" t="n">
        <v>11</v>
      </c>
      <c r="G131" s="2" t="n">
        <v>1101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3" t="inlineStr">
        <is>
          <t>CORRECTO</t>
        </is>
      </c>
      <c r="Y131" s="2" t="inlineStr">
        <is>
          <t>C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DANNA JERALDIN IBARRA ORTIZ</t>
        </is>
      </c>
      <c r="E132" s="2" t="inlineStr">
        <is>
          <t>1206213085</t>
        </is>
      </c>
      <c r="F132" s="2" t="n">
        <v>11</v>
      </c>
      <c r="G132" s="2" t="n">
        <v>1101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A</t>
        </is>
      </c>
      <c r="P132" s="3" t="inlineStr">
        <is>
          <t>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D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JUAN DAVID NARVAEZ BAENA</t>
        </is>
      </c>
      <c r="E133" s="2" t="inlineStr">
        <is>
          <t>1031819213</t>
        </is>
      </c>
      <c r="F133" s="2" t="n">
        <v>11</v>
      </c>
      <c r="G133" s="2" t="n">
        <v>1101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A</t>
        </is>
      </c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D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SAMUEL STIVEN GONZALEZ MARTINEZ</t>
        </is>
      </c>
      <c r="E134" s="2" t="inlineStr">
        <is>
          <t>1013628204</t>
        </is>
      </c>
      <c r="F134" s="2" t="n">
        <v>11</v>
      </c>
      <c r="G134" s="2" t="n">
        <v>1101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IAN SAMUEL ROBLES LOPEZ</t>
        </is>
      </c>
      <c r="E135" s="2" t="inlineStr">
        <is>
          <t>1016031586</t>
        </is>
      </c>
      <c r="F135" s="2" t="n">
        <v>11</v>
      </c>
      <c r="G135" s="2" t="n">
        <v>1101</v>
      </c>
      <c r="H135" s="2" t="inlineStr">
        <is>
          <t>LENGUAJE</t>
        </is>
      </c>
      <c r="I135" s="2" t="inlineStr">
        <is>
          <t>B</t>
        </is>
      </c>
      <c r="J135" s="4" t="inlineStr">
        <is>
          <t>INCORRECTO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D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YISED DAYAN CUERVO BALLESTEROS</t>
        </is>
      </c>
      <c r="E136" s="2" t="inlineStr">
        <is>
          <t>1033729526</t>
        </is>
      </c>
      <c r="F136" s="2" t="n">
        <v>11</v>
      </c>
      <c r="G136" s="2" t="n">
        <v>1101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A</t>
        </is>
      </c>
      <c r="X136" s="3" t="inlineStr">
        <is>
          <t>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ALISON SHARAY NOVOA GOMEZ</t>
        </is>
      </c>
      <c r="E137" s="2" t="inlineStr">
        <is>
          <t>1141328100</t>
        </is>
      </c>
      <c r="F137" s="2" t="n">
        <v>11</v>
      </c>
      <c r="G137" s="2" t="n">
        <v>1101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D</t>
        </is>
      </c>
      <c r="N137" s="4" t="inlineStr">
        <is>
          <t>INCORRECTO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C</t>
        </is>
      </c>
      <c r="T137" s="4" t="inlineStr">
        <is>
          <t>INCORRECTO</t>
        </is>
      </c>
      <c r="U137" s="2" t="inlineStr">
        <is>
          <t>D</t>
        </is>
      </c>
      <c r="V137" s="4" t="inlineStr">
        <is>
          <t>INCORRECTO</t>
        </is>
      </c>
      <c r="W137" s="2" t="inlineStr">
        <is>
          <t>A</t>
        </is>
      </c>
      <c r="X137" s="3" t="inlineStr">
        <is>
          <t>CORRECTO</t>
        </is>
      </c>
      <c r="Y137" s="2" t="inlineStr">
        <is>
          <t>D</t>
        </is>
      </c>
      <c r="Z137" s="4" t="inlineStr">
        <is>
          <t>INCORRECTO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D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MARIA FERNANDA OSORIO PINILLA</t>
        </is>
      </c>
      <c r="E138" s="2" t="inlineStr">
        <is>
          <t>1031819130</t>
        </is>
      </c>
      <c r="F138" s="2" t="n">
        <v>11</v>
      </c>
      <c r="G138" s="2" t="n">
        <v>1101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A</t>
        </is>
      </c>
      <c r="X138" s="3" t="inlineStr">
        <is>
          <t>CORRECTO</t>
        </is>
      </c>
      <c r="Y138" s="2" t="inlineStr">
        <is>
          <t>C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D</t>
        </is>
      </c>
      <c r="AN138" s="3" t="inlineStr">
        <is>
          <t>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MARIA CAMILA RODRIGUEZ MANIOS</t>
        </is>
      </c>
      <c r="E139" s="2" t="inlineStr">
        <is>
          <t>1141327065</t>
        </is>
      </c>
      <c r="F139" s="2" t="n">
        <v>11</v>
      </c>
      <c r="G139" s="2" t="n">
        <v>1101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A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D</t>
        </is>
      </c>
      <c r="AN139" s="3" t="inlineStr">
        <is>
          <t>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ALISON MARIANA LONDOÑO ARIAS</t>
        </is>
      </c>
      <c r="E140" s="2" t="inlineStr">
        <is>
          <t>1141326175</t>
        </is>
      </c>
      <c r="F140" s="2" t="n">
        <v>11</v>
      </c>
      <c r="G140" s="2" t="n">
        <v>1101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D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MARIA CAMILA HERNANDEZ SANCHEZ</t>
        </is>
      </c>
      <c r="E141" s="2" t="inlineStr">
        <is>
          <t>1013128634</t>
        </is>
      </c>
      <c r="F141" s="2" t="n">
        <v>11</v>
      </c>
      <c r="G141" s="2" t="n">
        <v>1101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A</t>
        </is>
      </c>
      <c r="P141" s="3" t="inlineStr">
        <is>
          <t>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4" t="inlineStr">
        <is>
          <t>INCORRECTO</t>
        </is>
      </c>
      <c r="Y141" s="2" t="inlineStr">
        <is>
          <t>D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JHOAN NICOLAS DURAN CAJICA</t>
        </is>
      </c>
      <c r="E142" s="2" t="inlineStr">
        <is>
          <t>1013127543</t>
        </is>
      </c>
      <c r="F142" s="2" t="n">
        <v>11</v>
      </c>
      <c r="G142" s="2" t="n">
        <v>1101</v>
      </c>
      <c r="H142" s="2" t="inlineStr">
        <is>
          <t>LENGUAJE</t>
        </is>
      </c>
      <c r="I142" s="2" t="inlineStr">
        <is>
          <t>A</t>
        </is>
      </c>
      <c r="J142" s="4" t="inlineStr">
        <is>
          <t>INCORRECTO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n"/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C</t>
        </is>
      </c>
      <c r="V142" s="4" t="inlineStr">
        <is>
          <t>INCORRECTO</t>
        </is>
      </c>
      <c r="W142" s="2" t="inlineStr">
        <is>
          <t>A</t>
        </is>
      </c>
      <c r="X142" s="3" t="inlineStr">
        <is>
          <t>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D</t>
        </is>
      </c>
      <c r="AB142" s="4" t="inlineStr">
        <is>
          <t>INCORRECTO</t>
        </is>
      </c>
      <c r="AC142" s="2" t="inlineStr">
        <is>
          <t>C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D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inlineStr">
        <is>
          <t>A</t>
        </is>
      </c>
      <c r="AR142" s="4" t="inlineStr">
        <is>
          <t>INCORRECTO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D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YEIMY SAMARA FRANCO LÓPEZ</t>
        </is>
      </c>
      <c r="E143" s="2" t="inlineStr">
        <is>
          <t>1030581615</t>
        </is>
      </c>
      <c r="F143" s="2" t="n">
        <v>11</v>
      </c>
      <c r="G143" s="2" t="n">
        <v>1101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A</t>
        </is>
      </c>
      <c r="X143" s="3" t="inlineStr">
        <is>
          <t>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3" t="inlineStr">
        <is>
          <t>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JOSEPH SAMUEL POLOCHE CASTELBLANCO</t>
        </is>
      </c>
      <c r="E144" s="2" t="inlineStr">
        <is>
          <t>1030606741</t>
        </is>
      </c>
      <c r="F144" s="2" t="n">
        <v>11</v>
      </c>
      <c r="G144" s="2" t="n">
        <v>1101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C</t>
        </is>
      </c>
      <c r="Z144" s="4" t="inlineStr">
        <is>
          <t>INCORRECTO</t>
        </is>
      </c>
      <c r="AA144" s="2" t="n"/>
      <c r="AB144" s="4" t="inlineStr">
        <is>
          <t>INCORRECTO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D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 - SEDE PRINCIPAL</t>
        </is>
      </c>
      <c r="D145" s="2" t="inlineStr">
        <is>
          <t>CRISTIAN ALBERTO RESTAN RIVERO</t>
        </is>
      </c>
      <c r="E145" s="2" t="inlineStr">
        <is>
          <t>1030591700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 - SEDE PRINCIPAL</t>
        </is>
      </c>
      <c r="D146" s="2" t="inlineStr">
        <is>
          <t>MAICOL ANDRES FAJARDO CUADRADO</t>
        </is>
      </c>
      <c r="E146" s="2" t="inlineStr">
        <is>
          <t>1012383684</t>
        </is>
      </c>
      <c r="F146" s="2" t="n">
        <v>11</v>
      </c>
      <c r="G146" s="2" t="n">
        <v>1102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A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B</t>
        </is>
      </c>
      <c r="AR146" s="4" t="inlineStr">
        <is>
          <t>INCORRECTO</t>
        </is>
      </c>
      <c r="AS146" s="2" t="inlineStr">
        <is>
          <t>D</t>
        </is>
      </c>
      <c r="AT146" s="4" t="inlineStr">
        <is>
          <t>INCORRECTO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 - SEDE PRINCIPAL</t>
        </is>
      </c>
      <c r="D147" s="2" t="inlineStr">
        <is>
          <t>ESTEBAN YESID SEGURA CAÑON</t>
        </is>
      </c>
      <c r="E147" s="2" t="inlineStr">
        <is>
          <t>1161213466</t>
        </is>
      </c>
      <c r="F147" s="2" t="n">
        <v>11</v>
      </c>
      <c r="G147" s="2" t="n">
        <v>1102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D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D</t>
        </is>
      </c>
      <c r="Z147" s="4" t="inlineStr">
        <is>
          <t>INCORRECTO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 - SEDE PRINCIPAL</t>
        </is>
      </c>
      <c r="D148" s="2" t="inlineStr">
        <is>
          <t>DANIEL FELIPE CABEZAS GENOY</t>
        </is>
      </c>
      <c r="E148" s="2" t="inlineStr">
        <is>
          <t>1145225879</t>
        </is>
      </c>
      <c r="F148" s="2" t="n">
        <v>11</v>
      </c>
      <c r="G148" s="2" t="n">
        <v>1102</v>
      </c>
      <c r="H148" s="2" t="inlineStr">
        <is>
          <t>LENGUAJE</t>
        </is>
      </c>
      <c r="I148" s="2" t="inlineStr">
        <is>
          <t>D</t>
        </is>
      </c>
      <c r="J148" s="4" t="inlineStr">
        <is>
          <t>INCORRECTO</t>
        </is>
      </c>
      <c r="K148" s="2" t="inlineStr">
        <is>
          <t>A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4" t="inlineStr">
        <is>
          <t>INCORRECTO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A</t>
        </is>
      </c>
      <c r="AF148" s="4" t="inlineStr">
        <is>
          <t>INCORRECTO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D</t>
        </is>
      </c>
      <c r="AN148" s="3" t="inlineStr">
        <is>
          <t>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 - SEDE PRINCIPAL</t>
        </is>
      </c>
      <c r="D149" s="2" t="inlineStr">
        <is>
          <t>NICOLE XIMENA CARDENAS PINEDA</t>
        </is>
      </c>
      <c r="E149" s="2" t="inlineStr">
        <is>
          <t>1012375144</t>
        </is>
      </c>
      <c r="F149" s="2" t="n">
        <v>11</v>
      </c>
      <c r="G149" s="2" t="n">
        <v>1102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B</t>
        </is>
      </c>
      <c r="AR149" s="4" t="inlineStr">
        <is>
          <t>INCORRECTO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 - SEDE PRINCIPAL</t>
        </is>
      </c>
      <c r="D150" s="2" t="inlineStr">
        <is>
          <t>ANDRES JERONIMO MARQUINEZ CLEVEL</t>
        </is>
      </c>
      <c r="E150" s="2" t="inlineStr">
        <is>
          <t>1021635196</t>
        </is>
      </c>
      <c r="F150" s="2" t="n">
        <v>11</v>
      </c>
      <c r="G150" s="2" t="n">
        <v>1102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n"/>
      <c r="T150" s="4" t="inlineStr">
        <is>
          <t>INCORRECTO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3" t="inlineStr">
        <is>
          <t>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A</t>
        </is>
      </c>
      <c r="AF150" s="4" t="inlineStr">
        <is>
          <t>INCORRECTO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4" t="inlineStr">
        <is>
          <t>INCORRECTO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 - SEDE PRINCIPAL</t>
        </is>
      </c>
      <c r="D151" s="2" t="inlineStr">
        <is>
          <t>ESTEFANI YULIE NARVAEZ OLIVEROS</t>
        </is>
      </c>
      <c r="E151" s="2" t="inlineStr">
        <is>
          <t>1031817862</t>
        </is>
      </c>
      <c r="F151" s="2" t="n">
        <v>11</v>
      </c>
      <c r="G151" s="2" t="n">
        <v>1102</v>
      </c>
      <c r="H151" s="2" t="inlineStr">
        <is>
          <t>LENGUAJE</t>
        </is>
      </c>
      <c r="I151" s="2" t="inlineStr">
        <is>
          <t>B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B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A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A</t>
        </is>
      </c>
      <c r="AP151" s="4" t="inlineStr">
        <is>
          <t>INCORRECTO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 - SEDE PRINCIPAL</t>
        </is>
      </c>
      <c r="D152" s="2" t="inlineStr">
        <is>
          <t>DANNA VALENTINA ZAMBRANO MORALES</t>
        </is>
      </c>
      <c r="E152" s="2" t="inlineStr">
        <is>
          <t>1012386054</t>
        </is>
      </c>
      <c r="F152" s="2" t="n">
        <v>11</v>
      </c>
      <c r="G152" s="2" t="n">
        <v>1102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D</t>
        </is>
      </c>
      <c r="P152" s="4" t="inlineStr">
        <is>
          <t>INCORRECTO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D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D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A</t>
        </is>
      </c>
      <c r="AN152" s="4" t="inlineStr">
        <is>
          <t>INCORRECTO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 - SEDE PRINCIPAL</t>
        </is>
      </c>
      <c r="D153" s="2" t="inlineStr">
        <is>
          <t>NICOLL VANECSA MORENO MANTILLA</t>
        </is>
      </c>
      <c r="E153" s="2" t="inlineStr">
        <is>
          <t>1142715378</t>
        </is>
      </c>
      <c r="F153" s="2" t="n">
        <v>11</v>
      </c>
      <c r="G153" s="2" t="n">
        <v>1102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 - SEDE PRINCIPAL</t>
        </is>
      </c>
      <c r="D154" s="2" t="inlineStr">
        <is>
          <t>SANTIAGO VALDERRAMA QUINTERO</t>
        </is>
      </c>
      <c r="E154" s="2" t="inlineStr">
        <is>
          <t>1077232197</t>
        </is>
      </c>
      <c r="F154" s="2" t="n">
        <v>11</v>
      </c>
      <c r="G154" s="2" t="n">
        <v>1102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A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B</t>
        </is>
      </c>
      <c r="AH154" s="4" t="inlineStr">
        <is>
          <t>INCORRECTO</t>
        </is>
      </c>
      <c r="AI154" s="2" t="inlineStr">
        <is>
          <t>D</t>
        </is>
      </c>
      <c r="AJ154" s="4" t="inlineStr">
        <is>
          <t>INCORRECTO</t>
        </is>
      </c>
      <c r="AK154" s="2" t="inlineStr">
        <is>
          <t>A</t>
        </is>
      </c>
      <c r="AL154" s="4" t="inlineStr">
        <is>
          <t>INCORRECTO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D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 - SEDE PRINCIPAL</t>
        </is>
      </c>
      <c r="D155" s="2" t="inlineStr">
        <is>
          <t>LAURA SOFIA SANCHEZ GONZALEZ</t>
        </is>
      </c>
      <c r="E155" s="2" t="inlineStr">
        <is>
          <t>1023385690</t>
        </is>
      </c>
      <c r="F155" s="2" t="n">
        <v>11</v>
      </c>
      <c r="G155" s="2" t="n">
        <v>1102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4" t="inlineStr">
        <is>
          <t>INCORRECTO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D</t>
        </is>
      </c>
      <c r="AN155" s="3" t="inlineStr">
        <is>
          <t>CORRECTO</t>
        </is>
      </c>
      <c r="AO155" s="2" t="inlineStr">
        <is>
          <t>D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 - SEDE PRINCIPAL</t>
        </is>
      </c>
      <c r="D156" s="2" t="inlineStr">
        <is>
          <t>JERSON ESTEBAN RODRIGUEZ DELGADO</t>
        </is>
      </c>
      <c r="E156" s="2" t="inlineStr">
        <is>
          <t>1012383106</t>
        </is>
      </c>
      <c r="F156" s="2" t="n">
        <v>11</v>
      </c>
      <c r="G156" s="2" t="n">
        <v>1102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A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D</t>
        </is>
      </c>
      <c r="AP156" s="4" t="inlineStr">
        <is>
          <t>INCORRECTO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 - SEDE PRINCIPAL</t>
        </is>
      </c>
      <c r="D157" s="2" t="inlineStr">
        <is>
          <t>SARAH STEFANY BLANCO VELASCO</t>
        </is>
      </c>
      <c r="E157" s="2" t="inlineStr">
        <is>
          <t>1023909424</t>
        </is>
      </c>
      <c r="F157" s="2" t="n">
        <v>11</v>
      </c>
      <c r="G157" s="2" t="n">
        <v>1102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C</t>
        </is>
      </c>
      <c r="AB157" s="4" t="inlineStr">
        <is>
          <t>INCORRECTO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4" t="inlineStr">
        <is>
          <t>INCORRECTO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 - SEDE PRINCIPAL</t>
        </is>
      </c>
      <c r="D158" s="2" t="inlineStr">
        <is>
          <t>JOSE ALEJANDRO SANCHEZ DIAZ</t>
        </is>
      </c>
      <c r="E158" s="2" t="inlineStr">
        <is>
          <t>1141121015</t>
        </is>
      </c>
      <c r="F158" s="2" t="n">
        <v>11</v>
      </c>
      <c r="G158" s="2" t="n">
        <v>1102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B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3" t="inlineStr">
        <is>
          <t>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D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 - SEDE PRINCIPAL</t>
        </is>
      </c>
      <c r="D159" s="2" t="inlineStr">
        <is>
          <t>ANGEL ZAMIR ESTRADA PARRA</t>
        </is>
      </c>
      <c r="E159" s="2" t="inlineStr">
        <is>
          <t>1023384325</t>
        </is>
      </c>
      <c r="F159" s="2" t="n">
        <v>11</v>
      </c>
      <c r="G159" s="2" t="n">
        <v>1102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D</t>
        </is>
      </c>
      <c r="AN159" s="3" t="inlineStr">
        <is>
          <t>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 - SEDE PRINCIPAL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A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D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A</t>
        </is>
      </c>
      <c r="AJ160" s="4" t="inlineStr">
        <is>
          <t>INCORRECTO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D</t>
        </is>
      </c>
      <c r="AT160" s="4" t="inlineStr">
        <is>
          <t>INCORRECTO</t>
        </is>
      </c>
      <c r="AU160" s="2" t="inlineStr">
        <is>
          <t>A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 - SEDE PRINCIPAL</t>
        </is>
      </c>
      <c r="D161" s="2" t="inlineStr">
        <is>
          <t>DAYAN ESTEPHANY ZAMORA HERNANDEZ</t>
        </is>
      </c>
      <c r="E161" s="2" t="inlineStr">
        <is>
          <t>1025146379</t>
        </is>
      </c>
      <c r="F161" s="2" t="n">
        <v>11</v>
      </c>
      <c r="G161" s="2" t="n">
        <v>1102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D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3" t="inlineStr">
        <is>
          <t>CORRECTO</t>
        </is>
      </c>
      <c r="AK161" s="2" t="n"/>
      <c r="AL161" s="4" t="inlineStr">
        <is>
          <t>INCORRECTO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 - SEDE PRINCIPAL</t>
        </is>
      </c>
      <c r="D162" s="2" t="inlineStr">
        <is>
          <t>DANNA GABRIELA GUTIERREZ HERNANDEZ</t>
        </is>
      </c>
      <c r="E162" s="2" t="inlineStr">
        <is>
          <t>1032682578</t>
        </is>
      </c>
      <c r="F162" s="2" t="n">
        <v>11</v>
      </c>
      <c r="G162" s="2" t="n">
        <v>1102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C</t>
        </is>
      </c>
      <c r="AP162" s="3" t="inlineStr">
        <is>
          <t>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 - SEDE PRINCIPAL</t>
        </is>
      </c>
      <c r="D163" s="2" t="inlineStr">
        <is>
          <t>DANA VALENTINA LEON MARROQUIN</t>
        </is>
      </c>
      <c r="E163" s="2" t="inlineStr">
        <is>
          <t>1025540993</t>
        </is>
      </c>
      <c r="F163" s="2" t="n">
        <v>11</v>
      </c>
      <c r="G163" s="2" t="n">
        <v>1102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D</t>
        </is>
      </c>
      <c r="N163" s="4" t="inlineStr">
        <is>
          <t>INCORRECTO</t>
        </is>
      </c>
      <c r="O163" s="2" t="inlineStr">
        <is>
          <t>A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 - SEDE PRINCIPAL</t>
        </is>
      </c>
      <c r="D164" s="2" t="inlineStr">
        <is>
          <t>ERIC DAMIAN PEREZ MARIN</t>
        </is>
      </c>
      <c r="E164" s="2" t="inlineStr">
        <is>
          <t>1028887289</t>
        </is>
      </c>
      <c r="F164" s="2" t="n">
        <v>11</v>
      </c>
      <c r="G164" s="2" t="n">
        <v>1102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D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?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 - SEDE PRINCIPAL</t>
        </is>
      </c>
      <c r="D165" s="2" t="inlineStr">
        <is>
          <t>YURANI CASTRO OLAYA</t>
        </is>
      </c>
      <c r="E165" s="2" t="inlineStr">
        <is>
          <t>1110048557</t>
        </is>
      </c>
      <c r="F165" s="2" t="n">
        <v>11</v>
      </c>
      <c r="G165" s="2" t="n">
        <v>1102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A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D</t>
        </is>
      </c>
      <c r="AN165" s="3" t="inlineStr">
        <is>
          <t>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 - SEDE PRINCIPAL</t>
        </is>
      </c>
      <c r="D166" s="2" t="inlineStr">
        <is>
          <t>SAMUEL FELIPE CASTRO ROMERO</t>
        </is>
      </c>
      <c r="E166" s="2" t="inlineStr">
        <is>
          <t>1074528236</t>
        </is>
      </c>
      <c r="F166" s="2" t="n">
        <v>11</v>
      </c>
      <c r="G166" s="2" t="n">
        <v>1102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C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D</t>
        </is>
      </c>
      <c r="AP166" s="4" t="inlineStr">
        <is>
          <t>INCORRECTO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 - SEDE PRINCIPAL</t>
        </is>
      </c>
      <c r="D167" s="2" t="inlineStr">
        <is>
          <t>JUAN NICOLAS PEREA PRIETO</t>
        </is>
      </c>
      <c r="E167" s="2" t="inlineStr">
        <is>
          <t>1033104173</t>
        </is>
      </c>
      <c r="F167" s="2" t="n">
        <v>11</v>
      </c>
      <c r="G167" s="2" t="n">
        <v>1102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D</t>
        </is>
      </c>
      <c r="P167" s="4" t="inlineStr">
        <is>
          <t>INCORRECTO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A</t>
        </is>
      </c>
      <c r="X167" s="3" t="inlineStr">
        <is>
          <t>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 - SEDE PRINCIPAL</t>
        </is>
      </c>
      <c r="D168" s="2" t="inlineStr">
        <is>
          <t>JUAN DAVID LOSADA LUNA</t>
        </is>
      </c>
      <c r="E168" s="2" t="inlineStr">
        <is>
          <t>1104774946</t>
        </is>
      </c>
      <c r="F168" s="2" t="n">
        <v>11</v>
      </c>
      <c r="G168" s="2" t="n">
        <v>1102</v>
      </c>
      <c r="H168" s="2" t="inlineStr">
        <is>
          <t>LENGUAJE</t>
        </is>
      </c>
      <c r="I168" s="2" t="inlineStr">
        <is>
          <t>A</t>
        </is>
      </c>
      <c r="J168" s="4" t="inlineStr">
        <is>
          <t>INCORRECTO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B</t>
        </is>
      </c>
      <c r="N168" s="4" t="inlineStr">
        <is>
          <t>INCORRECTO</t>
        </is>
      </c>
      <c r="O168" s="2" t="inlineStr">
        <is>
          <t>B</t>
        </is>
      </c>
      <c r="P168" s="4" t="inlineStr">
        <is>
          <t>INCORRECTO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C</t>
        </is>
      </c>
      <c r="T168" s="4" t="inlineStr">
        <is>
          <t>INCORRECTO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D</t>
        </is>
      </c>
      <c r="X168" s="4" t="inlineStr">
        <is>
          <t>INCORRECTO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C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D</t>
        </is>
      </c>
      <c r="AN168" s="3" t="inlineStr">
        <is>
          <t>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D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A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 - SEDE PRINCIPAL</t>
        </is>
      </c>
      <c r="D169" s="2" t="inlineStr">
        <is>
          <t>JOHAN ALEJANDRO PARDO PADILLA</t>
        </is>
      </c>
      <c r="E169" s="2" t="inlineStr">
        <is>
          <t>1033106493</t>
        </is>
      </c>
      <c r="F169" s="2" t="n">
        <v>11</v>
      </c>
      <c r="G169" s="2" t="n">
        <v>1102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4" t="inlineStr">
        <is>
          <t>INCORRECTO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A</t>
        </is>
      </c>
      <c r="AN169" s="4" t="inlineStr">
        <is>
          <t>INCORRECTO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B</t>
        </is>
      </c>
      <c r="AT169" s="3" t="inlineStr">
        <is>
          <t>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 - SEDE PRINCIPAL</t>
        </is>
      </c>
      <c r="D170" s="2" t="inlineStr">
        <is>
          <t>EIMY VALERIA QUINTERO SALGADO</t>
        </is>
      </c>
      <c r="E170" s="2" t="inlineStr">
        <is>
          <t>1022971153</t>
        </is>
      </c>
      <c r="F170" s="2" t="n">
        <v>11</v>
      </c>
      <c r="G170" s="2" t="n">
        <v>1102</v>
      </c>
      <c r="H170" s="2" t="inlineStr">
        <is>
          <t>LENGUAJE</t>
        </is>
      </c>
      <c r="I170" s="2" t="inlineStr">
        <is>
          <t>C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B</t>
        </is>
      </c>
      <c r="N170" s="4" t="inlineStr">
        <is>
          <t>INCORRECTO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D</t>
        </is>
      </c>
      <c r="AN170" s="3" t="inlineStr">
        <is>
          <t>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 - SEDE PRINCIPAL</t>
        </is>
      </c>
      <c r="D171" s="2" t="inlineStr">
        <is>
          <t>CAMILO ANDRES TORO URIBE</t>
        </is>
      </c>
      <c r="E171" s="2" t="inlineStr">
        <is>
          <t>1014872399</t>
        </is>
      </c>
      <c r="F171" s="2" t="n">
        <v>11</v>
      </c>
      <c r="G171" s="2" t="n">
        <v>1102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B</t>
        </is>
      </c>
      <c r="N171" s="4" t="inlineStr">
        <is>
          <t>INCORRECTO</t>
        </is>
      </c>
      <c r="O171" s="2" t="inlineStr">
        <is>
          <t>A</t>
        </is>
      </c>
      <c r="P171" s="3" t="inlineStr">
        <is>
          <t>CORRECTO</t>
        </is>
      </c>
      <c r="Q171" s="2" t="inlineStr">
        <is>
          <t>A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C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 - SEDE PRINCIPAL</t>
        </is>
      </c>
      <c r="D172" s="2" t="inlineStr">
        <is>
          <t>PAULA ANDREA QUINCHANEGUA GALVIS</t>
        </is>
      </c>
      <c r="E172" s="2" t="inlineStr">
        <is>
          <t>1023385686</t>
        </is>
      </c>
      <c r="F172" s="2" t="n">
        <v>11</v>
      </c>
      <c r="G172" s="2" t="n">
        <v>1102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B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D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 - SEDE PRINCIPAL</t>
        </is>
      </c>
      <c r="D173" s="2" t="inlineStr">
        <is>
          <t>JULIAN STIVEN TORRES BOHORQUEZ</t>
        </is>
      </c>
      <c r="E173" s="2" t="inlineStr">
        <is>
          <t>1028942751</t>
        </is>
      </c>
      <c r="F173" s="2" t="n">
        <v>11</v>
      </c>
      <c r="G173" s="2" t="n">
        <v>1102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 - SEDE PRINCIPAL</t>
        </is>
      </c>
      <c r="D174" s="2" t="inlineStr">
        <is>
          <t>ANDERSON MIGUEL MACEA LARA</t>
        </is>
      </c>
      <c r="E174" s="2" t="inlineStr">
        <is>
          <t>1025538819</t>
        </is>
      </c>
      <c r="F174" s="2" t="n">
        <v>11</v>
      </c>
      <c r="G174" s="2" t="n">
        <v>1102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A</t>
        </is>
      </c>
      <c r="T174" s="4" t="inlineStr">
        <is>
          <t>INCORRECTO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C</t>
        </is>
      </c>
      <c r="Z174" s="4" t="inlineStr">
        <is>
          <t>INCORRECTO</t>
        </is>
      </c>
      <c r="AA174" s="2" t="inlineStr">
        <is>
          <t>D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B</t>
        </is>
      </c>
      <c r="AH174" s="4" t="inlineStr">
        <is>
          <t>INCORRECTO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D</t>
        </is>
      </c>
      <c r="AN174" s="3" t="inlineStr">
        <is>
          <t>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 - SEDE PRINCIPAL</t>
        </is>
      </c>
      <c r="D175" s="2" t="inlineStr">
        <is>
          <t>MADELEYN ESTEFANIA AVILA MARTINEZ</t>
        </is>
      </c>
      <c r="E175" s="2" t="inlineStr">
        <is>
          <t>1030617272</t>
        </is>
      </c>
      <c r="F175" s="2" t="n">
        <v>11</v>
      </c>
      <c r="G175" s="2" t="n">
        <v>1102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 - SEDE PRINCIPAL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A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 - SEDE PRINCIPAL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B</t>
        </is>
      </c>
      <c r="N177" s="4" t="inlineStr">
        <is>
          <t>INCORRECTO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B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C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 - SEDE PRINCIPAL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C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 - SEDE PRINCIPAL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D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 - SEDE PRINCIPAL</t>
        </is>
      </c>
      <c r="D180" s="2" t="inlineStr">
        <is>
          <t>DANNA ALEXANDRA RODRIGUEZ SANCHEZ</t>
        </is>
      </c>
      <c r="E180" s="2" t="inlineStr">
        <is>
          <t>1014740262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B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D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4" t="inlineStr">
        <is>
          <t>INCORRECTO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 - SEDE PRINCIPAL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A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D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 - SEDE PRINCIPAL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A</t>
        </is>
      </c>
      <c r="X182" s="3" t="inlineStr">
        <is>
          <t>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B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 - SEDE PRINCIPAL</t>
        </is>
      </c>
      <c r="D183" s="2" t="inlineStr">
        <is>
          <t>MIGUEL ANGEL HILARION FIERRO</t>
        </is>
      </c>
      <c r="E183" s="2" t="inlineStr">
        <is>
          <t>1029148528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A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C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3" t="inlineStr">
        <is>
          <t>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 - SEDE PRINCIPAL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C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A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3" t="inlineStr">
        <is>
          <t>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4" t="inlineStr">
        <is>
          <t>INCORRECTO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B</t>
        </is>
      </c>
      <c r="AF184" s="4" t="inlineStr">
        <is>
          <t>INCORRECTO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B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 - SEDE PRINCIPAL</t>
        </is>
      </c>
      <c r="D185" s="2" t="inlineStr">
        <is>
          <t>DANNA MICHEL BAUTISTA AYALA</t>
        </is>
      </c>
      <c r="E185" s="2" t="inlineStr">
        <is>
          <t>1023387127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A</t>
        </is>
      </c>
      <c r="X185" s="3" t="inlineStr">
        <is>
          <t>CORRECTO</t>
        </is>
      </c>
      <c r="Y185" s="2" t="inlineStr">
        <is>
          <t>D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 - SEDE PRINCIPAL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D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 - SEDE PRINCIPAL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C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D</t>
        </is>
      </c>
      <c r="AN187" s="3" t="inlineStr">
        <is>
          <t>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C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 - SEDE PRINCIPAL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 - SEDE PRINCIPAL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B</t>
        </is>
      </c>
      <c r="J189" s="4" t="inlineStr">
        <is>
          <t>INCORRECTO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A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D</t>
        </is>
      </c>
      <c r="AN189" s="3" t="inlineStr">
        <is>
          <t>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C</t>
        </is>
      </c>
      <c r="AR189" s="3" t="inlineStr">
        <is>
          <t>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 - SEDE PRINCIPAL</t>
        </is>
      </c>
      <c r="D190" s="2" t="inlineStr">
        <is>
          <t>ALISON SARAY URQUIJO RONCANCIO</t>
        </is>
      </c>
      <c r="E190" s="2" t="inlineStr">
        <is>
          <t>1014670608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A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 - SEDE PRINCIPAL</t>
        </is>
      </c>
      <c r="D191" s="2" t="inlineStr">
        <is>
          <t>ALISSON SARAY BARRERA ROJAS</t>
        </is>
      </c>
      <c r="E191" s="2" t="inlineStr">
        <is>
          <t>1034665847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C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A</t>
        </is>
      </c>
      <c r="X191" s="3" t="inlineStr">
        <is>
          <t>CORRECTO</t>
        </is>
      </c>
      <c r="Y191" s="2" t="inlineStr">
        <is>
          <t>D</t>
        </is>
      </c>
      <c r="Z191" s="4" t="inlineStr">
        <is>
          <t>INCORRECTO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 - SEDE PRINCIPAL</t>
        </is>
      </c>
      <c r="D192" s="2" t="inlineStr">
        <is>
          <t>LAURA NATALIA TORRES JIMENEZ</t>
        </is>
      </c>
      <c r="E192" s="2" t="inlineStr">
        <is>
          <t>1014483005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D</t>
        </is>
      </c>
      <c r="P192" s="4" t="inlineStr">
        <is>
          <t>INCORRECTO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n"/>
      <c r="Z192" s="4" t="inlineStr">
        <is>
          <t>INCORRECTO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D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4" t="inlineStr">
        <is>
          <t>INCORRECTO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C</t>
        </is>
      </c>
      <c r="AP192" s="3" t="inlineStr">
        <is>
          <t>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 - SEDE PRINCIPAL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C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A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D</t>
        </is>
      </c>
      <c r="AN193" s="3" t="inlineStr">
        <is>
          <t>CORRECTO</t>
        </is>
      </c>
      <c r="AO193" s="2" t="inlineStr">
        <is>
          <t>C</t>
        </is>
      </c>
      <c r="AP193" s="3" t="inlineStr">
        <is>
          <t>CORRECTO</t>
        </is>
      </c>
      <c r="AQ193" s="2" t="inlineStr">
        <is>
          <t>C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 - SEDE PRINCIPAL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D</t>
        </is>
      </c>
      <c r="P194" s="4" t="inlineStr">
        <is>
          <t>INCORRECTO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D</t>
        </is>
      </c>
      <c r="AN194" s="3" t="inlineStr">
        <is>
          <t>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 - SEDE PRINCIPAL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D</t>
        </is>
      </c>
      <c r="AN195" s="3" t="inlineStr">
        <is>
          <t>CORRECTO</t>
        </is>
      </c>
      <c r="AO195" s="2" t="inlineStr">
        <is>
          <t>C</t>
        </is>
      </c>
      <c r="AP195" s="3" t="inlineStr">
        <is>
          <t>CORRECTO</t>
        </is>
      </c>
      <c r="AQ195" s="2" t="inlineStr">
        <is>
          <t>C</t>
        </is>
      </c>
      <c r="AR195" s="3" t="inlineStr">
        <is>
          <t>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 - SEDE PRINCIPAL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C</t>
        </is>
      </c>
      <c r="L196" s="4" t="inlineStr">
        <is>
          <t>INCORRECTO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C</t>
        </is>
      </c>
      <c r="AB196" s="4" t="inlineStr">
        <is>
          <t>INCORRECTO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D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 - SEDE PRINCIPAL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A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A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C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 - SEDE PRINCIPAL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B</t>
        </is>
      </c>
      <c r="N198" s="4" t="inlineStr">
        <is>
          <t>INCORRECTO</t>
        </is>
      </c>
      <c r="O198" s="2" t="inlineStr">
        <is>
          <t>A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A</t>
        </is>
      </c>
      <c r="X198" s="3" t="inlineStr">
        <is>
          <t>CORRECTO</t>
        </is>
      </c>
      <c r="Y198" s="2" t="inlineStr">
        <is>
          <t>C</t>
        </is>
      </c>
      <c r="Z198" s="4" t="inlineStr">
        <is>
          <t>INCORRECTO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D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 - SEDE PRINCIPAL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C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D</t>
        </is>
      </c>
      <c r="P199" s="4" t="inlineStr">
        <is>
          <t>INCORRECTO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C</t>
        </is>
      </c>
      <c r="Z199" s="4" t="inlineStr">
        <is>
          <t>INCORRECTO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D</t>
        </is>
      </c>
      <c r="AL199" s="4" t="inlineStr">
        <is>
          <t>INCORRECTO</t>
        </is>
      </c>
      <c r="AM199" s="2" t="inlineStr">
        <is>
          <t>A</t>
        </is>
      </c>
      <c r="AN199" s="4" t="inlineStr">
        <is>
          <t>INCORRECTO</t>
        </is>
      </c>
      <c r="AO199" s="2" t="n"/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 - SEDE PRINCIPAL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D</t>
        </is>
      </c>
      <c r="AB200" s="4" t="inlineStr">
        <is>
          <t>INCORRECTO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C</t>
        </is>
      </c>
      <c r="AP200" s="3" t="inlineStr">
        <is>
          <t>CORRECTO</t>
        </is>
      </c>
      <c r="AQ200" s="2" t="inlineStr">
        <is>
          <t>C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 - SEDE PRINCIPAL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C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D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D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C</t>
        </is>
      </c>
      <c r="AN201" s="4" t="inlineStr">
        <is>
          <t>INCORRECTO</t>
        </is>
      </c>
      <c r="AO201" s="2" t="inlineStr">
        <is>
          <t>B</t>
        </is>
      </c>
      <c r="AP201" s="4" t="inlineStr">
        <is>
          <t>INCORRECTO</t>
        </is>
      </c>
      <c r="AQ201" s="2" t="inlineStr">
        <is>
          <t>C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 - SEDE PRINCIPAL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A</t>
        </is>
      </c>
      <c r="X202" s="3" t="inlineStr">
        <is>
          <t>CORRECTO</t>
        </is>
      </c>
      <c r="Y202" s="2" t="inlineStr">
        <is>
          <t>C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C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C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 - SEDE PRINCIPAL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A</t>
        </is>
      </c>
      <c r="P203" s="3" t="inlineStr">
        <is>
          <t>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3" t="inlineStr">
        <is>
          <t>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 - SEDE PRINCIPAL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B</t>
        </is>
      </c>
      <c r="J204" s="4" t="inlineStr">
        <is>
          <t>INCORRECTO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 - SEDE PRINCIPAL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B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D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 - SEDE PRINCIPAL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 - SEDE PRINCIPAL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C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B</t>
        </is>
      </c>
      <c r="AL207" s="4" t="inlineStr">
        <is>
          <t>INCORRECTO</t>
        </is>
      </c>
      <c r="AM207" s="2" t="inlineStr">
        <is>
          <t>A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 - SEDE PRINCIPAL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3" t="inlineStr">
        <is>
          <t>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C</t>
        </is>
      </c>
      <c r="AB208" s="4" t="inlineStr">
        <is>
          <t>INCORRECTO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A</t>
        </is>
      </c>
      <c r="AN208" s="4" t="inlineStr">
        <is>
          <t>INCORRECTO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C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 - SEDE PRINCIPAL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C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 - SEDE PRINCIPAL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C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C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C</t>
        </is>
      </c>
      <c r="AP210" s="3" t="inlineStr">
        <is>
          <t>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 - SEDE PRINCIPAL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A</t>
        </is>
      </c>
      <c r="N211" s="4" t="inlineStr">
        <is>
          <t>INCORRECTO</t>
        </is>
      </c>
      <c r="O211" s="2" t="inlineStr">
        <is>
          <t>B</t>
        </is>
      </c>
      <c r="P211" s="4" t="inlineStr">
        <is>
          <t>INCORRECTO</t>
        </is>
      </c>
      <c r="Q211" s="2" t="inlineStr">
        <is>
          <t>A</t>
        </is>
      </c>
      <c r="R211" s="4" t="inlineStr">
        <is>
          <t>INCORRECTO</t>
        </is>
      </c>
      <c r="S211" s="2" t="inlineStr">
        <is>
          <t>C</t>
        </is>
      </c>
      <c r="T211" s="4" t="inlineStr">
        <is>
          <t>INCORRECTO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B</t>
        </is>
      </c>
      <c r="X211" s="4" t="inlineStr">
        <is>
          <t>INCORRECTO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B</t>
        </is>
      </c>
      <c r="AF211" s="4" t="inlineStr">
        <is>
          <t>INCORRECTO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A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D</t>
        </is>
      </c>
      <c r="AN211" s="3" t="inlineStr">
        <is>
          <t>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 - SEDE PRINCIPAL</t>
        </is>
      </c>
      <c r="D212" s="2" t="inlineStr">
        <is>
          <t>LISSETTE ARIANA BURGOS TIBANA</t>
        </is>
      </c>
      <c r="E212" s="2" t="inlineStr">
        <is>
          <t>1091980048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C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A</t>
        </is>
      </c>
      <c r="X212" s="3" t="inlineStr">
        <is>
          <t>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 - SEDE PRINCIPAL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A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B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D</t>
        </is>
      </c>
      <c r="AN213" s="3" t="inlineStr">
        <is>
          <t>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 - SEDE PRINCIPAL</t>
        </is>
      </c>
      <c r="D214" s="2" t="inlineStr">
        <is>
          <t>LIZETH XIMENA GARCIA NEZ</t>
        </is>
      </c>
      <c r="E214" s="2" t="inlineStr">
        <is>
          <t>1081407565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C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A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C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A</t>
        </is>
      </c>
      <c r="AD214" s="4" t="inlineStr">
        <is>
          <t>INCORRECTO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C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 - SEDE PRINCIPAL</t>
        </is>
      </c>
      <c r="D215" s="2" t="inlineStr">
        <is>
          <t>LIZDAY TAMARA ROMERO DELGADO</t>
        </is>
      </c>
      <c r="E215" s="2" t="inlineStr">
        <is>
          <t>1030606886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A</t>
        </is>
      </c>
      <c r="J215" s="4" t="inlineStr">
        <is>
          <t>INCORRECTO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D</t>
        </is>
      </c>
      <c r="T215" s="4" t="inlineStr">
        <is>
          <t>INCORRECTO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D</t>
        </is>
      </c>
      <c r="AH215" s="4" t="inlineStr">
        <is>
          <t>INCORRECTO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B</t>
        </is>
      </c>
      <c r="AL215" s="4" t="inlineStr">
        <is>
          <t>INCORRECTO</t>
        </is>
      </c>
      <c r="AM215" s="2" t="inlineStr">
        <is>
          <t>A</t>
        </is>
      </c>
      <c r="AN215" s="4" t="inlineStr">
        <is>
          <t>INCORRECTO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 - SEDE PRINCIPAL</t>
        </is>
      </c>
      <c r="D216" s="2" t="inlineStr">
        <is>
          <t>ANDREA MILENA CAICEDO DUARTE</t>
        </is>
      </c>
      <c r="E216" s="2" t="inlineStr">
        <is>
          <t>1088293497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B</t>
        </is>
      </c>
      <c r="N216" s="4" t="inlineStr">
        <is>
          <t>INCORRECTO</t>
        </is>
      </c>
      <c r="O216" s="2" t="inlineStr">
        <is>
          <t>C</t>
        </is>
      </c>
      <c r="P216" s="4" t="inlineStr">
        <is>
          <t>INCORRECTO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D</t>
        </is>
      </c>
      <c r="T216" s="4" t="inlineStr">
        <is>
          <t>INCORRECTO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B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C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 - SEDE PRINCIPAL</t>
        </is>
      </c>
      <c r="D217" s="2" t="inlineStr">
        <is>
          <t>KEVIN SANTIAGO SILVA OJEDA</t>
        </is>
      </c>
      <c r="E217" s="2" t="inlineStr">
        <is>
          <t>1016957832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B</t>
        </is>
      </c>
      <c r="J217" s="4" t="inlineStr">
        <is>
          <t>INCORRECTO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B</t>
        </is>
      </c>
      <c r="N217" s="4" t="inlineStr">
        <is>
          <t>INCORRECTO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4" t="inlineStr">
        <is>
          <t>INCORRECTO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A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D</t>
        </is>
      </c>
      <c r="AN217" s="3" t="inlineStr">
        <is>
          <t>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C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 - SEDE PRINCIPAL</t>
        </is>
      </c>
      <c r="D218" s="2" t="inlineStr">
        <is>
          <t>IDIEL SAMAY CAÑIZARES TAMAYO</t>
        </is>
      </c>
      <c r="E218" s="2" t="inlineStr">
        <is>
          <t>1064793850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A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3" t="inlineStr">
        <is>
          <t>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D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 - SEDE PRINCIPAL</t>
        </is>
      </c>
      <c r="D219" s="2" t="inlineStr">
        <is>
          <t>SAYURIS TAIRIT CASTELLAR TORRIJOS</t>
        </is>
      </c>
      <c r="E219" s="2" t="inlineStr">
        <is>
          <t>1048285714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A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D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C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 - SEDE PRINCIPAL</t>
        </is>
      </c>
      <c r="D220" s="2" t="inlineStr">
        <is>
          <t>NEIDER ESTIVEN GARCIA TORO</t>
        </is>
      </c>
      <c r="E220" s="2" t="inlineStr">
        <is>
          <t>1050066664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A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C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A</t>
        </is>
      </c>
      <c r="AL220" s="4" t="inlineStr">
        <is>
          <t>INCORRECTO</t>
        </is>
      </c>
      <c r="AM220" s="2" t="inlineStr">
        <is>
          <t>D</t>
        </is>
      </c>
      <c r="AN220" s="3" t="inlineStr">
        <is>
          <t>CORRECTO</t>
        </is>
      </c>
      <c r="AO220" s="2" t="inlineStr">
        <is>
          <t>C</t>
        </is>
      </c>
      <c r="AP220" s="3" t="inlineStr">
        <is>
          <t>CORRECTO</t>
        </is>
      </c>
      <c r="AQ220" s="2" t="inlineStr">
        <is>
          <t>C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 - SEDE PRINCIPAL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C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A</t>
        </is>
      </c>
      <c r="X221" s="3" t="inlineStr">
        <is>
          <t>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C</t>
        </is>
      </c>
      <c r="AP221" s="3" t="inlineStr">
        <is>
          <t>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 - SEDE PRINCIPAL</t>
        </is>
      </c>
      <c r="D222" s="2" t="inlineStr">
        <is>
          <t>PAULA ANDREA MELO MULLER</t>
        </is>
      </c>
      <c r="E222" s="2" t="inlineStr">
        <is>
          <t>1028800177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C</t>
        </is>
      </c>
      <c r="J222" s="3" t="inlineStr">
        <is>
          <t>CORRECTO</t>
        </is>
      </c>
      <c r="K222" s="2" t="inlineStr">
        <is>
          <t>C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C</t>
        </is>
      </c>
      <c r="Z222" s="4" t="inlineStr">
        <is>
          <t>INCORRECTO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 - SEDE PRINCIPAL</t>
        </is>
      </c>
      <c r="D223" s="2" t="inlineStr">
        <is>
          <t>IVAN FELIPE MORA RODRIGUEZ</t>
        </is>
      </c>
      <c r="E223" s="2" t="inlineStr">
        <is>
          <t>1027527693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C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A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D</t>
        </is>
      </c>
      <c r="AN223" s="3" t="inlineStr">
        <is>
          <t>CORRECTO</t>
        </is>
      </c>
      <c r="AO223" s="2" t="inlineStr">
        <is>
          <t>C</t>
        </is>
      </c>
      <c r="AP223" s="3" t="inlineStr">
        <is>
          <t>CORRECTO</t>
        </is>
      </c>
      <c r="AQ223" s="2" t="inlineStr">
        <is>
          <t>C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 - SEDE PRINCIPAL</t>
        </is>
      </c>
      <c r="D224" s="2" t="inlineStr">
        <is>
          <t>DANTE ESTEBAN FUENTES VELASQUEZ</t>
        </is>
      </c>
      <c r="E224" s="2" t="inlineStr">
        <is>
          <t>1027527772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B</t>
        </is>
      </c>
      <c r="J224" s="4" t="inlineStr">
        <is>
          <t>INCORRECTO</t>
        </is>
      </c>
      <c r="K224" s="2" t="inlineStr">
        <is>
          <t>A</t>
        </is>
      </c>
      <c r="L224" s="4" t="inlineStr">
        <is>
          <t>INCORRECTO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3" t="inlineStr">
        <is>
          <t>CORRECTO</t>
        </is>
      </c>
      <c r="Y224" s="2" t="inlineStr">
        <is>
          <t>A</t>
        </is>
      </c>
      <c r="Z224" s="4" t="inlineStr">
        <is>
          <t>INCORRECTO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B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D</t>
        </is>
      </c>
      <c r="AN224" s="3" t="inlineStr">
        <is>
          <t>CORRECTO</t>
        </is>
      </c>
      <c r="AO224" s="2" t="inlineStr">
        <is>
          <t>C</t>
        </is>
      </c>
      <c r="AP224" s="3" t="inlineStr">
        <is>
          <t>CORRECTO</t>
        </is>
      </c>
      <c r="AQ224" s="2" t="inlineStr">
        <is>
          <t>C</t>
        </is>
      </c>
      <c r="AR224" s="3" t="inlineStr">
        <is>
          <t>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 - SEDE PRINCIPAL</t>
        </is>
      </c>
      <c r="D225" s="2" t="inlineStr">
        <is>
          <t>DANNA SOFIA SANTANA GUEVARA</t>
        </is>
      </c>
      <c r="E225" s="2" t="inlineStr">
        <is>
          <t>1025539397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C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 - SEDE PRINCIPAL</t>
        </is>
      </c>
      <c r="D226" s="2" t="inlineStr">
        <is>
          <t>PAULA ANDREA SERRANO FONSECA</t>
        </is>
      </c>
      <c r="E226" s="2" t="inlineStr">
        <is>
          <t>1011203285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3" t="inlineStr">
        <is>
          <t>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D</t>
        </is>
      </c>
      <c r="AN226" s="3" t="inlineStr">
        <is>
          <t>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 - SEDE PRINCIPAL</t>
        </is>
      </c>
      <c r="D227" s="2" t="inlineStr">
        <is>
          <t>ISABELLA PEÑA BARRETO</t>
        </is>
      </c>
      <c r="E227" s="2" t="inlineStr">
        <is>
          <t>1034402277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A</t>
        </is>
      </c>
      <c r="P227" s="3" t="inlineStr">
        <is>
          <t>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B</t>
        </is>
      </c>
      <c r="AD227" s="3" t="inlineStr">
        <is>
          <t>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D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C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111001800635</t>
        </is>
      </c>
      <c r="C228" s="2" t="inlineStr">
        <is>
          <t>COLEGIO EL NOGAL (IED) - SEDE PRINCIPAL</t>
        </is>
      </c>
      <c r="D228" s="2" t="inlineStr">
        <is>
          <t>JEINER ANDRES VELEZ GUTIERREZ</t>
        </is>
      </c>
      <c r="E228" s="2" t="inlineStr">
        <is>
          <t>1023380304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A</t>
        </is>
      </c>
      <c r="J228" s="4" t="inlineStr">
        <is>
          <t>INCORRECTO</t>
        </is>
      </c>
      <c r="K228" s="2" t="inlineStr">
        <is>
          <t>A</t>
        </is>
      </c>
      <c r="L228" s="4" t="inlineStr">
        <is>
          <t>INCORRECTO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B</t>
        </is>
      </c>
      <c r="P228" s="4" t="inlineStr">
        <is>
          <t>INCORRECTO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A</t>
        </is>
      </c>
      <c r="X228" s="3" t="inlineStr">
        <is>
          <t>CORRECTO</t>
        </is>
      </c>
      <c r="Y228" s="2" t="inlineStr">
        <is>
          <t>B</t>
        </is>
      </c>
      <c r="Z228" s="3" t="inlineStr">
        <is>
          <t>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A</t>
        </is>
      </c>
      <c r="AF228" s="4" t="inlineStr">
        <is>
          <t>INCORRECTO</t>
        </is>
      </c>
      <c r="AG228" s="2" t="inlineStr">
        <is>
          <t>A</t>
        </is>
      </c>
      <c r="AH228" s="4" t="inlineStr">
        <is>
          <t>INCORRECTO</t>
        </is>
      </c>
      <c r="AI228" s="2" t="inlineStr">
        <is>
          <t>A</t>
        </is>
      </c>
      <c r="AJ228" s="4" t="inlineStr">
        <is>
          <t>INCORRECTO</t>
        </is>
      </c>
      <c r="AK228" s="2" t="inlineStr">
        <is>
          <t>A</t>
        </is>
      </c>
      <c r="AL228" s="4" t="inlineStr">
        <is>
          <t>INCORRECTO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B</t>
        </is>
      </c>
      <c r="AP228" s="4" t="inlineStr">
        <is>
          <t>INCORRECTO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A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111001800635</t>
        </is>
      </c>
      <c r="C229" s="2" t="inlineStr">
        <is>
          <t>COLEGIO EL NOGAL (IED) - SEDE PRINCIPAL</t>
        </is>
      </c>
      <c r="D229" s="2" t="inlineStr">
        <is>
          <t>ANA JHOCELYN PIMIENTO RADA</t>
        </is>
      </c>
      <c r="E229" s="2" t="inlineStr">
        <is>
          <t>1073689675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B</t>
        </is>
      </c>
      <c r="N229" s="4" t="inlineStr">
        <is>
          <t>INCORRECTO</t>
        </is>
      </c>
      <c r="O229" s="2" t="inlineStr">
        <is>
          <t>A</t>
        </is>
      </c>
      <c r="P229" s="3" t="inlineStr">
        <is>
          <t>CORRECTO</t>
        </is>
      </c>
      <c r="Q229" s="2" t="inlineStr">
        <is>
          <t>D</t>
        </is>
      </c>
      <c r="R229" s="4" t="inlineStr">
        <is>
          <t>INCORRECTO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A</t>
        </is>
      </c>
      <c r="Z229" s="4" t="inlineStr">
        <is>
          <t>INCORRECTO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D</t>
        </is>
      </c>
      <c r="AD229" s="4" t="inlineStr">
        <is>
          <t>INCORRECTO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A</t>
        </is>
      </c>
      <c r="AL229" s="4" t="inlineStr">
        <is>
          <t>INCORRECTO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C</t>
        </is>
      </c>
      <c r="AP229" s="3" t="inlineStr">
        <is>
          <t>CORRECTO</t>
        </is>
      </c>
      <c r="AQ229" s="2" t="inlineStr">
        <is>
          <t>C</t>
        </is>
      </c>
      <c r="AR229" s="3" t="inlineStr">
        <is>
          <t>CORRECTO</t>
        </is>
      </c>
      <c r="AS229" s="2" t="inlineStr">
        <is>
          <t>D</t>
        </is>
      </c>
      <c r="AT229" s="4" t="inlineStr">
        <is>
          <t>INCORRECTO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111001800635</t>
        </is>
      </c>
      <c r="C230" s="2" t="inlineStr">
        <is>
          <t>COLEGIO EL NOGAL (IED) - SEDE PRINCIPAL</t>
        </is>
      </c>
      <c r="D230" s="2" t="inlineStr">
        <is>
          <t>SAYAN MICHELL PACHON ROMERO</t>
        </is>
      </c>
      <c r="E230" s="2" t="inlineStr">
        <is>
          <t>1028492118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C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A</t>
        </is>
      </c>
      <c r="AL230" s="4" t="inlineStr">
        <is>
          <t>INCORRECTO</t>
        </is>
      </c>
      <c r="AM230" s="2" t="inlineStr">
        <is>
          <t>D</t>
        </is>
      </c>
      <c r="AN230" s="3" t="inlineStr">
        <is>
          <t>CORRECTO</t>
        </is>
      </c>
      <c r="AO230" s="2" t="inlineStr">
        <is>
          <t>C</t>
        </is>
      </c>
      <c r="AP230" s="3" t="inlineStr">
        <is>
          <t>CORRECTO</t>
        </is>
      </c>
      <c r="AQ230" s="2" t="inlineStr">
        <is>
          <t>C</t>
        </is>
      </c>
      <c r="AR230" s="3" t="inlineStr">
        <is>
          <t>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111001800635</t>
        </is>
      </c>
      <c r="C231" s="2" t="inlineStr">
        <is>
          <t>COLEGIO EL NOGAL (IED) - SEDE PRINCIPAL</t>
        </is>
      </c>
      <c r="D231" s="2" t="inlineStr">
        <is>
          <t>ANGYILI VANESSA AGUIAR PEROZA</t>
        </is>
      </c>
      <c r="E231" s="2" t="inlineStr">
        <is>
          <t>1284425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A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3" t="inlineStr">
        <is>
          <t>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D</t>
        </is>
      </c>
      <c r="AN231" s="3" t="inlineStr">
        <is>
          <t>CORRECTO</t>
        </is>
      </c>
      <c r="AO231" s="2" t="inlineStr">
        <is>
          <t>B</t>
        </is>
      </c>
      <c r="AP231" s="4" t="inlineStr">
        <is>
          <t>INCORRECTO</t>
        </is>
      </c>
      <c r="AQ231" s="2" t="inlineStr">
        <is>
          <t>C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111001800635</t>
        </is>
      </c>
      <c r="C232" s="2" t="inlineStr">
        <is>
          <t>COLEGIO EL NOGAL (IED) - SEDE PRINCIPAL</t>
        </is>
      </c>
      <c r="D232" s="2" t="inlineStr">
        <is>
          <t>GEIDY YULIANA MOSQUERA PAEZ</t>
        </is>
      </c>
      <c r="E232" s="2" t="inlineStr">
        <is>
          <t>1025541862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C</t>
        </is>
      </c>
      <c r="J232" s="3" t="inlineStr">
        <is>
          <t>CORRECTO</t>
        </is>
      </c>
      <c r="K232" s="2" t="inlineStr">
        <is>
          <t>C</t>
        </is>
      </c>
      <c r="L232" s="4" t="inlineStr">
        <is>
          <t>INCORRECTO</t>
        </is>
      </c>
      <c r="M232" s="2" t="inlineStr">
        <is>
          <t>B</t>
        </is>
      </c>
      <c r="N232" s="4" t="inlineStr">
        <is>
          <t>INCORRECTO</t>
        </is>
      </c>
      <c r="O232" s="2" t="inlineStr">
        <is>
          <t>D</t>
        </is>
      </c>
      <c r="P232" s="4" t="inlineStr">
        <is>
          <t>INCORRECTO</t>
        </is>
      </c>
      <c r="Q232" s="2" t="inlineStr">
        <is>
          <t>D</t>
        </is>
      </c>
      <c r="R232" s="4" t="inlineStr">
        <is>
          <t>INCORRECTO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D</t>
        </is>
      </c>
      <c r="X232" s="4" t="inlineStr">
        <is>
          <t>INCORRECTO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A</t>
        </is>
      </c>
      <c r="AP232" s="4" t="inlineStr">
        <is>
          <t>INCORRECTO</t>
        </is>
      </c>
      <c r="AQ232" s="2" t="inlineStr">
        <is>
          <t>B</t>
        </is>
      </c>
      <c r="AR232" s="4" t="inlineStr">
        <is>
          <t>INCORRECTO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111001800635</t>
        </is>
      </c>
      <c r="C233" s="2" t="inlineStr">
        <is>
          <t>COLEGIO EL NOGAL (IED) - SEDE PRINCIPAL</t>
        </is>
      </c>
      <c r="D233" s="2" t="inlineStr">
        <is>
          <t>ANGELLY CAMILA RODRIGUEZ YOSSA</t>
        </is>
      </c>
      <c r="E233" s="2" t="inlineStr">
        <is>
          <t>1029283068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C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A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A</t>
        </is>
      </c>
      <c r="X233" s="3" t="inlineStr">
        <is>
          <t>CORRECTO</t>
        </is>
      </c>
      <c r="Y233" s="2" t="inlineStr">
        <is>
          <t>B</t>
        </is>
      </c>
      <c r="Z233" s="3" t="inlineStr">
        <is>
          <t>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A</t>
        </is>
      </c>
      <c r="AH233" s="4" t="inlineStr">
        <is>
          <t>INCORRECTO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A</t>
        </is>
      </c>
      <c r="AN233" s="4" t="inlineStr">
        <is>
          <t>INCORRECTO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B</t>
        </is>
      </c>
      <c r="AR233" s="4" t="inlineStr">
        <is>
          <t>INCORRECTO</t>
        </is>
      </c>
      <c r="AS233" s="2" t="inlineStr">
        <is>
          <t>D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111001800635</t>
        </is>
      </c>
      <c r="C234" s="2" t="inlineStr">
        <is>
          <t>COLEGIO EL NOGAL (IED) - SEDE PRINCIPAL</t>
        </is>
      </c>
      <c r="D234" s="2" t="inlineStr">
        <is>
          <t>MARIANA CASTRO VILLABON</t>
        </is>
      </c>
      <c r="E234" s="2" t="inlineStr">
        <is>
          <t>1025325761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C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A</t>
        </is>
      </c>
      <c r="X234" s="3" t="inlineStr">
        <is>
          <t>CORRECTO</t>
        </is>
      </c>
      <c r="Y234" s="2" t="inlineStr">
        <is>
          <t>C</t>
        </is>
      </c>
      <c r="Z234" s="4" t="inlineStr">
        <is>
          <t>INCORRECTO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D</t>
        </is>
      </c>
      <c r="AN234" s="3" t="inlineStr">
        <is>
          <t>CORRECTO</t>
        </is>
      </c>
      <c r="AO234" s="2" t="inlineStr">
        <is>
          <t>C</t>
        </is>
      </c>
      <c r="AP234" s="3" t="inlineStr">
        <is>
          <t>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111001800635</t>
        </is>
      </c>
      <c r="C235" s="2" t="inlineStr">
        <is>
          <t>COLEGIO EL NOGAL (IED) - SEDE PRINCIPAL</t>
        </is>
      </c>
      <c r="D235" s="2" t="inlineStr">
        <is>
          <t>HERNAN FELIPE FONSECA TRIANA</t>
        </is>
      </c>
      <c r="E235" s="2" t="inlineStr">
        <is>
          <t>1028491729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C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A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3" t="inlineStr">
        <is>
          <t>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D</t>
        </is>
      </c>
      <c r="AN235" s="3" t="inlineStr">
        <is>
          <t>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111001800635</t>
        </is>
      </c>
      <c r="C236" s="2" t="inlineStr">
        <is>
          <t>COLEGIO EL NOGAL (IED) - SEDE PRINCIPAL</t>
        </is>
      </c>
      <c r="D236" s="2" t="inlineStr">
        <is>
          <t>CARLOS ANDRES SILVA CADENA</t>
        </is>
      </c>
      <c r="E236" s="2" t="inlineStr">
        <is>
          <t>1073237132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D</t>
        </is>
      </c>
      <c r="Z236" s="4" t="inlineStr">
        <is>
          <t>INCORRECTO</t>
        </is>
      </c>
      <c r="AA236" s="2" t="inlineStr">
        <is>
          <t>C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A</t>
        </is>
      </c>
      <c r="AL236" s="4" t="inlineStr">
        <is>
          <t>INCORRECTO</t>
        </is>
      </c>
      <c r="AM236" s="2" t="inlineStr">
        <is>
          <t>C</t>
        </is>
      </c>
      <c r="AN236" s="4" t="inlineStr">
        <is>
          <t>INCORRECTO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C</t>
        </is>
      </c>
      <c r="AR236" s="3" t="inlineStr">
        <is>
          <t>CORRECTO</t>
        </is>
      </c>
      <c r="AS236" s="2" t="inlineStr">
        <is>
          <t>D</t>
        </is>
      </c>
      <c r="AT236" s="4" t="inlineStr">
        <is>
          <t>INCORRECTO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111001800635</t>
        </is>
      </c>
      <c r="C237" s="2" t="inlineStr">
        <is>
          <t>COLEGIO EL NOGAL (IED) - SEDE PRINCIPAL</t>
        </is>
      </c>
      <c r="D237" s="2" t="inlineStr">
        <is>
          <t>DAVID FELIPE CARRERA PEREIRA</t>
        </is>
      </c>
      <c r="E237" s="2" t="inlineStr">
        <is>
          <t>1025539826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A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A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D</t>
        </is>
      </c>
      <c r="AN237" s="3" t="inlineStr">
        <is>
          <t>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C</t>
        </is>
      </c>
      <c r="AR237" s="3" t="inlineStr">
        <is>
          <t>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111001800635</t>
        </is>
      </c>
      <c r="C238" s="2" t="inlineStr">
        <is>
          <t>COLEGIO EL NOGAL (IED) - SEDE PRINCIPAL</t>
        </is>
      </c>
      <c r="D238" s="2" t="inlineStr">
        <is>
          <t>JERALDYN NATALIA SALAZAR MORENO</t>
        </is>
      </c>
      <c r="E238" s="2" t="inlineStr">
        <is>
          <t>1025541587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C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A</t>
        </is>
      </c>
      <c r="P238" s="3" t="inlineStr">
        <is>
          <t>CORRECTO</t>
        </is>
      </c>
      <c r="Q238" s="2" t="inlineStr">
        <is>
          <t>B</t>
        </is>
      </c>
      <c r="R238" s="3" t="inlineStr">
        <is>
          <t>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4" t="inlineStr">
        <is>
          <t>INCORRECTO</t>
        </is>
      </c>
      <c r="Y238" s="2" t="inlineStr">
        <is>
          <t>B</t>
        </is>
      </c>
      <c r="Z238" s="3" t="inlineStr">
        <is>
          <t>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B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D</t>
        </is>
      </c>
      <c r="AL238" s="4" t="inlineStr">
        <is>
          <t>INCORRECTO</t>
        </is>
      </c>
      <c r="AM238" s="2" t="inlineStr">
        <is>
          <t>D</t>
        </is>
      </c>
      <c r="AN238" s="3" t="inlineStr">
        <is>
          <t>CORRECTO</t>
        </is>
      </c>
      <c r="AO238" s="2" t="inlineStr">
        <is>
          <t>C</t>
        </is>
      </c>
      <c r="AP238" s="3" t="inlineStr">
        <is>
          <t>CORRECTO</t>
        </is>
      </c>
      <c r="AQ238" s="2" t="inlineStr">
        <is>
          <t>C</t>
        </is>
      </c>
      <c r="AR238" s="3" t="inlineStr">
        <is>
          <t>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111001800635</t>
        </is>
      </c>
      <c r="C239" s="2" t="inlineStr">
        <is>
          <t>COLEGIO EL NOGAL (IED) - SEDE PRINCIPAL</t>
        </is>
      </c>
      <c r="D239" s="2" t="inlineStr">
        <is>
          <t>JUAN SEBASTIAN MORALES CARTAGENA</t>
        </is>
      </c>
      <c r="E239" s="2" t="inlineStr">
        <is>
          <t>1075249646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C</t>
        </is>
      </c>
      <c r="T239" s="4" t="inlineStr">
        <is>
          <t>INCORRECTO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D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A</t>
        </is>
      </c>
      <c r="AL239" s="4" t="inlineStr">
        <is>
          <t>INCORRECTO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C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111001800635</t>
        </is>
      </c>
      <c r="C240" s="2" t="inlineStr">
        <is>
          <t>COLEGIO EL NOGAL (IED) - SEDE PRINCIPAL</t>
        </is>
      </c>
      <c r="D240" s="2" t="inlineStr">
        <is>
          <t>VALERIE SOFIA MEDINA SABOGAL</t>
        </is>
      </c>
      <c r="E240" s="2" t="inlineStr">
        <is>
          <t>1025538473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B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4" t="inlineStr">
        <is>
          <t>INCORRECTO</t>
        </is>
      </c>
      <c r="O240" s="2" t="inlineStr">
        <is>
          <t>D</t>
        </is>
      </c>
      <c r="P240" s="4" t="inlineStr">
        <is>
          <t>INCORRECTO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A</t>
        </is>
      </c>
      <c r="V240" s="4" t="inlineStr">
        <is>
          <t>INCORRECTO</t>
        </is>
      </c>
      <c r="W240" s="2" t="inlineStr">
        <is>
          <t>A</t>
        </is>
      </c>
      <c r="X240" s="3" t="inlineStr">
        <is>
          <t>CORRECTO</t>
        </is>
      </c>
      <c r="Y240" s="2" t="inlineStr">
        <is>
          <t>C</t>
        </is>
      </c>
      <c r="Z240" s="4" t="inlineStr">
        <is>
          <t>INCORRECTO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B</t>
        </is>
      </c>
      <c r="AF240" s="4" t="inlineStr">
        <is>
          <t>INCORRECTO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D</t>
        </is>
      </c>
      <c r="AL240" s="4" t="inlineStr">
        <is>
          <t>INCORRECTO</t>
        </is>
      </c>
      <c r="AM240" s="2" t="inlineStr">
        <is>
          <t>D</t>
        </is>
      </c>
      <c r="AN240" s="3" t="inlineStr">
        <is>
          <t>CORRECTO</t>
        </is>
      </c>
      <c r="AO240" s="2" t="inlineStr">
        <is>
          <t>C</t>
        </is>
      </c>
      <c r="AP240" s="3" t="inlineStr">
        <is>
          <t>CORRECTO</t>
        </is>
      </c>
      <c r="AQ240" s="2" t="inlineStr">
        <is>
          <t>C</t>
        </is>
      </c>
      <c r="AR240" s="3" t="inlineStr">
        <is>
          <t>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111001800635</t>
        </is>
      </c>
      <c r="C241" s="2" t="inlineStr">
        <is>
          <t>COLEGIO EL NOGAL (IED) - SEDE PRINCIPAL</t>
        </is>
      </c>
      <c r="D241" s="2" t="inlineStr">
        <is>
          <t>LAURA CAMILA MONTALVO RAMOS</t>
        </is>
      </c>
      <c r="E241" s="2" t="inlineStr">
        <is>
          <t>1028841479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B</t>
        </is>
      </c>
      <c r="J241" s="4" t="inlineStr">
        <is>
          <t>INCORRECTO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A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B</t>
        </is>
      </c>
      <c r="X241" s="4" t="inlineStr">
        <is>
          <t>INCORRECTO</t>
        </is>
      </c>
      <c r="Y241" s="2" t="inlineStr">
        <is>
          <t>C</t>
        </is>
      </c>
      <c r="Z241" s="4" t="inlineStr">
        <is>
          <t>INCORRECTO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n"/>
      <c r="AN241" s="4" t="inlineStr">
        <is>
          <t>INCORRECTO</t>
        </is>
      </c>
      <c r="AO241" s="2" t="inlineStr">
        <is>
          <t>B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111001800635</t>
        </is>
      </c>
      <c r="C242" s="2" t="inlineStr">
        <is>
          <t>COLEGIO EL NOGAL (IED) - SEDE PRINCIPAL</t>
        </is>
      </c>
      <c r="D242" s="2" t="inlineStr">
        <is>
          <t>ANGELICA ALEXANDRA MENDEZ GUTIERREZ</t>
        </is>
      </c>
      <c r="E242" s="2" t="inlineStr">
        <is>
          <t>1141327635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C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A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3" t="inlineStr">
        <is>
          <t>CORRECTO</t>
        </is>
      </c>
      <c r="Y242" s="2" t="inlineStr">
        <is>
          <t>C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D</t>
        </is>
      </c>
      <c r="AN242" s="3" t="inlineStr">
        <is>
          <t>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C</t>
        </is>
      </c>
      <c r="AR242" s="3" t="inlineStr">
        <is>
          <t>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111001800635</t>
        </is>
      </c>
      <c r="C243" s="2" t="inlineStr">
        <is>
          <t>COLEGIO EL NOGAL (IED) - SEDE PRINCIPAL</t>
        </is>
      </c>
      <c r="D243" s="2" t="inlineStr">
        <is>
          <t>DANNA ALEJANDRA VARON OROZCO</t>
        </is>
      </c>
      <c r="E243" s="2" t="inlineStr">
        <is>
          <t>1023383932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B</t>
        </is>
      </c>
      <c r="J243" s="4" t="inlineStr">
        <is>
          <t>INCORRECTO</t>
        </is>
      </c>
      <c r="K243" s="2" t="inlineStr">
        <is>
          <t>C</t>
        </is>
      </c>
      <c r="L243" s="4" t="inlineStr">
        <is>
          <t>INCORRECTO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A</t>
        </is>
      </c>
      <c r="T243" s="4" t="inlineStr">
        <is>
          <t>INCORRECTO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3" t="inlineStr">
        <is>
          <t>CORRECTO</t>
        </is>
      </c>
      <c r="Y243" s="2" t="inlineStr">
        <is>
          <t>B</t>
        </is>
      </c>
      <c r="Z243" s="3" t="inlineStr">
        <is>
          <t>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D</t>
        </is>
      </c>
      <c r="AN243" s="3" t="inlineStr">
        <is>
          <t>CORRECTO</t>
        </is>
      </c>
      <c r="AO243" s="2" t="inlineStr">
        <is>
          <t>D</t>
        </is>
      </c>
      <c r="AP243" s="4" t="inlineStr">
        <is>
          <t>INCORRECTO</t>
        </is>
      </c>
      <c r="AQ243" s="2" t="inlineStr">
        <is>
          <t>C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111001800635</t>
        </is>
      </c>
      <c r="C244" s="2" t="inlineStr">
        <is>
          <t>COLEGIO EL NOGAL (IED) - SEDE PRINCIPAL</t>
        </is>
      </c>
      <c r="D244" s="2" t="inlineStr">
        <is>
          <t>LORDAN ENMANUEL OSPINA SANDOVAL</t>
        </is>
      </c>
      <c r="E244" s="2" t="inlineStr">
        <is>
          <t>5901073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C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A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A</t>
        </is>
      </c>
      <c r="X244" s="3" t="inlineStr">
        <is>
          <t>CORRECTO</t>
        </is>
      </c>
      <c r="Y244" s="2" t="inlineStr">
        <is>
          <t>C</t>
        </is>
      </c>
      <c r="Z244" s="4" t="inlineStr">
        <is>
          <t>INCORRECTO</t>
        </is>
      </c>
      <c r="AA244" s="2" t="inlineStr">
        <is>
          <t>C</t>
        </is>
      </c>
      <c r="AB244" s="4" t="inlineStr">
        <is>
          <t>INCORRECTO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D</t>
        </is>
      </c>
      <c r="AF244" s="4" t="inlineStr">
        <is>
          <t>INCORRECTO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D</t>
        </is>
      </c>
      <c r="AN244" s="3" t="inlineStr">
        <is>
          <t>CORRECTO</t>
        </is>
      </c>
      <c r="AO244" s="2" t="inlineStr">
        <is>
          <t>C</t>
        </is>
      </c>
      <c r="AP244" s="3" t="inlineStr">
        <is>
          <t>CORRECTO</t>
        </is>
      </c>
      <c r="AQ244" s="2" t="inlineStr">
        <is>
          <t>C</t>
        </is>
      </c>
      <c r="AR244" s="3" t="inlineStr">
        <is>
          <t>CORRECTO</t>
        </is>
      </c>
      <c r="AS244" s="2" t="inlineStr">
        <is>
          <t>B</t>
        </is>
      </c>
      <c r="AT244" s="3" t="inlineStr">
        <is>
          <t>CORRECTO</t>
        </is>
      </c>
      <c r="AU244" s="2" t="inlineStr">
        <is>
          <t>C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111001800635</t>
        </is>
      </c>
      <c r="C245" s="2" t="inlineStr">
        <is>
          <t>COLEGIO EL NOGAL (IED) - SEDE PRINCIPAL</t>
        </is>
      </c>
      <c r="D245" s="2" t="inlineStr">
        <is>
          <t>LUNA ESMERALDA VILLALBA TORO</t>
        </is>
      </c>
      <c r="E245" s="2" t="inlineStr">
        <is>
          <t>1024503336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D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A</t>
        </is>
      </c>
      <c r="X245" s="3" t="inlineStr">
        <is>
          <t>CORRECTO</t>
        </is>
      </c>
      <c r="Y245" s="2" t="inlineStr">
        <is>
          <t>D</t>
        </is>
      </c>
      <c r="Z245" s="4" t="inlineStr">
        <is>
          <t>INCORRECTO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C</t>
        </is>
      </c>
      <c r="AP245" s="3" t="inlineStr">
        <is>
          <t>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111001800635</t>
        </is>
      </c>
      <c r="C246" s="2" t="inlineStr">
        <is>
          <t>COLEGIO EL NOGAL (IED) - SEDE PRINCIPAL</t>
        </is>
      </c>
      <c r="D246" s="2" t="inlineStr">
        <is>
          <t>KEVIN SANTIAGO RUIZ CORREA</t>
        </is>
      </c>
      <c r="E246" s="2" t="inlineStr">
        <is>
          <t>1013131151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D</t>
        </is>
      </c>
      <c r="J246" s="4" t="inlineStr">
        <is>
          <t>INCORRECTO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A</t>
        </is>
      </c>
      <c r="P246" s="3" t="inlineStr">
        <is>
          <t>CORRECTO</t>
        </is>
      </c>
      <c r="Q246" s="2" t="inlineStr">
        <is>
          <t>C</t>
        </is>
      </c>
      <c r="R246" s="4" t="inlineStr">
        <is>
          <t>INCORRECTO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D</t>
        </is>
      </c>
      <c r="V246" s="4" t="inlineStr">
        <is>
          <t>INCORRECTO</t>
        </is>
      </c>
      <c r="W246" s="2" t="inlineStr">
        <is>
          <t>B</t>
        </is>
      </c>
      <c r="X246" s="4" t="inlineStr">
        <is>
          <t>INCORRECTO</t>
        </is>
      </c>
      <c r="Y246" s="2" t="inlineStr">
        <is>
          <t>C</t>
        </is>
      </c>
      <c r="Z246" s="4" t="inlineStr">
        <is>
          <t>INCORRECTO</t>
        </is>
      </c>
      <c r="AA246" s="2" t="inlineStr">
        <is>
          <t>D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A</t>
        </is>
      </c>
      <c r="AF246" s="4" t="inlineStr">
        <is>
          <t>INCORRECTO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D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A</t>
        </is>
      </c>
      <c r="AN246" s="4" t="inlineStr">
        <is>
          <t>INCORRECTO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B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111001800635</t>
        </is>
      </c>
      <c r="C247" s="2" t="inlineStr">
        <is>
          <t>COLEGIO EL NOGAL (IED) - SEDE PRINCIPAL</t>
        </is>
      </c>
      <c r="D247" s="2" t="inlineStr">
        <is>
          <t>DAVID SANTIAGO JIMENEZ MORALES</t>
        </is>
      </c>
      <c r="E247" s="2" t="inlineStr">
        <is>
          <t>1031542201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A</t>
        </is>
      </c>
      <c r="X247" s="3" t="inlineStr">
        <is>
          <t>CORRECTO</t>
        </is>
      </c>
      <c r="Y247" s="2" t="inlineStr">
        <is>
          <t>B</t>
        </is>
      </c>
      <c r="Z247" s="3" t="inlineStr">
        <is>
          <t>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A</t>
        </is>
      </c>
      <c r="AF247" s="4" t="inlineStr">
        <is>
          <t>INCORRECTO</t>
        </is>
      </c>
      <c r="AG247" s="2" t="inlineStr">
        <is>
          <t>B</t>
        </is>
      </c>
      <c r="AH247" s="4" t="inlineStr">
        <is>
          <t>INCORRECTO</t>
        </is>
      </c>
      <c r="AI247" s="2" t="inlineStr">
        <is>
          <t>C</t>
        </is>
      </c>
      <c r="AJ247" s="4" t="inlineStr">
        <is>
          <t>INCORRECTO</t>
        </is>
      </c>
      <c r="AK247" s="2" t="inlineStr">
        <is>
          <t>B</t>
        </is>
      </c>
      <c r="AL247" s="4" t="inlineStr">
        <is>
          <t>INCORRECTO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A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B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111001800635</t>
        </is>
      </c>
      <c r="C248" s="2" t="inlineStr">
        <is>
          <t>COLEGIO EL NOGAL (IED) - SEDE PRINCIPAL</t>
        </is>
      </c>
      <c r="D248" s="2" t="inlineStr">
        <is>
          <t>CAROLINA GONZALEZ DUCUARA</t>
        </is>
      </c>
      <c r="E248" s="2" t="inlineStr">
        <is>
          <t>1030603024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>
        <is>
          <t>A</t>
        </is>
      </c>
      <c r="J248" s="4" t="inlineStr">
        <is>
          <t>INCORRECTO</t>
        </is>
      </c>
      <c r="K248" s="2" t="inlineStr">
        <is>
          <t>C</t>
        </is>
      </c>
      <c r="L248" s="4" t="inlineStr">
        <is>
          <t>INCORRECTO</t>
        </is>
      </c>
      <c r="M248" s="2" t="inlineStr">
        <is>
          <t>B</t>
        </is>
      </c>
      <c r="N248" s="4" t="inlineStr">
        <is>
          <t>INCORRECTO</t>
        </is>
      </c>
      <c r="O248" s="2" t="inlineStr">
        <is>
          <t>D</t>
        </is>
      </c>
      <c r="P248" s="4" t="inlineStr">
        <is>
          <t>INCORRECTO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D</t>
        </is>
      </c>
      <c r="V248" s="4" t="inlineStr">
        <is>
          <t>INCORRECTO</t>
        </is>
      </c>
      <c r="W248" s="2" t="inlineStr">
        <is>
          <t>B</t>
        </is>
      </c>
      <c r="X248" s="4" t="inlineStr">
        <is>
          <t>INCORRECTO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C</t>
        </is>
      </c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A</t>
        </is>
      </c>
      <c r="AJ248" s="4" t="inlineStr">
        <is>
          <t>INCORRECTO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D</t>
        </is>
      </c>
      <c r="AN248" s="3" t="inlineStr">
        <is>
          <t>CORRECTO</t>
        </is>
      </c>
      <c r="AO248" s="2" t="inlineStr">
        <is>
          <t>B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C</t>
        </is>
      </c>
      <c r="AT248" s="4" t="inlineStr">
        <is>
          <t>INCORRECTO</t>
        </is>
      </c>
      <c r="AU248" s="2" t="inlineStr">
        <is>
          <t>B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111001800635</t>
        </is>
      </c>
      <c r="C249" s="2" t="inlineStr">
        <is>
          <t>COLEGIO EL NOGAL (IED) - SEDE PRINCIPAL</t>
        </is>
      </c>
      <c r="D249" s="2" t="inlineStr">
        <is>
          <t>JESUS ALEXANDER LOBO MONTILLA</t>
        </is>
      </c>
      <c r="E249" s="2" t="inlineStr">
        <is>
          <t>6866285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C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A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D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111001800635</t>
        </is>
      </c>
      <c r="C250" s="2" t="inlineStr">
        <is>
          <t>COLEGIO EL NOGAL (IED) - SEDE PRINCIPAL</t>
        </is>
      </c>
      <c r="D250" s="2" t="inlineStr">
        <is>
          <t>JADER ENRIQUE MOSQUERA ARBOLEDA</t>
        </is>
      </c>
      <c r="E250" s="2" t="inlineStr">
        <is>
          <t>1023385782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D</t>
        </is>
      </c>
      <c r="Z250" s="4" t="inlineStr">
        <is>
          <t>INCORRECTO</t>
        </is>
      </c>
      <c r="AA250" s="2" t="inlineStr">
        <is>
          <t>C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D</t>
        </is>
      </c>
      <c r="AN250" s="3" t="inlineStr">
        <is>
          <t>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111001800635</t>
        </is>
      </c>
      <c r="C251" s="2" t="inlineStr">
        <is>
          <t>COLEGIO EL NOGAL (IED) - SEDE PRINCIPAL</t>
        </is>
      </c>
      <c r="D251" s="2" t="inlineStr">
        <is>
          <t>DAVID SANTIAGO ESCOBAR JEJEN</t>
        </is>
      </c>
      <c r="E251" s="2" t="inlineStr">
        <is>
          <t>1014994079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D</t>
        </is>
      </c>
      <c r="Z251" s="4" t="inlineStr">
        <is>
          <t>INCORRECTO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D</t>
        </is>
      </c>
      <c r="AN251" s="3" t="inlineStr">
        <is>
          <t>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C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111001800635</t>
        </is>
      </c>
      <c r="C252" s="2" t="inlineStr">
        <is>
          <t>COLEGIO EL NOGAL (IED) - SEDE PRINCIPAL</t>
        </is>
      </c>
      <c r="D252" s="2" t="inlineStr">
        <is>
          <t>JULIAN FELIPE DIAZ MOJICA</t>
        </is>
      </c>
      <c r="E252" s="2" t="inlineStr">
        <is>
          <t>1028487706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C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A</t>
        </is>
      </c>
      <c r="N252" s="4" t="inlineStr">
        <is>
          <t>INCORRECTO</t>
        </is>
      </c>
      <c r="O252" s="2" t="inlineStr">
        <is>
          <t>C</t>
        </is>
      </c>
      <c r="P252" s="4" t="inlineStr">
        <is>
          <t>INCORRECTO</t>
        </is>
      </c>
      <c r="Q252" s="2" t="inlineStr">
        <is>
          <t>C</t>
        </is>
      </c>
      <c r="R252" s="4" t="inlineStr">
        <is>
          <t>INCORRECTO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A</t>
        </is>
      </c>
      <c r="X252" s="3" t="inlineStr">
        <is>
          <t>CORRECTO</t>
        </is>
      </c>
      <c r="Y252" s="2" t="inlineStr">
        <is>
          <t>C</t>
        </is>
      </c>
      <c r="Z252" s="4" t="inlineStr">
        <is>
          <t>INCORRECTO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A</t>
        </is>
      </c>
      <c r="AN252" s="4" t="inlineStr">
        <is>
          <t>INCORRECTO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C</t>
        </is>
      </c>
      <c r="AR252" s="3" t="inlineStr">
        <is>
          <t>CORRECTO</t>
        </is>
      </c>
      <c r="AS252" s="2" t="inlineStr">
        <is>
          <t>C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111001800635</t>
        </is>
      </c>
      <c r="C253" s="2" t="inlineStr">
        <is>
          <t>COLEGIO EL NOGAL (IED) - SEDE PRINCIPAL</t>
        </is>
      </c>
      <c r="D253" s="2" t="inlineStr">
        <is>
          <t>ALEX DAVID ARIAS OLARTE</t>
        </is>
      </c>
      <c r="E253" s="2" t="inlineStr">
        <is>
          <t>1023389331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C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3" t="inlineStr">
        <is>
          <t>CORRECTO</t>
        </is>
      </c>
      <c r="Y253" s="2" t="inlineStr">
        <is>
          <t>B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D</t>
        </is>
      </c>
      <c r="AN253" s="3" t="inlineStr">
        <is>
          <t>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C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111001800635</t>
        </is>
      </c>
      <c r="C254" s="2" t="inlineStr">
        <is>
          <t>COLEGIO EL NOGAL (IED) - SEDE PRINCIPAL</t>
        </is>
      </c>
      <c r="D254" s="2" t="inlineStr">
        <is>
          <t>DIEGO ALEJANDRO ARIZA REYES</t>
        </is>
      </c>
      <c r="E254" s="2" t="inlineStr">
        <is>
          <t>1025543372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C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A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C</t>
        </is>
      </c>
      <c r="Z254" s="4" t="inlineStr">
        <is>
          <t>INCORRECTO</t>
        </is>
      </c>
      <c r="AA254" s="2" t="inlineStr">
        <is>
          <t>C</t>
        </is>
      </c>
      <c r="AB254" s="4" t="inlineStr">
        <is>
          <t>INCORRECTO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A</t>
        </is>
      </c>
      <c r="AN254" s="4" t="inlineStr">
        <is>
          <t>INCORRECTO</t>
        </is>
      </c>
      <c r="AO254" s="2" t="inlineStr">
        <is>
          <t>C</t>
        </is>
      </c>
      <c r="AP254" s="3" t="inlineStr">
        <is>
          <t>CORRECTO</t>
        </is>
      </c>
      <c r="AQ254" s="2" t="inlineStr">
        <is>
          <t>C</t>
        </is>
      </c>
      <c r="AR254" s="3" t="inlineStr">
        <is>
          <t>CORRECTO</t>
        </is>
      </c>
      <c r="AS254" s="2" t="inlineStr">
        <is>
          <t>C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111001800635</t>
        </is>
      </c>
      <c r="C255" s="2" t="inlineStr">
        <is>
          <t>COLEGIO EL NOGAL (IED) - SEDE PRINCIPAL</t>
        </is>
      </c>
      <c r="D255" s="2" t="inlineStr">
        <is>
          <t>LAURA DANIELA CRUZ TORRES</t>
        </is>
      </c>
      <c r="E255" s="2" t="inlineStr">
        <is>
          <t>1024523854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A</t>
        </is>
      </c>
      <c r="L255" s="4" t="inlineStr">
        <is>
          <t>INCORRECTO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C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A</t>
        </is>
      </c>
      <c r="AN255" s="4" t="inlineStr">
        <is>
          <t>INCORRECTO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 - SEDE PRINCIPAL</t>
        </is>
      </c>
      <c r="D256" s="2" t="inlineStr">
        <is>
          <t>CRISTIAN CAMILO RODRIGUEZ PIÑEROS</t>
        </is>
      </c>
      <c r="E256" s="2" t="inlineStr">
        <is>
          <t>1022969836</t>
        </is>
      </c>
      <c r="F256" s="2" t="n">
        <v>11</v>
      </c>
      <c r="G256" s="2" t="n">
        <v>1102</v>
      </c>
      <c r="H256" s="2" t="inlineStr">
        <is>
          <t>LENGUAJE</t>
        </is>
      </c>
      <c r="I256" s="2" t="inlineStr">
        <is>
          <t>A</t>
        </is>
      </c>
      <c r="J256" s="4" t="inlineStr">
        <is>
          <t>INCORRECTO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A</t>
        </is>
      </c>
      <c r="P256" s="3" t="inlineStr">
        <is>
          <t>CORRECTO</t>
        </is>
      </c>
      <c r="Q256" s="2" t="inlineStr">
        <is>
          <t>C</t>
        </is>
      </c>
      <c r="R256" s="4" t="inlineStr">
        <is>
          <t>INCORRECTO</t>
        </is>
      </c>
      <c r="S256" s="2" t="inlineStr">
        <is>
          <t>C</t>
        </is>
      </c>
      <c r="T256" s="4" t="inlineStr">
        <is>
          <t>INCORRECTO</t>
        </is>
      </c>
      <c r="U256" s="2" t="inlineStr">
        <is>
          <t>C</t>
        </is>
      </c>
      <c r="V256" s="4" t="inlineStr">
        <is>
          <t>INCORRECTO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D</t>
        </is>
      </c>
      <c r="Z256" s="4" t="inlineStr">
        <is>
          <t>INCORRECTO</t>
        </is>
      </c>
      <c r="AA256" s="2" t="inlineStr">
        <is>
          <t>C</t>
        </is>
      </c>
      <c r="AB256" s="4" t="inlineStr">
        <is>
          <t>INCORRECTO</t>
        </is>
      </c>
      <c r="AC256" s="2" t="inlineStr">
        <is>
          <t>D</t>
        </is>
      </c>
      <c r="AD256" s="4" t="inlineStr">
        <is>
          <t>INCORRECTO</t>
        </is>
      </c>
      <c r="AE256" s="2" t="inlineStr">
        <is>
          <t>B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4" t="inlineStr">
        <is>
          <t>INCORRECTO</t>
        </is>
      </c>
      <c r="AM256" s="2" t="inlineStr">
        <is>
          <t>B</t>
        </is>
      </c>
      <c r="AN256" s="4" t="inlineStr">
        <is>
          <t>INCORRECTO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C</t>
        </is>
      </c>
      <c r="AR256" s="3" t="inlineStr">
        <is>
          <t>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 - SEDE PRINCIPAL</t>
        </is>
      </c>
      <c r="D257" s="2" t="inlineStr">
        <is>
          <t>NICOLAS ANDREY RODRIGUEZ VARELA</t>
        </is>
      </c>
      <c r="E257" s="2" t="inlineStr">
        <is>
          <t>1024517508</t>
        </is>
      </c>
      <c r="F257" s="2" t="n">
        <v>11</v>
      </c>
      <c r="G257" s="2" t="n">
        <v>1102</v>
      </c>
      <c r="H257" s="2" t="inlineStr">
        <is>
          <t>LENGUAJE</t>
        </is>
      </c>
      <c r="I257" s="2" t="inlineStr">
        <is>
          <t>D</t>
        </is>
      </c>
      <c r="J257" s="4" t="inlineStr">
        <is>
          <t>INCORRECTO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3" t="inlineStr">
        <is>
          <t>CORRECTO</t>
        </is>
      </c>
      <c r="Y257" s="2" t="inlineStr">
        <is>
          <t>D</t>
        </is>
      </c>
      <c r="Z257" s="4" t="inlineStr">
        <is>
          <t>INCORRECTO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C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 - SEDE PRINCIPAL</t>
        </is>
      </c>
      <c r="D258" s="2" t="inlineStr">
        <is>
          <t>VALENTINA CARDENAS BECERRA</t>
        </is>
      </c>
      <c r="E258" s="2" t="inlineStr">
        <is>
          <t>1025543785</t>
        </is>
      </c>
      <c r="F258" s="2" t="n">
        <v>11</v>
      </c>
      <c r="G258" s="2" t="n">
        <v>1102</v>
      </c>
      <c r="H258" s="2" t="inlineStr">
        <is>
          <t>LENGUAJE</t>
        </is>
      </c>
      <c r="I258" s="2" t="inlineStr">
        <is>
          <t>C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A</t>
        </is>
      </c>
      <c r="X258" s="3" t="inlineStr">
        <is>
          <t>CORRECTO</t>
        </is>
      </c>
      <c r="Y258" s="2" t="inlineStr">
        <is>
          <t>D</t>
        </is>
      </c>
      <c r="Z258" s="4" t="inlineStr">
        <is>
          <t>INCORRECTO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C</t>
        </is>
      </c>
      <c r="AR258" s="3" t="inlineStr">
        <is>
          <t>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 - SEDE PRINCIPAL</t>
        </is>
      </c>
      <c r="D259" s="2" t="inlineStr">
        <is>
          <t>YOJAN SEBASTIAN MENESES HOYOS</t>
        </is>
      </c>
      <c r="E259" s="2" t="inlineStr">
        <is>
          <t>1074527846</t>
        </is>
      </c>
      <c r="F259" s="2" t="n">
        <v>11</v>
      </c>
      <c r="G259" s="2" t="n">
        <v>1102</v>
      </c>
      <c r="H259" s="2" t="inlineStr">
        <is>
          <t>LENGUAJE</t>
        </is>
      </c>
      <c r="I259" s="2" t="inlineStr">
        <is>
          <t>A</t>
        </is>
      </c>
      <c r="J259" s="4" t="inlineStr">
        <is>
          <t>INCORRECTO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A</t>
        </is>
      </c>
      <c r="T259" s="4" t="inlineStr">
        <is>
          <t>INCORRECTO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B</t>
        </is>
      </c>
      <c r="X259" s="4" t="inlineStr">
        <is>
          <t>INCORRECTO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D</t>
        </is>
      </c>
      <c r="AN259" s="3" t="inlineStr">
        <is>
          <t>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C</t>
        </is>
      </c>
      <c r="AR259" s="3" t="inlineStr">
        <is>
          <t>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C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 - SEDE PRINCIPAL</t>
        </is>
      </c>
      <c r="D260" s="2" t="inlineStr">
        <is>
          <t>PAULA LISETH GUZMAN MARTINEZ</t>
        </is>
      </c>
      <c r="E260" s="2" t="inlineStr">
        <is>
          <t>1140920647</t>
        </is>
      </c>
      <c r="F260" s="2" t="n">
        <v>11</v>
      </c>
      <c r="G260" s="2" t="n">
        <v>1102</v>
      </c>
      <c r="H260" s="2" t="inlineStr">
        <is>
          <t>LENGUAJE</t>
        </is>
      </c>
      <c r="I260" s="2" t="inlineStr">
        <is>
          <t>D</t>
        </is>
      </c>
      <c r="J260" s="4" t="inlineStr">
        <is>
          <t>INCORRECTO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A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D</t>
        </is>
      </c>
      <c r="Z260" s="4" t="inlineStr">
        <is>
          <t>INCORRECTO</t>
        </is>
      </c>
      <c r="AA260" s="2" t="inlineStr">
        <is>
          <t>C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C</t>
        </is>
      </c>
      <c r="AF260" s="3" t="inlineStr">
        <is>
          <t>CORRECTO</t>
        </is>
      </c>
      <c r="AG260" s="2" t="inlineStr">
        <is>
          <t>A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B</t>
        </is>
      </c>
      <c r="AL260" s="4" t="inlineStr">
        <is>
          <t>INCORRECTO</t>
        </is>
      </c>
      <c r="AM260" s="2" t="inlineStr">
        <is>
          <t>A</t>
        </is>
      </c>
      <c r="AN260" s="4" t="inlineStr">
        <is>
          <t>INCORRECTO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A</t>
        </is>
      </c>
      <c r="AT260" s="4" t="inlineStr">
        <is>
          <t>INCORRECTO</t>
        </is>
      </c>
      <c r="AU260" s="2" t="inlineStr">
        <is>
          <t>A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 - SEDE PRINCIPAL</t>
        </is>
      </c>
      <c r="D261" s="2" t="inlineStr">
        <is>
          <t>ALISSON DAYAN BELLO ASTAIZA</t>
        </is>
      </c>
      <c r="E261" s="2" t="inlineStr">
        <is>
          <t>1140921254</t>
        </is>
      </c>
      <c r="F261" s="2" t="n">
        <v>11</v>
      </c>
      <c r="G261" s="2" t="n">
        <v>1102</v>
      </c>
      <c r="H261" s="2" t="inlineStr">
        <is>
          <t>LENGUAJE</t>
        </is>
      </c>
      <c r="I261" s="2" t="inlineStr">
        <is>
          <t>C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A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3" t="inlineStr">
        <is>
          <t>CORRECTO</t>
        </is>
      </c>
      <c r="Y261" s="2" t="inlineStr">
        <is>
          <t>C</t>
        </is>
      </c>
      <c r="Z261" s="4" t="inlineStr">
        <is>
          <t>INCORRECTO</t>
        </is>
      </c>
      <c r="AA261" s="2" t="inlineStr">
        <is>
          <t>C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D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C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 - SEDE PRINCIPAL</t>
        </is>
      </c>
      <c r="D262" s="2" t="inlineStr">
        <is>
          <t>JUAN SEBASTIAN GONZALEZ BERNAL</t>
        </is>
      </c>
      <c r="E262" s="2" t="inlineStr">
        <is>
          <t>1032680008</t>
        </is>
      </c>
      <c r="F262" s="2" t="n">
        <v>11</v>
      </c>
      <c r="G262" s="2" t="n">
        <v>1102</v>
      </c>
      <c r="H262" s="2" t="inlineStr">
        <is>
          <t>LENGUAJE</t>
        </is>
      </c>
      <c r="I262" s="2" t="inlineStr">
        <is>
          <t>A</t>
        </is>
      </c>
      <c r="J262" s="4" t="inlineStr">
        <is>
          <t>INCORRECTO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B</t>
        </is>
      </c>
      <c r="X262" s="4" t="inlineStr">
        <is>
          <t>INCORRECTO</t>
        </is>
      </c>
      <c r="Y262" s="2" t="inlineStr">
        <is>
          <t>D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A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D</t>
        </is>
      </c>
      <c r="AN262" s="3" t="inlineStr">
        <is>
          <t>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 - SEDE PRINCIPAL</t>
        </is>
      </c>
      <c r="D263" s="2" t="inlineStr">
        <is>
          <t>DUBAN SANTIAGO ROMERO SANCHEZ</t>
        </is>
      </c>
      <c r="E263" s="2" t="inlineStr">
        <is>
          <t>1028800057</t>
        </is>
      </c>
      <c r="F263" s="2" t="n">
        <v>11</v>
      </c>
      <c r="G263" s="2" t="n">
        <v>1102</v>
      </c>
      <c r="H263" s="2" t="inlineStr">
        <is>
          <t>LENGUAJE</t>
        </is>
      </c>
      <c r="I263" s="2" t="inlineStr">
        <is>
          <t>C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A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D</t>
        </is>
      </c>
      <c r="X263" s="4" t="inlineStr">
        <is>
          <t>INCORRECTO</t>
        </is>
      </c>
      <c r="Y263" s="2" t="inlineStr">
        <is>
          <t>C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A</t>
        </is>
      </c>
      <c r="AP263" s="4" t="inlineStr">
        <is>
          <t>INCORRECTO</t>
        </is>
      </c>
      <c r="AQ263" s="2" t="inlineStr">
        <is>
          <t>C</t>
        </is>
      </c>
      <c r="AR263" s="3" t="inlineStr">
        <is>
          <t>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 - SEDE PRINCIPAL</t>
        </is>
      </c>
      <c r="D264" s="2" t="inlineStr">
        <is>
          <t>JUAN DANIEL RUIZ CORTES</t>
        </is>
      </c>
      <c r="E264" s="2" t="inlineStr">
        <is>
          <t>1023165531</t>
        </is>
      </c>
      <c r="F264" s="2" t="n">
        <v>11</v>
      </c>
      <c r="G264" s="2" t="n">
        <v>1102</v>
      </c>
      <c r="H264" s="2" t="inlineStr">
        <is>
          <t>LENGUAJE</t>
        </is>
      </c>
      <c r="I264" s="2" t="inlineStr">
        <is>
          <t>C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D</t>
        </is>
      </c>
      <c r="AN264" s="3" t="inlineStr">
        <is>
          <t>CORRECTO</t>
        </is>
      </c>
      <c r="AO264" s="2" t="inlineStr">
        <is>
          <t>C</t>
        </is>
      </c>
      <c r="AP264" s="3" t="inlineStr">
        <is>
          <t>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 - SEDE PRINCIPAL</t>
        </is>
      </c>
      <c r="D265" s="2" t="inlineStr">
        <is>
          <t>VALERIN SOFIA ESCOBAR CORTES</t>
        </is>
      </c>
      <c r="E265" s="2" t="inlineStr">
        <is>
          <t>1028868510</t>
        </is>
      </c>
      <c r="F265" s="2" t="n">
        <v>11</v>
      </c>
      <c r="G265" s="2" t="n">
        <v>1102</v>
      </c>
      <c r="H265" s="2" t="inlineStr">
        <is>
          <t>LENGUAJE</t>
        </is>
      </c>
      <c r="I265" s="2" t="inlineStr">
        <is>
          <t>C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A</t>
        </is>
      </c>
      <c r="X265" s="3" t="inlineStr">
        <is>
          <t>CORRECTO</t>
        </is>
      </c>
      <c r="Y265" s="2" t="inlineStr">
        <is>
          <t>B</t>
        </is>
      </c>
      <c r="Z265" s="3" t="inlineStr">
        <is>
          <t>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B</t>
        </is>
      </c>
      <c r="AH265" s="4" t="inlineStr">
        <is>
          <t>INCORRECTO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B</t>
        </is>
      </c>
      <c r="AL265" s="4" t="inlineStr">
        <is>
          <t>INCORRECTO</t>
        </is>
      </c>
      <c r="AM265" s="2" t="inlineStr">
        <is>
          <t>D</t>
        </is>
      </c>
      <c r="AN265" s="3" t="inlineStr">
        <is>
          <t>CORRECTO</t>
        </is>
      </c>
      <c r="AO265" s="2" t="inlineStr">
        <is>
          <t>D</t>
        </is>
      </c>
      <c r="AP265" s="4" t="inlineStr">
        <is>
          <t>INCORRECTO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 - SEDE PRINCIPAL</t>
        </is>
      </c>
      <c r="D266" s="2" t="inlineStr">
        <is>
          <t>GABRIELA MORENO SIERRA</t>
        </is>
      </c>
      <c r="E266" s="2" t="inlineStr">
        <is>
          <t>1033106706</t>
        </is>
      </c>
      <c r="F266" s="2" t="n">
        <v>11</v>
      </c>
      <c r="G266" s="2" t="n">
        <v>1102</v>
      </c>
      <c r="H266" s="2" t="inlineStr">
        <is>
          <t>LENGUAJE</t>
        </is>
      </c>
      <c r="I266" s="2" t="inlineStr">
        <is>
          <t>A</t>
        </is>
      </c>
      <c r="J266" s="4" t="inlineStr">
        <is>
          <t>INCORRECTO</t>
        </is>
      </c>
      <c r="K266" s="2" t="inlineStr">
        <is>
          <t>D</t>
        </is>
      </c>
      <c r="L266" s="4" t="inlineStr">
        <is>
          <t>INCORRECTO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C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C</t>
        </is>
      </c>
      <c r="V266" s="4" t="inlineStr">
        <is>
          <t>INCORRECTO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D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D</t>
        </is>
      </c>
      <c r="AD266" s="4" t="inlineStr">
        <is>
          <t>INCORRECTO</t>
        </is>
      </c>
      <c r="AE266" s="2" t="inlineStr">
        <is>
          <t>D</t>
        </is>
      </c>
      <c r="AF266" s="4" t="inlineStr">
        <is>
          <t>INCORRECTO</t>
        </is>
      </c>
      <c r="AG266" s="2" t="inlineStr">
        <is>
          <t>A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A</t>
        </is>
      </c>
      <c r="AL266" s="4" t="inlineStr">
        <is>
          <t>INCORRECTO</t>
        </is>
      </c>
      <c r="AM266" s="2" t="inlineStr">
        <is>
          <t>C</t>
        </is>
      </c>
      <c r="AN266" s="4" t="inlineStr">
        <is>
          <t>INCORRECTO</t>
        </is>
      </c>
      <c r="AO266" s="2" t="inlineStr">
        <is>
          <t>A</t>
        </is>
      </c>
      <c r="AP266" s="4" t="inlineStr">
        <is>
          <t>INCORRECTO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D</t>
        </is>
      </c>
      <c r="AT266" s="4" t="inlineStr">
        <is>
          <t>INCORRECTO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 - SEDE PRINCIPAL</t>
        </is>
      </c>
      <c r="D267" s="2" t="inlineStr">
        <is>
          <t>ZARA NICOLE MOLINA HERNANDEZ</t>
        </is>
      </c>
      <c r="E267" s="2" t="inlineStr">
        <is>
          <t>1141119126</t>
        </is>
      </c>
      <c r="F267" s="2" t="n">
        <v>11</v>
      </c>
      <c r="G267" s="2" t="n">
        <v>1102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A</t>
        </is>
      </c>
      <c r="P267" s="3" t="inlineStr">
        <is>
          <t>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A</t>
        </is>
      </c>
      <c r="AF267" s="4" t="inlineStr">
        <is>
          <t>INCORRECTO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C</t>
        </is>
      </c>
      <c r="AN267" s="4" t="inlineStr">
        <is>
          <t>INCORRECTO</t>
        </is>
      </c>
      <c r="AO267" s="2" t="inlineStr">
        <is>
          <t>D</t>
        </is>
      </c>
      <c r="AP267" s="4" t="inlineStr">
        <is>
          <t>INCORRECTO</t>
        </is>
      </c>
      <c r="AQ267" s="2" t="inlineStr">
        <is>
          <t>C</t>
        </is>
      </c>
      <c r="AR267" s="3" t="inlineStr">
        <is>
          <t>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 - SEDE PRINCIPAL</t>
        </is>
      </c>
      <c r="D268" s="2" t="inlineStr">
        <is>
          <t>JEFFERSON STEVEN BENAVIDES BAQUERO</t>
        </is>
      </c>
      <c r="E268" s="2" t="inlineStr">
        <is>
          <t>1027527098</t>
        </is>
      </c>
      <c r="F268" s="2" t="n">
        <v>11</v>
      </c>
      <c r="G268" s="2" t="n">
        <v>1102</v>
      </c>
      <c r="H268" s="2" t="inlineStr">
        <is>
          <t>LENGUAJE</t>
        </is>
      </c>
      <c r="I268" s="2" t="inlineStr">
        <is>
          <t>C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A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A</t>
        </is>
      </c>
      <c r="X268" s="3" t="inlineStr">
        <is>
          <t>CORRECTO</t>
        </is>
      </c>
      <c r="Y268" s="2" t="inlineStr">
        <is>
          <t>B</t>
        </is>
      </c>
      <c r="Z268" s="3" t="inlineStr">
        <is>
          <t>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B</t>
        </is>
      </c>
      <c r="AJ268" s="3" t="inlineStr">
        <is>
          <t>CORRECTO</t>
        </is>
      </c>
      <c r="AK268" s="2" t="inlineStr">
        <is>
          <t>B</t>
        </is>
      </c>
      <c r="AL268" s="4" t="inlineStr">
        <is>
          <t>INCORRECTO</t>
        </is>
      </c>
      <c r="AM268" s="2" t="inlineStr">
        <is>
          <t>D</t>
        </is>
      </c>
      <c r="AN268" s="3" t="inlineStr">
        <is>
          <t>CORRECTO</t>
        </is>
      </c>
      <c r="AO268" s="2" t="inlineStr">
        <is>
          <t>D</t>
        </is>
      </c>
      <c r="AP268" s="4" t="inlineStr">
        <is>
          <t>INCORRECTO</t>
        </is>
      </c>
      <c r="AQ268" s="2" t="inlineStr">
        <is>
          <t>C</t>
        </is>
      </c>
      <c r="AR268" s="3" t="inlineStr">
        <is>
          <t>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 - SEDE PRINCIPAL</t>
        </is>
      </c>
      <c r="D269" s="2" t="inlineStr">
        <is>
          <t>NANCY YULIET ROBAYO ARCINIEGAS</t>
        </is>
      </c>
      <c r="E269" s="2" t="inlineStr">
        <is>
          <t>1011324378</t>
        </is>
      </c>
      <c r="F269" s="2" t="n">
        <v>11</v>
      </c>
      <c r="G269" s="2" t="n">
        <v>1102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A</t>
        </is>
      </c>
      <c r="N269" s="4" t="inlineStr">
        <is>
          <t>INCORRECTO</t>
        </is>
      </c>
      <c r="O269" s="2" t="inlineStr">
        <is>
          <t>A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A</t>
        </is>
      </c>
      <c r="X269" s="3" t="inlineStr">
        <is>
          <t>CORRECTO</t>
        </is>
      </c>
      <c r="Y269" s="2" t="inlineStr">
        <is>
          <t>B</t>
        </is>
      </c>
      <c r="Z269" s="3" t="inlineStr">
        <is>
          <t>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A</t>
        </is>
      </c>
      <c r="AF269" s="4" t="inlineStr">
        <is>
          <t>INCORRECTO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B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A</t>
        </is>
      </c>
      <c r="AN269" s="4" t="inlineStr">
        <is>
          <t>INCORRECTO</t>
        </is>
      </c>
      <c r="AO269" s="2" t="inlineStr">
        <is>
          <t>D</t>
        </is>
      </c>
      <c r="AP269" s="4" t="inlineStr">
        <is>
          <t>INCORRECTO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D</t>
        </is>
      </c>
      <c r="AT269" s="4" t="inlineStr">
        <is>
          <t>INCORRECTO</t>
        </is>
      </c>
      <c r="AU269" s="2" t="inlineStr">
        <is>
          <t>A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 - SEDE PRINCIPAL</t>
        </is>
      </c>
      <c r="D270" s="2" t="inlineStr">
        <is>
          <t>HELLEN DAYANA MARENTES CARDOZO</t>
        </is>
      </c>
      <c r="E270" s="2" t="inlineStr">
        <is>
          <t>1072192226</t>
        </is>
      </c>
      <c r="F270" s="2" t="n">
        <v>11</v>
      </c>
      <c r="G270" s="2" t="n">
        <v>1102</v>
      </c>
      <c r="H270" s="2" t="inlineStr">
        <is>
          <t>LENGUAJE</t>
        </is>
      </c>
      <c r="I270" s="2" t="inlineStr">
        <is>
          <t>C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B</t>
        </is>
      </c>
      <c r="N270" s="4" t="inlineStr">
        <is>
          <t>INCORRECTO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B</t>
        </is>
      </c>
      <c r="Z270" s="3" t="inlineStr">
        <is>
          <t>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A</t>
        </is>
      </c>
      <c r="AN270" s="4" t="inlineStr">
        <is>
          <t>INCORRECTO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 - SEDE PRINCIPAL</t>
        </is>
      </c>
      <c r="D271" s="2" t="inlineStr">
        <is>
          <t>MIGUEL ANGEL RUEDA MONTILLA</t>
        </is>
      </c>
      <c r="E271" s="2" t="inlineStr">
        <is>
          <t>1140919288</t>
        </is>
      </c>
      <c r="F271" s="2" t="n">
        <v>11</v>
      </c>
      <c r="G271" s="2" t="n">
        <v>1102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C</t>
        </is>
      </c>
      <c r="Z271" s="4" t="inlineStr">
        <is>
          <t>INCORRECTO</t>
        </is>
      </c>
      <c r="AA271" s="2" t="inlineStr">
        <is>
          <t>C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B</t>
        </is>
      </c>
      <c r="AF271" s="4" t="inlineStr">
        <is>
          <t>INCORRECTO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D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111001800562</t>
        </is>
      </c>
      <c r="C272" s="2" t="inlineStr">
        <is>
          <t>COLEGIO JOSE EUSTASIO RIVERA (IED) - SEDE PRINCIPAL</t>
        </is>
      </c>
      <c r="D272" s="2" t="inlineStr">
        <is>
          <t>SHARICK JULIETA GACHA RODRIGUEZ</t>
        </is>
      </c>
      <c r="E272" s="2" t="inlineStr">
        <is>
          <t>1140921508</t>
        </is>
      </c>
      <c r="F272" s="2" t="n">
        <v>11</v>
      </c>
      <c r="G272" s="2" t="n">
        <v>1102</v>
      </c>
      <c r="H272" s="2" t="inlineStr">
        <is>
          <t>LENGUAJE</t>
        </is>
      </c>
      <c r="I272" s="2" t="inlineStr">
        <is>
          <t>C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B</t>
        </is>
      </c>
      <c r="N272" s="4" t="inlineStr">
        <is>
          <t>INCORRECTO</t>
        </is>
      </c>
      <c r="O272" s="2" t="inlineStr">
        <is>
          <t>D</t>
        </is>
      </c>
      <c r="P272" s="4" t="inlineStr">
        <is>
          <t>INCORRECTO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A</t>
        </is>
      </c>
      <c r="X272" s="3" t="inlineStr">
        <is>
          <t>CORRECTO</t>
        </is>
      </c>
      <c r="Y272" s="2" t="inlineStr">
        <is>
          <t>A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C</t>
        </is>
      </c>
      <c r="AD272" s="4" t="inlineStr">
        <is>
          <t>INCORRECTO</t>
        </is>
      </c>
      <c r="AE272" s="2" t="inlineStr">
        <is>
          <t>B</t>
        </is>
      </c>
      <c r="AF272" s="4" t="inlineStr">
        <is>
          <t>INCORRECTO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C</t>
        </is>
      </c>
      <c r="AJ272" s="4" t="inlineStr">
        <is>
          <t>INCORRECTO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C</t>
        </is>
      </c>
      <c r="AP272" s="3" t="inlineStr">
        <is>
          <t>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D</t>
        </is>
      </c>
      <c r="AT272" s="4" t="inlineStr">
        <is>
          <t>INCORRECTO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111001800562</t>
        </is>
      </c>
      <c r="C273" s="2" t="inlineStr">
        <is>
          <t>COLEGIO JOSE EUSTASIO RIVERA (IED) - SEDE PRINCIPAL</t>
        </is>
      </c>
      <c r="D273" s="2" t="inlineStr">
        <is>
          <t>THOMAS RODRIGUEZ RUBIO</t>
        </is>
      </c>
      <c r="E273" s="2" t="inlineStr">
        <is>
          <t>1022975751</t>
        </is>
      </c>
      <c r="F273" s="2" t="n">
        <v>11</v>
      </c>
      <c r="G273" s="2" t="n">
        <v>1102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A</t>
        </is>
      </c>
      <c r="X273" s="3" t="inlineStr">
        <is>
          <t>CORRECTO</t>
        </is>
      </c>
      <c r="Y273" s="2" t="inlineStr">
        <is>
          <t>C</t>
        </is>
      </c>
      <c r="Z273" s="4" t="inlineStr">
        <is>
          <t>INCORRECTO</t>
        </is>
      </c>
      <c r="AA273" s="2" t="inlineStr">
        <is>
          <t>C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A</t>
        </is>
      </c>
      <c r="AN273" s="4" t="inlineStr">
        <is>
          <t>INCORRECTO</t>
        </is>
      </c>
      <c r="AO273" s="2" t="inlineStr">
        <is>
          <t>C</t>
        </is>
      </c>
      <c r="AP273" s="3" t="inlineStr">
        <is>
          <t>CORRECTO</t>
        </is>
      </c>
      <c r="AQ273" s="2" t="inlineStr">
        <is>
          <t>C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111001800562</t>
        </is>
      </c>
      <c r="C274" s="2" t="inlineStr">
        <is>
          <t>COLEGIO JOSE EUSTASIO RIVERA (IED) - SEDE PRINCIPAL</t>
        </is>
      </c>
      <c r="D274" s="2" t="inlineStr">
        <is>
          <t>NATALI GABRIELA PARRA MORENO</t>
        </is>
      </c>
      <c r="E274" s="2" t="inlineStr">
        <is>
          <t>1028867688</t>
        </is>
      </c>
      <c r="F274" s="2" t="n">
        <v>11</v>
      </c>
      <c r="G274" s="2" t="n">
        <v>1102</v>
      </c>
      <c r="H274" s="2" t="inlineStr">
        <is>
          <t>LENGUAJE</t>
        </is>
      </c>
      <c r="I274" s="2" t="inlineStr">
        <is>
          <t>C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A</t>
        </is>
      </c>
      <c r="X274" s="3" t="inlineStr">
        <is>
          <t>CORRECTO</t>
        </is>
      </c>
      <c r="Y274" s="2" t="inlineStr">
        <is>
          <t>B</t>
        </is>
      </c>
      <c r="Z274" s="3" t="inlineStr">
        <is>
          <t>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B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C</t>
        </is>
      </c>
      <c r="AN274" s="4" t="inlineStr">
        <is>
          <t>INCORRECTO</t>
        </is>
      </c>
      <c r="AO274" s="2" t="inlineStr">
        <is>
          <t>D</t>
        </is>
      </c>
      <c r="AP274" s="4" t="inlineStr">
        <is>
          <t>INCORRECTO</t>
        </is>
      </c>
      <c r="AQ274" s="2" t="inlineStr">
        <is>
          <t>C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111001800562</t>
        </is>
      </c>
      <c r="C275" s="2" t="inlineStr">
        <is>
          <t>COLEGIO JOSE EUSTASIO RIVERA (IED) - SEDE PRINCIPAL</t>
        </is>
      </c>
      <c r="D275" s="2" t="inlineStr">
        <is>
          <t>SARA ISABEL RAMIREZ CABALLERO</t>
        </is>
      </c>
      <c r="E275" s="2" t="inlineStr">
        <is>
          <t>1038807750</t>
        </is>
      </c>
      <c r="F275" s="2" t="n">
        <v>11</v>
      </c>
      <c r="G275" s="2" t="n">
        <v>1102</v>
      </c>
      <c r="H275" s="2" t="inlineStr">
        <is>
          <t>LENGUAJE</t>
        </is>
      </c>
      <c r="I275" s="2" t="inlineStr">
        <is>
          <t>C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A</t>
        </is>
      </c>
      <c r="X275" s="3" t="inlineStr">
        <is>
          <t>CORRECTO</t>
        </is>
      </c>
      <c r="Y275" s="2" t="inlineStr">
        <is>
          <t>B</t>
        </is>
      </c>
      <c r="Z275" s="3" t="inlineStr">
        <is>
          <t>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3" t="inlineStr">
        <is>
          <t>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111001800562</t>
        </is>
      </c>
      <c r="C276" s="2" t="inlineStr">
        <is>
          <t>COLEGIO JOSE EUSTASIO RIVERA (IED) - SEDE PRINCIPAL</t>
        </is>
      </c>
      <c r="D276" s="2" t="inlineStr">
        <is>
          <t>JULIAN ANDRES CASTAÑEDA ALVAREZ</t>
        </is>
      </c>
      <c r="E276" s="2" t="inlineStr">
        <is>
          <t>1021682474</t>
        </is>
      </c>
      <c r="F276" s="2" t="n">
        <v>11</v>
      </c>
      <c r="G276" s="2" t="n">
        <v>1102</v>
      </c>
      <c r="H276" s="2" t="inlineStr">
        <is>
          <t>LENGUAJE</t>
        </is>
      </c>
      <c r="I276" s="2" t="inlineStr">
        <is>
          <t>C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A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A</t>
        </is>
      </c>
      <c r="X276" s="3" t="inlineStr">
        <is>
          <t>CORRECTO</t>
        </is>
      </c>
      <c r="Y276" s="2" t="inlineStr">
        <is>
          <t>B</t>
        </is>
      </c>
      <c r="Z276" s="3" t="inlineStr">
        <is>
          <t>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C</t>
        </is>
      </c>
      <c r="AD276" s="4" t="inlineStr">
        <is>
          <t>INCORRECTO</t>
        </is>
      </c>
      <c r="AE276" s="2" t="inlineStr">
        <is>
          <t>B</t>
        </is>
      </c>
      <c r="AF276" s="4" t="inlineStr">
        <is>
          <t>INCORRECTO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A</t>
        </is>
      </c>
      <c r="AL276" s="4" t="inlineStr">
        <is>
          <t>INCORRECTO</t>
        </is>
      </c>
      <c r="AM276" s="2" t="inlineStr">
        <is>
          <t>B</t>
        </is>
      </c>
      <c r="AN276" s="4" t="inlineStr">
        <is>
          <t>INCORRECTO</t>
        </is>
      </c>
      <c r="AO276" s="2" t="inlineStr">
        <is>
          <t>B</t>
        </is>
      </c>
      <c r="AP276" s="4" t="inlineStr">
        <is>
          <t>INCORRECTO</t>
        </is>
      </c>
      <c r="AQ276" s="2" t="inlineStr">
        <is>
          <t>B</t>
        </is>
      </c>
      <c r="AR276" s="4" t="inlineStr">
        <is>
          <t>INCORRECTO</t>
        </is>
      </c>
      <c r="AS276" s="2" t="inlineStr">
        <is>
          <t>C</t>
        </is>
      </c>
      <c r="AT276" s="4" t="inlineStr">
        <is>
          <t>INCORRECTO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111001800562</t>
        </is>
      </c>
      <c r="C277" s="2" t="inlineStr">
        <is>
          <t>COLEGIO JOSE EUSTASIO RIVERA (IED) - SEDE PRINCIPAL</t>
        </is>
      </c>
      <c r="D277" s="2" t="inlineStr">
        <is>
          <t>SARA MORALES CASTAÑO</t>
        </is>
      </c>
      <c r="E277" s="2" t="inlineStr">
        <is>
          <t>1028868627</t>
        </is>
      </c>
      <c r="F277" s="2" t="n">
        <v>11</v>
      </c>
      <c r="G277" s="2" t="n">
        <v>1102</v>
      </c>
      <c r="H277" s="2" t="inlineStr">
        <is>
          <t>LENGUAJE</t>
        </is>
      </c>
      <c r="I277" s="2" t="inlineStr">
        <is>
          <t>B</t>
        </is>
      </c>
      <c r="J277" s="4" t="inlineStr">
        <is>
          <t>INCORRECTO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A</t>
        </is>
      </c>
      <c r="X277" s="3" t="inlineStr">
        <is>
          <t>CORRECTO</t>
        </is>
      </c>
      <c r="Y277" s="2" t="inlineStr">
        <is>
          <t>B</t>
        </is>
      </c>
      <c r="Z277" s="3" t="inlineStr">
        <is>
          <t>CORRECTO</t>
        </is>
      </c>
      <c r="AA277" s="2" t="inlineStr">
        <is>
          <t>C</t>
        </is>
      </c>
      <c r="AB277" s="4" t="inlineStr">
        <is>
          <t>INCORRECTO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B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B</t>
        </is>
      </c>
      <c r="AL277" s="4" t="inlineStr">
        <is>
          <t>INCORRECTO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C</t>
        </is>
      </c>
      <c r="AP277" s="3" t="inlineStr">
        <is>
          <t>CORRECTO</t>
        </is>
      </c>
      <c r="AQ277" s="2" t="inlineStr">
        <is>
          <t>C</t>
        </is>
      </c>
      <c r="AR277" s="3" t="inlineStr">
        <is>
          <t>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111001800562</t>
        </is>
      </c>
      <c r="C278" s="2" t="inlineStr">
        <is>
          <t>COLEGIO JOSE EUSTASIO RIVERA (IED) - SEDE PRINCIPAL</t>
        </is>
      </c>
      <c r="D278" s="2" t="inlineStr">
        <is>
          <t>SAMUEL DAVID SOLANO CHAVES</t>
        </is>
      </c>
      <c r="E278" s="2" t="inlineStr">
        <is>
          <t>1014993290</t>
        </is>
      </c>
      <c r="F278" s="2" t="n">
        <v>11</v>
      </c>
      <c r="G278" s="2" t="n">
        <v>1102</v>
      </c>
      <c r="H278" s="2" t="inlineStr">
        <is>
          <t>LENGUAJE</t>
        </is>
      </c>
      <c r="I278" s="2" t="inlineStr">
        <is>
          <t>C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A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A</t>
        </is>
      </c>
      <c r="X278" s="3" t="inlineStr">
        <is>
          <t>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C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D</t>
        </is>
      </c>
      <c r="AN278" s="3" t="inlineStr">
        <is>
          <t>CORRECTO</t>
        </is>
      </c>
      <c r="AO278" s="2" t="inlineStr">
        <is>
          <t>D</t>
        </is>
      </c>
      <c r="AP278" s="4" t="inlineStr">
        <is>
          <t>INCORRECTO</t>
        </is>
      </c>
      <c r="AQ278" s="2" t="inlineStr">
        <is>
          <t>B</t>
        </is>
      </c>
      <c r="AR278" s="4" t="inlineStr">
        <is>
          <t>INCORRECTO</t>
        </is>
      </c>
      <c r="AS278" s="2" t="inlineStr">
        <is>
          <t>C</t>
        </is>
      </c>
      <c r="AT278" s="4" t="inlineStr">
        <is>
          <t>INCORRECTO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111001800562</t>
        </is>
      </c>
      <c r="C279" s="2" t="inlineStr">
        <is>
          <t>COLEGIO JOSE EUSTASIO RIVERA (IED) - SEDE PRINCIPAL</t>
        </is>
      </c>
      <c r="D279" s="2" t="inlineStr">
        <is>
          <t>HEVELING DAYANN SEPULVEDA PUENTES</t>
        </is>
      </c>
      <c r="E279" s="2" t="inlineStr">
        <is>
          <t>1013127899</t>
        </is>
      </c>
      <c r="F279" s="2" t="n">
        <v>11</v>
      </c>
      <c r="G279" s="2" t="n">
        <v>1102</v>
      </c>
      <c r="H279" s="2" t="inlineStr">
        <is>
          <t>LENGUAJE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A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D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B</t>
        </is>
      </c>
      <c r="AF279" s="4" t="inlineStr">
        <is>
          <t>INCORRECTO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C</t>
        </is>
      </c>
      <c r="AJ279" s="4" t="inlineStr">
        <is>
          <t>INCORRECTO</t>
        </is>
      </c>
      <c r="AK279" s="2" t="inlineStr">
        <is>
          <t>B</t>
        </is>
      </c>
      <c r="AL279" s="4" t="inlineStr">
        <is>
          <t>INCORRECTO</t>
        </is>
      </c>
      <c r="AM279" s="2" t="inlineStr">
        <is>
          <t>A</t>
        </is>
      </c>
      <c r="AN279" s="4" t="inlineStr">
        <is>
          <t>INCORRECTO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111001800562</t>
        </is>
      </c>
      <c r="C280" s="2" t="inlineStr">
        <is>
          <t>COLEGIO JOSE EUSTASIO RIVERA (IED) - SEDE PRINCIPAL</t>
        </is>
      </c>
      <c r="D280" s="2" t="inlineStr">
        <is>
          <t>ANA SOFIA RUBIO MONTES</t>
        </is>
      </c>
      <c r="E280" s="2" t="inlineStr">
        <is>
          <t>1023911066</t>
        </is>
      </c>
      <c r="F280" s="2" t="n">
        <v>11</v>
      </c>
      <c r="G280" s="2" t="n">
        <v>1102</v>
      </c>
      <c r="H280" s="2" t="inlineStr">
        <is>
          <t>LENGUAJE</t>
        </is>
      </c>
      <c r="I280" s="2" t="inlineStr">
        <is>
          <t>C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C</t>
        </is>
      </c>
      <c r="V280" s="4" t="inlineStr">
        <is>
          <t>INCORRECTO</t>
        </is>
      </c>
      <c r="W280" s="2" t="inlineStr">
        <is>
          <t>B</t>
        </is>
      </c>
      <c r="X280" s="4" t="inlineStr">
        <is>
          <t>INCORRECTO</t>
        </is>
      </c>
      <c r="Y280" s="2" t="inlineStr">
        <is>
          <t>B</t>
        </is>
      </c>
      <c r="Z280" s="3" t="inlineStr">
        <is>
          <t>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B</t>
        </is>
      </c>
      <c r="AL280" s="4" t="inlineStr">
        <is>
          <t>INCORRECTO</t>
        </is>
      </c>
      <c r="AM280" s="2" t="inlineStr">
        <is>
          <t>D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111001800562</t>
        </is>
      </c>
      <c r="C281" s="2" t="inlineStr">
        <is>
          <t>COLEGIO JOSE EUSTASIO RIVERA (IED) - SEDE PRINCIPAL</t>
        </is>
      </c>
      <c r="D281" s="2" t="inlineStr">
        <is>
          <t>JUAN SEBASTIAN MONTAÑO GONZALEZ</t>
        </is>
      </c>
      <c r="E281" s="2" t="inlineStr">
        <is>
          <t>1033105926</t>
        </is>
      </c>
      <c r="F281" s="2" t="n">
        <v>11</v>
      </c>
      <c r="G281" s="2" t="n">
        <v>1102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A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D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A</t>
        </is>
      </c>
      <c r="AN281" s="4" t="inlineStr">
        <is>
          <t>INCORRECTO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C</t>
        </is>
      </c>
      <c r="AR281" s="3" t="inlineStr">
        <is>
          <t>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111001800562</t>
        </is>
      </c>
      <c r="C282" s="2" t="inlineStr">
        <is>
          <t>COLEGIO JOSE EUSTASIO RIVERA (IED) - SEDE PRINCIPAL</t>
        </is>
      </c>
      <c r="D282" s="2" t="inlineStr">
        <is>
          <t>LINA SARAI CORTES HERRERA</t>
        </is>
      </c>
      <c r="E282" s="2" t="inlineStr">
        <is>
          <t>1028682529</t>
        </is>
      </c>
      <c r="F282" s="2" t="n">
        <v>11</v>
      </c>
      <c r="G282" s="2" t="n">
        <v>1102</v>
      </c>
      <c r="H282" s="2" t="inlineStr">
        <is>
          <t>LENGUAJE</t>
        </is>
      </c>
      <c r="I282" s="2" t="inlineStr">
        <is>
          <t>C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4" t="inlineStr">
        <is>
          <t>INCORRECTO</t>
        </is>
      </c>
      <c r="O282" s="2" t="inlineStr">
        <is>
          <t>C</t>
        </is>
      </c>
      <c r="P282" s="4" t="inlineStr">
        <is>
          <t>INCORRECTO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A</t>
        </is>
      </c>
      <c r="X282" s="3" t="inlineStr">
        <is>
          <t>CORRECTO</t>
        </is>
      </c>
      <c r="Y282" s="2" t="inlineStr">
        <is>
          <t>B</t>
        </is>
      </c>
      <c r="Z282" s="3" t="inlineStr">
        <is>
          <t>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C</t>
        </is>
      </c>
      <c r="AD282" s="4" t="inlineStr">
        <is>
          <t>INCORRECTO</t>
        </is>
      </c>
      <c r="AE282" s="2" t="inlineStr">
        <is>
          <t>B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C</t>
        </is>
      </c>
      <c r="AJ282" s="4" t="inlineStr">
        <is>
          <t>INCORRECTO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C</t>
        </is>
      </c>
      <c r="AN282" s="4" t="inlineStr">
        <is>
          <t>INCORRECTO</t>
        </is>
      </c>
      <c r="AO282" s="2" t="inlineStr">
        <is>
          <t>D</t>
        </is>
      </c>
      <c r="AP282" s="4" t="inlineStr">
        <is>
          <t>INCORRECTO</t>
        </is>
      </c>
      <c r="AQ282" s="2" t="inlineStr">
        <is>
          <t>C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111001100030</t>
        </is>
      </c>
      <c r="C283" s="2" t="inlineStr">
        <is>
          <t>COLEGIO LA GIRALDA (IED) - SEDE PRINCIPAL</t>
        </is>
      </c>
      <c r="D283" s="2" t="inlineStr">
        <is>
          <t>CARLOS ESTEBAN PARRA PRIETO</t>
        </is>
      </c>
      <c r="E283" s="2" t="inlineStr">
        <is>
          <t>1011100635</t>
        </is>
      </c>
      <c r="F283" s="2" t="n">
        <v>11</v>
      </c>
      <c r="G283" s="2" t="n">
        <v>1101</v>
      </c>
      <c r="H283" s="2" t="inlineStr">
        <is>
          <t>LENGUAJE</t>
        </is>
      </c>
      <c r="I283" s="2" t="inlineStr">
        <is>
          <t>C</t>
        </is>
      </c>
      <c r="J283" s="3" t="inlineStr">
        <is>
          <t>CORRECTO</t>
        </is>
      </c>
      <c r="K283" s="2" t="inlineStr">
        <is>
          <t>A</t>
        </is>
      </c>
      <c r="L283" s="4" t="inlineStr">
        <is>
          <t>INCORRECTO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D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3" t="inlineStr">
        <is>
          <t>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D</t>
        </is>
      </c>
      <c r="AN283" s="3" t="inlineStr">
        <is>
          <t>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111001100030</t>
        </is>
      </c>
      <c r="C284" s="2" t="inlineStr">
        <is>
          <t>COLEGIO LA GIRALDA (IED) - SEDE PRINCIPAL</t>
        </is>
      </c>
      <c r="D284" s="2" t="inlineStr">
        <is>
          <t>STEFANNY SAMARA BOLAÑOS ROA</t>
        </is>
      </c>
      <c r="E284" s="2" t="inlineStr">
        <is>
          <t>1032681390</t>
        </is>
      </c>
      <c r="F284" s="2" t="n">
        <v>11</v>
      </c>
      <c r="G284" s="2" t="n">
        <v>1101</v>
      </c>
      <c r="H284" s="2" t="inlineStr">
        <is>
          <t>LENGUAJE</t>
        </is>
      </c>
      <c r="I284" s="2" t="inlineStr">
        <is>
          <t>A</t>
        </is>
      </c>
      <c r="J284" s="4" t="inlineStr">
        <is>
          <t>INCORRECTO</t>
        </is>
      </c>
      <c r="K284" s="2" t="inlineStr">
        <is>
          <t>D</t>
        </is>
      </c>
      <c r="L284" s="4" t="inlineStr">
        <is>
          <t>INCORRECTO</t>
        </is>
      </c>
      <c r="M284" s="2" t="inlineStr">
        <is>
          <t>A</t>
        </is>
      </c>
      <c r="N284" s="4" t="inlineStr">
        <is>
          <t>INCORRECTO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A</t>
        </is>
      </c>
      <c r="X284" s="3" t="inlineStr">
        <is>
          <t>CORRECTO</t>
        </is>
      </c>
      <c r="Y284" s="2" t="inlineStr">
        <is>
          <t>C</t>
        </is>
      </c>
      <c r="Z284" s="4" t="inlineStr">
        <is>
          <t>INCORRECTO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A</t>
        </is>
      </c>
      <c r="AF284" s="4" t="inlineStr">
        <is>
          <t>INCORRECTO</t>
        </is>
      </c>
      <c r="AG284" s="2" t="inlineStr">
        <is>
          <t>B</t>
        </is>
      </c>
      <c r="AH284" s="4" t="inlineStr">
        <is>
          <t>INCORRECTO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A</t>
        </is>
      </c>
      <c r="AN284" s="4" t="inlineStr">
        <is>
          <t>INCORRECTO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111001100030</t>
        </is>
      </c>
      <c r="C285" s="2" t="inlineStr">
        <is>
          <t>COLEGIO LA GIRALDA (IED) - SEDE PRINCIPAL</t>
        </is>
      </c>
      <c r="D285" s="2" t="inlineStr">
        <is>
          <t>ZULY VALERIA TORRES MUÑOZ</t>
        </is>
      </c>
      <c r="E285" s="2" t="inlineStr">
        <is>
          <t>1023910058</t>
        </is>
      </c>
      <c r="F285" s="2" t="n">
        <v>11</v>
      </c>
      <c r="G285" s="2" t="n">
        <v>1101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B</t>
        </is>
      </c>
      <c r="N285" s="4" t="inlineStr">
        <is>
          <t>INCORRECTO</t>
        </is>
      </c>
      <c r="O285" s="2" t="inlineStr">
        <is>
          <t>A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A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C</t>
        </is>
      </c>
      <c r="AR285" s="3" t="inlineStr">
        <is>
          <t>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111001100030</t>
        </is>
      </c>
      <c r="C286" s="2" t="inlineStr">
        <is>
          <t>COLEGIO LA GIRALDA (IED) - SEDE PRINCIPAL</t>
        </is>
      </c>
      <c r="D286" s="2" t="inlineStr">
        <is>
          <t>JEISSON ESTEBAN RUIZ TORRES</t>
        </is>
      </c>
      <c r="E286" s="2" t="inlineStr">
        <is>
          <t>1026273556</t>
        </is>
      </c>
      <c r="F286" s="2" t="n">
        <v>11</v>
      </c>
      <c r="G286" s="2" t="n">
        <v>1101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D</t>
        </is>
      </c>
      <c r="L286" s="4" t="inlineStr">
        <is>
          <t>INCORRECTO</t>
        </is>
      </c>
      <c r="M286" s="2" t="inlineStr">
        <is>
          <t>B</t>
        </is>
      </c>
      <c r="N286" s="4" t="inlineStr">
        <is>
          <t>INCORRECTO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D</t>
        </is>
      </c>
      <c r="V286" s="4" t="inlineStr">
        <is>
          <t>INCORRECTO</t>
        </is>
      </c>
      <c r="W286" s="2" t="inlineStr">
        <is>
          <t>A</t>
        </is>
      </c>
      <c r="X286" s="3" t="inlineStr">
        <is>
          <t>CORRECTO</t>
        </is>
      </c>
      <c r="Y286" s="2" t="inlineStr">
        <is>
          <t>D</t>
        </is>
      </c>
      <c r="Z286" s="4" t="inlineStr">
        <is>
          <t>INCORRECTO</t>
        </is>
      </c>
      <c r="AA286" s="2" t="inlineStr">
        <is>
          <t>C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D</t>
        </is>
      </c>
      <c r="AJ286" s="4" t="inlineStr">
        <is>
          <t>INCORRECTO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4" t="inlineStr">
        <is>
          <t>INCORRECTO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C</t>
        </is>
      </c>
      <c r="AR286" s="3" t="inlineStr">
        <is>
          <t>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D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111001100030</t>
        </is>
      </c>
      <c r="C287" s="2" t="inlineStr">
        <is>
          <t>COLEGIO LA GIRALDA (IED) - SEDE PRINCIPAL</t>
        </is>
      </c>
      <c r="D287" s="2" t="inlineStr">
        <is>
          <t>JOSHEP ESTEVAN PRIETO CICUAMIA</t>
        </is>
      </c>
      <c r="E287" s="2" t="inlineStr">
        <is>
          <t>1034295552</t>
        </is>
      </c>
      <c r="F287" s="2" t="n">
        <v>11</v>
      </c>
      <c r="G287" s="2" t="n">
        <v>1101</v>
      </c>
      <c r="H287" s="2" t="inlineStr">
        <is>
          <t>LENGUAJE</t>
        </is>
      </c>
      <c r="I287" s="2" t="inlineStr">
        <is>
          <t>C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C</t>
        </is>
      </c>
      <c r="X287" s="4" t="inlineStr">
        <is>
          <t>INCORRECTO</t>
        </is>
      </c>
      <c r="Y287" s="2" t="inlineStr">
        <is>
          <t>A</t>
        </is>
      </c>
      <c r="Z287" s="4" t="inlineStr">
        <is>
          <t>INCORRECTO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B</t>
        </is>
      </c>
      <c r="AL287" s="4" t="inlineStr">
        <is>
          <t>INCORRECTO</t>
        </is>
      </c>
      <c r="AM287" s="2" t="inlineStr">
        <is>
          <t>A</t>
        </is>
      </c>
      <c r="AN287" s="4" t="inlineStr">
        <is>
          <t>INCORRECTO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C</t>
        </is>
      </c>
      <c r="AR287" s="3" t="inlineStr">
        <is>
          <t>CORRECTO</t>
        </is>
      </c>
      <c r="AS287" s="2" t="inlineStr">
        <is>
          <t>C</t>
        </is>
      </c>
      <c r="AT287" s="4" t="inlineStr">
        <is>
          <t>INCORRECTO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111001100030</t>
        </is>
      </c>
      <c r="C288" s="2" t="inlineStr">
        <is>
          <t>COLEGIO LA GIRALDA (IED) - SEDE PRINCIPAL</t>
        </is>
      </c>
      <c r="D288" s="2" t="inlineStr">
        <is>
          <t>YULIET KATERINE GALVIS REYES</t>
        </is>
      </c>
      <c r="E288" s="2" t="inlineStr">
        <is>
          <t>1010180736</t>
        </is>
      </c>
      <c r="F288" s="2" t="n">
        <v>11</v>
      </c>
      <c r="G288" s="2" t="n">
        <v>1101</v>
      </c>
      <c r="H288" s="2" t="inlineStr">
        <is>
          <t>LENGUAJE</t>
        </is>
      </c>
      <c r="I288" s="2" t="inlineStr">
        <is>
          <t>C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B</t>
        </is>
      </c>
      <c r="AL288" s="4" t="inlineStr">
        <is>
          <t>INCORRECTO</t>
        </is>
      </c>
      <c r="AM288" s="2" t="inlineStr">
        <is>
          <t>D</t>
        </is>
      </c>
      <c r="AN288" s="3" t="inlineStr">
        <is>
          <t>CORRECTO</t>
        </is>
      </c>
      <c r="AO288" s="2" t="inlineStr">
        <is>
          <t>C</t>
        </is>
      </c>
      <c r="AP288" s="3" t="inlineStr">
        <is>
          <t>CORRECTO</t>
        </is>
      </c>
      <c r="AQ288" s="2" t="inlineStr">
        <is>
          <t>C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111001100030</t>
        </is>
      </c>
      <c r="C289" s="2" t="inlineStr">
        <is>
          <t>COLEGIO LA GIRALDA (IED) - SEDE PRINCIPAL</t>
        </is>
      </c>
      <c r="D289" s="2" t="inlineStr">
        <is>
          <t>DERLY SOFIA GARCIA GARZON</t>
        </is>
      </c>
      <c r="E289" s="2" t="inlineStr">
        <is>
          <t>1028681627</t>
        </is>
      </c>
      <c r="F289" s="2" t="n">
        <v>11</v>
      </c>
      <c r="G289" s="2" t="n">
        <v>1101</v>
      </c>
      <c r="H289" s="2" t="inlineStr">
        <is>
          <t>LENGUAJE</t>
        </is>
      </c>
      <c r="I289" s="2" t="inlineStr">
        <is>
          <t>A</t>
        </is>
      </c>
      <c r="J289" s="4" t="inlineStr">
        <is>
          <t>INCORRECTO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D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4" t="inlineStr">
        <is>
          <t>INCORRECTO</t>
        </is>
      </c>
      <c r="U289" s="2" t="inlineStr">
        <is>
          <t>A</t>
        </is>
      </c>
      <c r="V289" s="4" t="inlineStr">
        <is>
          <t>INCORRECTO</t>
        </is>
      </c>
      <c r="W289" s="2" t="inlineStr">
        <is>
          <t>B</t>
        </is>
      </c>
      <c r="X289" s="4" t="inlineStr">
        <is>
          <t>INCORRECTO</t>
        </is>
      </c>
      <c r="Y289" s="2" t="inlineStr">
        <is>
          <t>D</t>
        </is>
      </c>
      <c r="Z289" s="4" t="inlineStr">
        <is>
          <t>INCORRECTO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A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A</t>
        </is>
      </c>
      <c r="AN289" s="4" t="inlineStr">
        <is>
          <t>INCORRECTO</t>
        </is>
      </c>
      <c r="AO289" s="2" t="inlineStr">
        <is>
          <t>B</t>
        </is>
      </c>
      <c r="AP289" s="4" t="inlineStr">
        <is>
          <t>INCORRECTO</t>
        </is>
      </c>
      <c r="AQ289" s="2" t="inlineStr">
        <is>
          <t>D</t>
        </is>
      </c>
      <c r="AR289" s="4" t="inlineStr">
        <is>
          <t>INCORRECTO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111001100030</t>
        </is>
      </c>
      <c r="C290" s="2" t="inlineStr">
        <is>
          <t>COLEGIO LA GIRALDA (IED) - SEDE PRINCIPAL</t>
        </is>
      </c>
      <c r="D290" s="2" t="inlineStr">
        <is>
          <t>OWEN SAMUEL MEDINA CIFUENTES</t>
        </is>
      </c>
      <c r="E290" s="2" t="inlineStr">
        <is>
          <t>1034284722</t>
        </is>
      </c>
      <c r="F290" s="2" t="n">
        <v>11</v>
      </c>
      <c r="G290" s="2" t="n">
        <v>1101</v>
      </c>
      <c r="H290" s="2" t="inlineStr">
        <is>
          <t>LENGUAJE</t>
        </is>
      </c>
      <c r="I290" s="2" t="inlineStr">
        <is>
          <t>B</t>
        </is>
      </c>
      <c r="J290" s="4" t="inlineStr">
        <is>
          <t>INCORRECTO</t>
        </is>
      </c>
      <c r="K290" s="2" t="inlineStr">
        <is>
          <t>A</t>
        </is>
      </c>
      <c r="L290" s="4" t="inlineStr">
        <is>
          <t>INCORRECTO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4" t="inlineStr">
        <is>
          <t>INCORRECTO</t>
        </is>
      </c>
      <c r="Q290" s="2" t="inlineStr">
        <is>
          <t>C</t>
        </is>
      </c>
      <c r="R290" s="4" t="inlineStr">
        <is>
          <t>INCORRECTO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D</t>
        </is>
      </c>
      <c r="V290" s="4" t="inlineStr">
        <is>
          <t>INCORRECTO</t>
        </is>
      </c>
      <c r="W290" s="2" t="inlineStr">
        <is>
          <t>B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B</t>
        </is>
      </c>
      <c r="AJ290" s="3" t="inlineStr">
        <is>
          <t>CORRECTO</t>
        </is>
      </c>
      <c r="AK290" s="2" t="inlineStr">
        <is>
          <t>B</t>
        </is>
      </c>
      <c r="AL290" s="4" t="inlineStr">
        <is>
          <t>INCORRECTO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C</t>
        </is>
      </c>
      <c r="AP290" s="3" t="inlineStr">
        <is>
          <t>CORRECTO</t>
        </is>
      </c>
      <c r="AQ290" s="2" t="inlineStr">
        <is>
          <t>C</t>
        </is>
      </c>
      <c r="AR290" s="3" t="inlineStr">
        <is>
          <t>CORRECTO</t>
        </is>
      </c>
      <c r="AS290" s="2" t="inlineStr">
        <is>
          <t>A</t>
        </is>
      </c>
      <c r="AT290" s="4" t="inlineStr">
        <is>
          <t>INCORRECTO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111001100030</t>
        </is>
      </c>
      <c r="C291" s="2" t="inlineStr">
        <is>
          <t>COLEGIO LA GIRALDA (IED) - SEDE PRINCIPAL</t>
        </is>
      </c>
      <c r="D291" s="2" t="inlineStr">
        <is>
          <t>DAVE MATIAS CANO LOPEZ</t>
        </is>
      </c>
      <c r="E291" s="2" t="inlineStr">
        <is>
          <t>1021315385</t>
        </is>
      </c>
      <c r="F291" s="2" t="n">
        <v>11</v>
      </c>
      <c r="G291" s="2" t="n">
        <v>1101</v>
      </c>
      <c r="H291" s="2" t="inlineStr">
        <is>
          <t>LENGUAJE</t>
        </is>
      </c>
      <c r="I291" s="2" t="inlineStr">
        <is>
          <t>C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A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A</t>
        </is>
      </c>
      <c r="X291" s="3" t="inlineStr">
        <is>
          <t>CORRECTO</t>
        </is>
      </c>
      <c r="Y291" s="2" t="inlineStr">
        <is>
          <t>C</t>
        </is>
      </c>
      <c r="Z291" s="4" t="inlineStr">
        <is>
          <t>INCORRECTO</t>
        </is>
      </c>
      <c r="AA291" s="2" t="inlineStr">
        <is>
          <t>C</t>
        </is>
      </c>
      <c r="AB291" s="4" t="inlineStr">
        <is>
          <t>INCORRECTO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D</t>
        </is>
      </c>
      <c r="AN291" s="3" t="inlineStr">
        <is>
          <t>CORRECTO</t>
        </is>
      </c>
      <c r="AO291" s="2" t="inlineStr">
        <is>
          <t>C</t>
        </is>
      </c>
      <c r="AP291" s="3" t="inlineStr">
        <is>
          <t>CORRECTO</t>
        </is>
      </c>
      <c r="AQ291" s="2" t="inlineStr">
        <is>
          <t>B</t>
        </is>
      </c>
      <c r="AR291" s="4" t="inlineStr">
        <is>
          <t>INCORRECTO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111001100030</t>
        </is>
      </c>
      <c r="C292" s="2" t="inlineStr">
        <is>
          <t>COLEGIO LA GIRALDA (IED) - SEDE PRINCIPAL</t>
        </is>
      </c>
      <c r="D292" s="2" t="inlineStr">
        <is>
          <t>HELLEN GONZALEZ MOLINA</t>
        </is>
      </c>
      <c r="E292" s="2" t="inlineStr">
        <is>
          <t>1034296921</t>
        </is>
      </c>
      <c r="F292" s="2" t="n">
        <v>11</v>
      </c>
      <c r="G292" s="2" t="n">
        <v>1101</v>
      </c>
      <c r="H292" s="2" t="inlineStr">
        <is>
          <t>LENGUAJE</t>
        </is>
      </c>
      <c r="I292" s="2" t="inlineStr">
        <is>
          <t>C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A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A</t>
        </is>
      </c>
      <c r="X292" s="3" t="inlineStr">
        <is>
          <t>CORRECTO</t>
        </is>
      </c>
      <c r="Y292" s="2" t="inlineStr">
        <is>
          <t>C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D</t>
        </is>
      </c>
      <c r="AN292" s="3" t="inlineStr">
        <is>
          <t>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C</t>
        </is>
      </c>
      <c r="AR292" s="3" t="inlineStr">
        <is>
          <t>CORRECTO</t>
        </is>
      </c>
      <c r="AS292" s="2" t="inlineStr">
        <is>
          <t>B</t>
        </is>
      </c>
      <c r="AT292" s="3" t="inlineStr">
        <is>
          <t>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111001100030</t>
        </is>
      </c>
      <c r="C293" s="2" t="inlineStr">
        <is>
          <t>COLEGIO LA GIRALDA (IED) - SEDE PRINCIPAL</t>
        </is>
      </c>
      <c r="D293" s="2" t="inlineStr">
        <is>
          <t>KAREN VALENTINA GUEVARA PAIPA</t>
        </is>
      </c>
      <c r="E293" s="2" t="inlineStr">
        <is>
          <t>1021682181</t>
        </is>
      </c>
      <c r="F293" s="2" t="n">
        <v>11</v>
      </c>
      <c r="G293" s="2" t="n">
        <v>1101</v>
      </c>
      <c r="H293" s="2" t="inlineStr">
        <is>
          <t>LENGUAJE</t>
        </is>
      </c>
      <c r="I293" s="2" t="inlineStr">
        <is>
          <t>C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B</t>
        </is>
      </c>
      <c r="N293" s="4" t="inlineStr">
        <is>
          <t>INCORRECTO</t>
        </is>
      </c>
      <c r="O293" s="2" t="inlineStr">
        <is>
          <t>D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A</t>
        </is>
      </c>
      <c r="V293" s="4" t="inlineStr">
        <is>
          <t>INCORRECTO</t>
        </is>
      </c>
      <c r="W293" s="2" t="inlineStr">
        <is>
          <t>C</t>
        </is>
      </c>
      <c r="X293" s="4" t="inlineStr">
        <is>
          <t>INCORRECTO</t>
        </is>
      </c>
      <c r="Y293" s="2" t="inlineStr">
        <is>
          <t>C</t>
        </is>
      </c>
      <c r="Z293" s="4" t="inlineStr">
        <is>
          <t>INCORRECTO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D</t>
        </is>
      </c>
      <c r="AD293" s="4" t="inlineStr">
        <is>
          <t>INCORRECTO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A</t>
        </is>
      </c>
      <c r="AL293" s="4" t="inlineStr">
        <is>
          <t>INCORRECTO</t>
        </is>
      </c>
      <c r="AM293" s="2" t="inlineStr">
        <is>
          <t>A</t>
        </is>
      </c>
      <c r="AN293" s="4" t="inlineStr">
        <is>
          <t>INCORRECTO</t>
        </is>
      </c>
      <c r="AO293" s="2" t="inlineStr">
        <is>
          <t>C</t>
        </is>
      </c>
      <c r="AP293" s="3" t="inlineStr">
        <is>
          <t>CORRECTO</t>
        </is>
      </c>
      <c r="AQ293" s="2" t="inlineStr">
        <is>
          <t>D</t>
        </is>
      </c>
      <c r="AR293" s="4" t="inlineStr">
        <is>
          <t>INCORRECTO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A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111001100030</t>
        </is>
      </c>
      <c r="C294" s="2" t="inlineStr">
        <is>
          <t>COLEGIO LA GIRALDA (IED) - SEDE PRINCIPAL</t>
        </is>
      </c>
      <c r="D294" s="2" t="inlineStr">
        <is>
          <t>KAREN DANIELA MARTINEZ BAUTISTA</t>
        </is>
      </c>
      <c r="E294" s="2" t="inlineStr">
        <is>
          <t>1014672094</t>
        </is>
      </c>
      <c r="F294" s="2" t="n">
        <v>11</v>
      </c>
      <c r="G294" s="2" t="n">
        <v>1101</v>
      </c>
      <c r="H294" s="2" t="inlineStr">
        <is>
          <t>LENGUAJE</t>
        </is>
      </c>
      <c r="I294" s="2" t="inlineStr">
        <is>
          <t>C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A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?</t>
        </is>
      </c>
      <c r="T294" s="4" t="inlineStr">
        <is>
          <t>INCORRECTO</t>
        </is>
      </c>
      <c r="U294" s="2" t="inlineStr">
        <is>
          <t>A</t>
        </is>
      </c>
      <c r="V294" s="4" t="inlineStr">
        <is>
          <t>INCORRECTO</t>
        </is>
      </c>
      <c r="W294" s="2" t="inlineStr">
        <is>
          <t>A</t>
        </is>
      </c>
      <c r="X294" s="3" t="inlineStr">
        <is>
          <t>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C</t>
        </is>
      </c>
      <c r="AN294" s="4" t="inlineStr">
        <is>
          <t>INCORRECTO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3" t="inlineStr">
        <is>
          <t>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111001100030</t>
        </is>
      </c>
      <c r="C295" s="2" t="inlineStr">
        <is>
          <t>COLEGIO LA GIRALDA (IED) - SEDE PRINCIPAL</t>
        </is>
      </c>
      <c r="D295" s="2" t="inlineStr">
        <is>
          <t>VALERIA GARCIA HERNANDEZ</t>
        </is>
      </c>
      <c r="E295" s="2" t="inlineStr">
        <is>
          <t>1021681677</t>
        </is>
      </c>
      <c r="F295" s="2" t="n">
        <v>11</v>
      </c>
      <c r="G295" s="2" t="n">
        <v>1101</v>
      </c>
      <c r="H295" s="2" t="inlineStr">
        <is>
          <t>LENGUAJE</t>
        </is>
      </c>
      <c r="I295" s="2" t="inlineStr">
        <is>
          <t>C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A</t>
        </is>
      </c>
      <c r="X295" s="3" t="inlineStr">
        <is>
          <t>CORRECTO</t>
        </is>
      </c>
      <c r="Y295" s="2" t="inlineStr">
        <is>
          <t>B</t>
        </is>
      </c>
      <c r="Z295" s="3" t="inlineStr">
        <is>
          <t>CORRECTO</t>
        </is>
      </c>
      <c r="AA295" s="2" t="inlineStr">
        <is>
          <t>C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D</t>
        </is>
      </c>
      <c r="AL295" s="4" t="inlineStr">
        <is>
          <t>INCORRECTO</t>
        </is>
      </c>
      <c r="AM295" s="2" t="inlineStr">
        <is>
          <t>D</t>
        </is>
      </c>
      <c r="AN295" s="3" t="inlineStr">
        <is>
          <t>CORRECTO</t>
        </is>
      </c>
      <c r="AO295" s="2" t="inlineStr">
        <is>
          <t>B</t>
        </is>
      </c>
      <c r="AP295" s="4" t="inlineStr">
        <is>
          <t>INCORRECTO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111001100030</t>
        </is>
      </c>
      <c r="C296" s="2" t="inlineStr">
        <is>
          <t>COLEGIO LA GIRALDA (IED) - SEDE PRINCIPAL</t>
        </is>
      </c>
      <c r="D296" s="2" t="inlineStr">
        <is>
          <t>THOMAS ALEJANDRO MORA BERNAL</t>
        </is>
      </c>
      <c r="E296" s="2" t="inlineStr">
        <is>
          <t>1032682273</t>
        </is>
      </c>
      <c r="F296" s="2" t="n">
        <v>11</v>
      </c>
      <c r="G296" s="2" t="n">
        <v>1101</v>
      </c>
      <c r="H296" s="2" t="inlineStr">
        <is>
          <t>LENGUAJE</t>
        </is>
      </c>
      <c r="I296" s="2" t="inlineStr">
        <is>
          <t>C</t>
        </is>
      </c>
      <c r="J296" s="3" t="inlineStr">
        <is>
          <t>CORRECTO</t>
        </is>
      </c>
      <c r="K296" s="2" t="inlineStr">
        <is>
          <t>C</t>
        </is>
      </c>
      <c r="L296" s="4" t="inlineStr">
        <is>
          <t>INCORRECTO</t>
        </is>
      </c>
      <c r="M296" s="2" t="inlineStr">
        <is>
          <t>A</t>
        </is>
      </c>
      <c r="N296" s="4" t="inlineStr">
        <is>
          <t>INCORRECTO</t>
        </is>
      </c>
      <c r="O296" s="2" t="inlineStr">
        <is>
          <t>A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A</t>
        </is>
      </c>
      <c r="Z296" s="4" t="inlineStr">
        <is>
          <t>INCORRECTO</t>
        </is>
      </c>
      <c r="AA296" s="2" t="inlineStr">
        <is>
          <t>B</t>
        </is>
      </c>
      <c r="AB296" s="3" t="inlineStr">
        <is>
          <t>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B</t>
        </is>
      </c>
      <c r="AN296" s="4" t="inlineStr">
        <is>
          <t>INCORRECTO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D</t>
        </is>
      </c>
      <c r="AR296" s="4" t="inlineStr">
        <is>
          <t>INCORRECTO</t>
        </is>
      </c>
      <c r="AS296" s="2" t="inlineStr">
        <is>
          <t>D</t>
        </is>
      </c>
      <c r="AT296" s="4" t="inlineStr">
        <is>
          <t>INCORRECTO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111001100030</t>
        </is>
      </c>
      <c r="C297" s="2" t="inlineStr">
        <is>
          <t>COLEGIO LA GIRALDA (IED) - SEDE PRINCIPAL</t>
        </is>
      </c>
      <c r="D297" s="2" t="inlineStr">
        <is>
          <t>VALERIA ROJAS MORALES</t>
        </is>
      </c>
      <c r="E297" s="2" t="inlineStr">
        <is>
          <t>1021681104</t>
        </is>
      </c>
      <c r="F297" s="2" t="n">
        <v>11</v>
      </c>
      <c r="G297" s="2" t="n">
        <v>1101</v>
      </c>
      <c r="H297" s="2" t="inlineStr">
        <is>
          <t>LENGUAJE</t>
        </is>
      </c>
      <c r="I297" s="2" t="inlineStr">
        <is>
          <t>C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B</t>
        </is>
      </c>
      <c r="N297" s="4" t="inlineStr">
        <is>
          <t>INCORRECTO</t>
        </is>
      </c>
      <c r="O297" s="2" t="inlineStr">
        <is>
          <t>A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4" t="inlineStr">
        <is>
          <t>INCORRECTO</t>
        </is>
      </c>
      <c r="Y297" s="2" t="inlineStr">
        <is>
          <t>A</t>
        </is>
      </c>
      <c r="Z297" s="4" t="inlineStr">
        <is>
          <t>INCORRECTO</t>
        </is>
      </c>
      <c r="AA297" s="2" t="inlineStr">
        <is>
          <t>C</t>
        </is>
      </c>
      <c r="AB297" s="4" t="inlineStr">
        <is>
          <t>INCORRECTO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A</t>
        </is>
      </c>
      <c r="AF297" s="4" t="inlineStr">
        <is>
          <t>INCORRECTO</t>
        </is>
      </c>
      <c r="AG297" s="2" t="inlineStr">
        <is>
          <t>A</t>
        </is>
      </c>
      <c r="AH297" s="4" t="inlineStr">
        <is>
          <t>INCORRECTO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4" t="inlineStr">
        <is>
          <t>INCORRECTO</t>
        </is>
      </c>
      <c r="AM297" s="2" t="inlineStr">
        <is>
          <t>D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B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111001100030</t>
        </is>
      </c>
      <c r="C298" s="2" t="inlineStr">
        <is>
          <t>COLEGIO LA GIRALDA (IED) - SEDE PRINCIPAL</t>
        </is>
      </c>
      <c r="D298" s="2" t="inlineStr">
        <is>
          <t>JUAN ESTEBAN LOZANO SIERRA</t>
        </is>
      </c>
      <c r="E298" s="2" t="inlineStr">
        <is>
          <t>1023385991</t>
        </is>
      </c>
      <c r="F298" s="2" t="n">
        <v>11</v>
      </c>
      <c r="G298" s="2" t="n">
        <v>1101</v>
      </c>
      <c r="H298" s="2" t="inlineStr">
        <is>
          <t>LENGUAJE</t>
        </is>
      </c>
      <c r="I298" s="2" t="inlineStr">
        <is>
          <t>C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A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A</t>
        </is>
      </c>
      <c r="X298" s="3" t="inlineStr">
        <is>
          <t>CORRECTO</t>
        </is>
      </c>
      <c r="Y298" s="2" t="inlineStr">
        <is>
          <t>D</t>
        </is>
      </c>
      <c r="Z298" s="4" t="inlineStr">
        <is>
          <t>INCORRECTO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B</t>
        </is>
      </c>
      <c r="AF298" s="4" t="inlineStr">
        <is>
          <t>INCORRECTO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A</t>
        </is>
      </c>
      <c r="AN298" s="4" t="inlineStr">
        <is>
          <t>INCORRECTO</t>
        </is>
      </c>
      <c r="AO298" s="2" t="inlineStr">
        <is>
          <t>C</t>
        </is>
      </c>
      <c r="AP298" s="3" t="inlineStr">
        <is>
          <t>CORRECTO</t>
        </is>
      </c>
      <c r="AQ298" s="2" t="inlineStr">
        <is>
          <t>C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111001100030</t>
        </is>
      </c>
      <c r="C299" s="2" t="inlineStr">
        <is>
          <t>COLEGIO LA GIRALDA (IED) - SEDE PRINCIPAL</t>
        </is>
      </c>
      <c r="D299" s="2" t="inlineStr">
        <is>
          <t>PAULA SOFIA SANDOVAL GAITAN</t>
        </is>
      </c>
      <c r="E299" s="2" t="inlineStr">
        <is>
          <t>1034292307</t>
        </is>
      </c>
      <c r="F299" s="2" t="n">
        <v>11</v>
      </c>
      <c r="G299" s="2" t="n">
        <v>1101</v>
      </c>
      <c r="H299" s="2" t="inlineStr">
        <is>
          <t>LENGUAJE</t>
        </is>
      </c>
      <c r="I299" s="2" t="inlineStr">
        <is>
          <t>C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B</t>
        </is>
      </c>
      <c r="N299" s="4" t="inlineStr">
        <is>
          <t>INCORRECTO</t>
        </is>
      </c>
      <c r="O299" s="2" t="inlineStr">
        <is>
          <t>A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A</t>
        </is>
      </c>
      <c r="X299" s="3" t="inlineStr">
        <is>
          <t>CORRECTO</t>
        </is>
      </c>
      <c r="Y299" s="2" t="inlineStr">
        <is>
          <t>C</t>
        </is>
      </c>
      <c r="Z299" s="4" t="inlineStr">
        <is>
          <t>INCORRECTO</t>
        </is>
      </c>
      <c r="AA299" s="2" t="inlineStr">
        <is>
          <t>C</t>
        </is>
      </c>
      <c r="AB299" s="4" t="inlineStr">
        <is>
          <t>INCORRECTO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C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D</t>
        </is>
      </c>
      <c r="AL299" s="4" t="inlineStr">
        <is>
          <t>INCORRECTO</t>
        </is>
      </c>
      <c r="AM299" s="2" t="inlineStr">
        <is>
          <t>D</t>
        </is>
      </c>
      <c r="AN299" s="3" t="inlineStr">
        <is>
          <t>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C</t>
        </is>
      </c>
      <c r="AR299" s="3" t="inlineStr">
        <is>
          <t>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111001100030</t>
        </is>
      </c>
      <c r="C300" s="2" t="inlineStr">
        <is>
          <t>COLEGIO LA GIRALDA (IED) - SEDE PRINCIPAL</t>
        </is>
      </c>
      <c r="D300" s="2" t="inlineStr">
        <is>
          <t>JUAN DIEGO OLIVEROS PINEDA</t>
        </is>
      </c>
      <c r="E300" s="2" t="inlineStr">
        <is>
          <t>1028865919</t>
        </is>
      </c>
      <c r="F300" s="2" t="n">
        <v>11</v>
      </c>
      <c r="G300" s="2" t="n">
        <v>1101</v>
      </c>
      <c r="H300" s="2" t="inlineStr">
        <is>
          <t>LENGUAJE</t>
        </is>
      </c>
      <c r="I300" s="2" t="inlineStr">
        <is>
          <t>C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A</t>
        </is>
      </c>
      <c r="P300" s="3" t="inlineStr">
        <is>
          <t>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A</t>
        </is>
      </c>
      <c r="X300" s="3" t="inlineStr">
        <is>
          <t>CORRECTO</t>
        </is>
      </c>
      <c r="Y300" s="2" t="inlineStr">
        <is>
          <t>C</t>
        </is>
      </c>
      <c r="Z300" s="4" t="inlineStr">
        <is>
          <t>INCORRECTO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C</t>
        </is>
      </c>
      <c r="AD300" s="4" t="inlineStr">
        <is>
          <t>INCORRECTO</t>
        </is>
      </c>
      <c r="AE300" s="2" t="inlineStr">
        <is>
          <t>B</t>
        </is>
      </c>
      <c r="AF300" s="4" t="inlineStr">
        <is>
          <t>INCORRECTO</t>
        </is>
      </c>
      <c r="AG300" s="2" t="inlineStr">
        <is>
          <t>A</t>
        </is>
      </c>
      <c r="AH300" s="4" t="inlineStr">
        <is>
          <t>INCORRECTO</t>
        </is>
      </c>
      <c r="AI300" s="2" t="inlineStr">
        <is>
          <t>A</t>
        </is>
      </c>
      <c r="AJ300" s="4" t="inlineStr">
        <is>
          <t>INCORRECTO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B</t>
        </is>
      </c>
      <c r="AN300" s="4" t="inlineStr">
        <is>
          <t>INCORRECTO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B</t>
        </is>
      </c>
      <c r="AR300" s="4" t="inlineStr">
        <is>
          <t>INCORRECTO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111001100030</t>
        </is>
      </c>
      <c r="C301" s="2" t="inlineStr">
        <is>
          <t>COLEGIO LA GIRALDA (IED) - SEDE PRINCIPAL</t>
        </is>
      </c>
      <c r="D301" s="2" t="inlineStr">
        <is>
          <t>JHOAN STIVEN REYES VALDES</t>
        </is>
      </c>
      <c r="E301" s="2" t="inlineStr">
        <is>
          <t>1021680178</t>
        </is>
      </c>
      <c r="F301" s="2" t="n">
        <v>11</v>
      </c>
      <c r="G301" s="2" t="n">
        <v>1101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C</t>
        </is>
      </c>
      <c r="L301" s="4" t="inlineStr">
        <is>
          <t>INCORRECTO</t>
        </is>
      </c>
      <c r="M301" s="2" t="inlineStr">
        <is>
          <t>B</t>
        </is>
      </c>
      <c r="N301" s="4" t="inlineStr">
        <is>
          <t>INCORRECTO</t>
        </is>
      </c>
      <c r="O301" s="2" t="inlineStr">
        <is>
          <t>A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3" t="inlineStr">
        <is>
          <t>CORRECTO</t>
        </is>
      </c>
      <c r="Y301" s="2" t="inlineStr">
        <is>
          <t>B</t>
        </is>
      </c>
      <c r="Z301" s="3" t="inlineStr">
        <is>
          <t>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D</t>
        </is>
      </c>
      <c r="AN301" s="3" t="inlineStr">
        <is>
          <t>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111001100030</t>
        </is>
      </c>
      <c r="C302" s="2" t="inlineStr">
        <is>
          <t>COLEGIO LA GIRALDA (IED) - SEDE PRINCIPAL</t>
        </is>
      </c>
      <c r="D302" s="2" t="inlineStr">
        <is>
          <t>JUAN SEBASTIAN OLAYA MORA</t>
        </is>
      </c>
      <c r="E302" s="2" t="inlineStr">
        <is>
          <t>1032681284</t>
        </is>
      </c>
      <c r="F302" s="2" t="n">
        <v>11</v>
      </c>
      <c r="G302" s="2" t="n">
        <v>1101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C</t>
        </is>
      </c>
      <c r="L302" s="4" t="inlineStr">
        <is>
          <t>INCORRECTO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C</t>
        </is>
      </c>
      <c r="R302" s="4" t="inlineStr">
        <is>
          <t>INCORRECTO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3" t="inlineStr">
        <is>
          <t>CORRECTO</t>
        </is>
      </c>
      <c r="Y302" s="2" t="inlineStr">
        <is>
          <t>B</t>
        </is>
      </c>
      <c r="Z302" s="3" t="inlineStr">
        <is>
          <t>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D</t>
        </is>
      </c>
      <c r="AN302" s="3" t="inlineStr">
        <is>
          <t>CORRECTO</t>
        </is>
      </c>
      <c r="AO302" s="2" t="inlineStr">
        <is>
          <t>C</t>
        </is>
      </c>
      <c r="AP302" s="3" t="inlineStr">
        <is>
          <t>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111001100030</t>
        </is>
      </c>
      <c r="C303" s="2" t="inlineStr">
        <is>
          <t>COLEGIO LA GIRALDA (IED) - SEDE PRINCIPAL</t>
        </is>
      </c>
      <c r="D303" s="2" t="inlineStr">
        <is>
          <t>VALERYE TORRES AREVALO</t>
        </is>
      </c>
      <c r="E303" s="2" t="inlineStr">
        <is>
          <t>1025542536</t>
        </is>
      </c>
      <c r="F303" s="2" t="n">
        <v>11</v>
      </c>
      <c r="G303" s="2" t="n">
        <v>1101</v>
      </c>
      <c r="H303" s="2" t="inlineStr">
        <is>
          <t>LENGUAJE</t>
        </is>
      </c>
      <c r="I303" s="2" t="inlineStr">
        <is>
          <t>B</t>
        </is>
      </c>
      <c r="J303" s="4" t="inlineStr">
        <is>
          <t>INCORRECTO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A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A</t>
        </is>
      </c>
      <c r="X303" s="3" t="inlineStr">
        <is>
          <t>CORRECTO</t>
        </is>
      </c>
      <c r="Y303" s="2" t="inlineStr">
        <is>
          <t>D</t>
        </is>
      </c>
      <c r="Z303" s="4" t="inlineStr">
        <is>
          <t>INCORRECTO</t>
        </is>
      </c>
      <c r="AA303" s="2" t="inlineStr">
        <is>
          <t>C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A</t>
        </is>
      </c>
      <c r="AJ303" s="4" t="inlineStr">
        <is>
          <t>INCORRECTO</t>
        </is>
      </c>
      <c r="AK303" s="2" t="inlineStr">
        <is>
          <t>D</t>
        </is>
      </c>
      <c r="AL303" s="4" t="inlineStr">
        <is>
          <t>INCORRECTO</t>
        </is>
      </c>
      <c r="AM303" s="2" t="inlineStr">
        <is>
          <t>D</t>
        </is>
      </c>
      <c r="AN303" s="3" t="inlineStr">
        <is>
          <t>CORRECTO</t>
        </is>
      </c>
      <c r="AO303" s="2" t="inlineStr">
        <is>
          <t>B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A</t>
        </is>
      </c>
      <c r="AT303" s="4" t="inlineStr">
        <is>
          <t>INCORRECTO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7" t="inlineStr">
        <is>
          <t>TRATADO</t>
        </is>
      </c>
      <c r="B304" s="7" t="inlineStr">
        <is>
          <t>111001098884</t>
        </is>
      </c>
      <c r="C304" s="7" t="inlineStr">
        <is>
          <t>COLEGIO LOS NARANJOS (IED) - SEDE PRINCIPAL</t>
        </is>
      </c>
      <c r="D304" s="7" t="inlineStr">
        <is>
          <t>KAREN MICHEL ALFONSO MOSQUERA</t>
        </is>
      </c>
      <c r="E304" s="7" t="inlineStr">
        <is>
          <t>1012377646</t>
        </is>
      </c>
      <c r="F304" s="7" t="n">
        <v>11</v>
      </c>
      <c r="G304" s="7" t="n">
        <v>1102</v>
      </c>
      <c r="H304" s="7" t="inlineStr">
        <is>
          <t>LENGUAJE</t>
        </is>
      </c>
      <c r="I304" s="7" t="inlineStr">
        <is>
          <t>C</t>
        </is>
      </c>
      <c r="J304" s="8" t="inlineStr">
        <is>
          <t>CORRECTO</t>
        </is>
      </c>
      <c r="K304" s="7" t="inlineStr">
        <is>
          <t>C</t>
        </is>
      </c>
      <c r="L304" s="9" t="inlineStr">
        <is>
          <t>INCORRECTO</t>
        </is>
      </c>
      <c r="M304" s="7" t="inlineStr">
        <is>
          <t>C</t>
        </is>
      </c>
      <c r="N304" s="8" t="inlineStr">
        <is>
          <t>CORRECTO</t>
        </is>
      </c>
      <c r="O304" s="7" t="inlineStr">
        <is>
          <t>A</t>
        </is>
      </c>
      <c r="P304" s="8" t="inlineStr">
        <is>
          <t>CORRECTO</t>
        </is>
      </c>
      <c r="Q304" s="7" t="inlineStr">
        <is>
          <t>B</t>
        </is>
      </c>
      <c r="R304" s="8" t="inlineStr">
        <is>
          <t>CORRECTO</t>
        </is>
      </c>
      <c r="S304" s="7" t="inlineStr">
        <is>
          <t>B</t>
        </is>
      </c>
      <c r="T304" s="8" t="inlineStr">
        <is>
          <t>CORRECTO</t>
        </is>
      </c>
      <c r="U304" s="7" t="inlineStr">
        <is>
          <t>B</t>
        </is>
      </c>
      <c r="V304" s="8" t="inlineStr">
        <is>
          <t>CORRECTO</t>
        </is>
      </c>
      <c r="W304" s="7" t="inlineStr">
        <is>
          <t>A</t>
        </is>
      </c>
      <c r="X304" s="8" t="inlineStr">
        <is>
          <t>CORRECTO</t>
        </is>
      </c>
      <c r="Y304" s="7" t="inlineStr">
        <is>
          <t>D</t>
        </is>
      </c>
      <c r="Z304" s="9" t="inlineStr">
        <is>
          <t>INCORRECTO</t>
        </is>
      </c>
      <c r="AA304" s="7" t="inlineStr">
        <is>
          <t>B</t>
        </is>
      </c>
      <c r="AB304" s="8" t="inlineStr">
        <is>
          <t>CORRECTO</t>
        </is>
      </c>
      <c r="AC304" s="7" t="inlineStr">
        <is>
          <t>B</t>
        </is>
      </c>
      <c r="AD304" s="8" t="inlineStr">
        <is>
          <t>CORRECTO</t>
        </is>
      </c>
      <c r="AE304" s="7" t="inlineStr">
        <is>
          <t>C</t>
        </is>
      </c>
      <c r="AF304" s="8" t="inlineStr">
        <is>
          <t>CORRECTO</t>
        </is>
      </c>
      <c r="AG304" s="7" t="inlineStr">
        <is>
          <t>C</t>
        </is>
      </c>
      <c r="AH304" s="8" t="inlineStr">
        <is>
          <t>CORRECTO</t>
        </is>
      </c>
      <c r="AI304" s="7" t="inlineStr">
        <is>
          <t>D</t>
        </is>
      </c>
      <c r="AJ304" s="9" t="inlineStr">
        <is>
          <t>INCORRECTO</t>
        </is>
      </c>
      <c r="AK304" s="7" t="inlineStr">
        <is>
          <t>C</t>
        </is>
      </c>
      <c r="AL304" s="8" t="inlineStr">
        <is>
          <t>CORRECTO</t>
        </is>
      </c>
      <c r="AM304" s="7" t="inlineStr">
        <is>
          <t>B</t>
        </is>
      </c>
      <c r="AN304" s="9" t="inlineStr">
        <is>
          <t>INCORRECTO</t>
        </is>
      </c>
      <c r="AO304" s="7" t="inlineStr">
        <is>
          <t>C</t>
        </is>
      </c>
      <c r="AP304" s="8" t="inlineStr">
        <is>
          <t>CORRECTO</t>
        </is>
      </c>
      <c r="AQ304" s="7" t="inlineStr">
        <is>
          <t>C</t>
        </is>
      </c>
      <c r="AR304" s="8" t="inlineStr">
        <is>
          <t>CORRECTO</t>
        </is>
      </c>
      <c r="AS304" s="7" t="inlineStr">
        <is>
          <t>B</t>
        </is>
      </c>
      <c r="AT304" s="8" t="inlineStr">
        <is>
          <t>CORRECTO</t>
        </is>
      </c>
      <c r="AU304" s="7" t="inlineStr">
        <is>
          <t>C</t>
        </is>
      </c>
      <c r="AV304" s="8" t="inlineStr">
        <is>
          <t>CORRECTO</t>
        </is>
      </c>
      <c r="AW304" s="10">
        <f>COUNTIF(J304:AV304,"CORRECTO")</f>
        <v/>
      </c>
      <c r="AX304" s="10">
        <f>COUNTIF(J304:AV304,"INCORRECTO")</f>
        <v/>
      </c>
      <c r="AY304" s="10" t="n">
        <v>20</v>
      </c>
      <c r="AZ304" s="11">
        <f>AW304/AY304</f>
        <v/>
      </c>
    </row>
    <row r="305">
      <c r="A305" s="7" t="inlineStr">
        <is>
          <t>TRATADO</t>
        </is>
      </c>
      <c r="B305" s="7" t="inlineStr">
        <is>
          <t>111001098884</t>
        </is>
      </c>
      <c r="C305" s="7" t="inlineStr">
        <is>
          <t>COLEGIO LOS NARANJOS (IED) - SEDE PRINCIPAL</t>
        </is>
      </c>
      <c r="D305" s="7" t="inlineStr">
        <is>
          <t>LEIDY JUELIETH LOPEZ AMAYA</t>
        </is>
      </c>
      <c r="E305" s="7" t="inlineStr">
        <is>
          <t>1028841117</t>
        </is>
      </c>
      <c r="F305" s="7" t="n">
        <v>11</v>
      </c>
      <c r="G305" s="7" t="n">
        <v>1102</v>
      </c>
      <c r="H305" s="7" t="inlineStr">
        <is>
          <t>LENGUAJE</t>
        </is>
      </c>
      <c r="I305" s="7" t="inlineStr">
        <is>
          <t>B</t>
        </is>
      </c>
      <c r="J305" s="9" t="inlineStr">
        <is>
          <t>INCORRECTO</t>
        </is>
      </c>
      <c r="K305" s="7" t="inlineStr">
        <is>
          <t>C</t>
        </is>
      </c>
      <c r="L305" s="9" t="inlineStr">
        <is>
          <t>INCORRECTO</t>
        </is>
      </c>
      <c r="M305" s="7" t="inlineStr">
        <is>
          <t>A</t>
        </is>
      </c>
      <c r="N305" s="9" t="inlineStr">
        <is>
          <t>INCORRECTO</t>
        </is>
      </c>
      <c r="O305" s="7" t="inlineStr">
        <is>
          <t>A</t>
        </is>
      </c>
      <c r="P305" s="8" t="inlineStr">
        <is>
          <t>CORRECTO</t>
        </is>
      </c>
      <c r="Q305" s="7" t="inlineStr">
        <is>
          <t>B</t>
        </is>
      </c>
      <c r="R305" s="8" t="inlineStr">
        <is>
          <t>CORRECTO</t>
        </is>
      </c>
      <c r="S305" s="7" t="inlineStr">
        <is>
          <t>D</t>
        </is>
      </c>
      <c r="T305" s="9" t="inlineStr">
        <is>
          <t>INCORRECTO</t>
        </is>
      </c>
      <c r="U305" s="7" t="inlineStr">
        <is>
          <t>D</t>
        </is>
      </c>
      <c r="V305" s="9" t="inlineStr">
        <is>
          <t>INCORRECTO</t>
        </is>
      </c>
      <c r="W305" s="7" t="inlineStr">
        <is>
          <t>C</t>
        </is>
      </c>
      <c r="X305" s="9" t="inlineStr">
        <is>
          <t>INCORRECTO</t>
        </is>
      </c>
      <c r="Y305" s="7" t="inlineStr">
        <is>
          <t>C</t>
        </is>
      </c>
      <c r="Z305" s="9" t="inlineStr">
        <is>
          <t>INCORRECTO</t>
        </is>
      </c>
      <c r="AA305" s="7" t="inlineStr">
        <is>
          <t>B</t>
        </is>
      </c>
      <c r="AB305" s="8" t="inlineStr">
        <is>
          <t>CORRECTO</t>
        </is>
      </c>
      <c r="AC305" s="7" t="inlineStr">
        <is>
          <t>A</t>
        </is>
      </c>
      <c r="AD305" s="9" t="inlineStr">
        <is>
          <t>INCORRECTO</t>
        </is>
      </c>
      <c r="AE305" s="7" t="inlineStr">
        <is>
          <t>C</t>
        </is>
      </c>
      <c r="AF305" s="8" t="inlineStr">
        <is>
          <t>CORRECTO</t>
        </is>
      </c>
      <c r="AG305" s="7" t="inlineStr">
        <is>
          <t>C</t>
        </is>
      </c>
      <c r="AH305" s="8" t="inlineStr">
        <is>
          <t>CORRECTO</t>
        </is>
      </c>
      <c r="AI305" s="7" t="inlineStr">
        <is>
          <t>B</t>
        </is>
      </c>
      <c r="AJ305" s="8" t="inlineStr">
        <is>
          <t>CORRECTO</t>
        </is>
      </c>
      <c r="AK305" s="7" t="inlineStr">
        <is>
          <t>A</t>
        </is>
      </c>
      <c r="AL305" s="9" t="inlineStr">
        <is>
          <t>INCORRECTO</t>
        </is>
      </c>
      <c r="AM305" s="7" t="inlineStr">
        <is>
          <t>D</t>
        </is>
      </c>
      <c r="AN305" s="8" t="inlineStr">
        <is>
          <t>CORRECTO</t>
        </is>
      </c>
      <c r="AO305" s="7" t="inlineStr">
        <is>
          <t>A</t>
        </is>
      </c>
      <c r="AP305" s="9" t="inlineStr">
        <is>
          <t>INCORRECTO</t>
        </is>
      </c>
      <c r="AQ305" s="7" t="inlineStr">
        <is>
          <t>C</t>
        </is>
      </c>
      <c r="AR305" s="8" t="inlineStr">
        <is>
          <t>CORRECTO</t>
        </is>
      </c>
      <c r="AS305" s="7" t="inlineStr">
        <is>
          <t>B</t>
        </is>
      </c>
      <c r="AT305" s="8" t="inlineStr">
        <is>
          <t>CORRECTO</t>
        </is>
      </c>
      <c r="AU305" s="7" t="inlineStr">
        <is>
          <t>C</t>
        </is>
      </c>
      <c r="AV305" s="8" t="inlineStr">
        <is>
          <t>CORRECTO</t>
        </is>
      </c>
      <c r="AW305" s="10">
        <f>COUNTIF(J305:AV305,"CORRECTO")</f>
        <v/>
      </c>
      <c r="AX305" s="10">
        <f>COUNTIF(J305:AV305,"INCORRECTO")</f>
        <v/>
      </c>
      <c r="AY305" s="10" t="n">
        <v>20</v>
      </c>
      <c r="AZ305" s="11">
        <f>AW305/AY305</f>
        <v/>
      </c>
    </row>
    <row r="306">
      <c r="A306" s="7" t="inlineStr">
        <is>
          <t>TRATADO</t>
        </is>
      </c>
      <c r="B306" s="7" t="inlineStr">
        <is>
          <t>111001098884</t>
        </is>
      </c>
      <c r="C306" s="7" t="inlineStr">
        <is>
          <t>COLEGIO LOS NARANJOS (IED) - SEDE PRINCIPAL</t>
        </is>
      </c>
      <c r="D306" s="7" t="inlineStr">
        <is>
          <t>SHARATH SOFIA CHAPARRO LEIVA</t>
        </is>
      </c>
      <c r="E306" s="7" t="inlineStr">
        <is>
          <t>1023385639</t>
        </is>
      </c>
      <c r="F306" s="7" t="n">
        <v>11</v>
      </c>
      <c r="G306" s="7" t="n">
        <v>1102</v>
      </c>
      <c r="H306" s="7" t="inlineStr">
        <is>
          <t>LENGUAJE</t>
        </is>
      </c>
      <c r="I306" s="7" t="inlineStr">
        <is>
          <t>C</t>
        </is>
      </c>
      <c r="J306" s="8" t="inlineStr">
        <is>
          <t>CORRECTO</t>
        </is>
      </c>
      <c r="K306" s="7" t="inlineStr">
        <is>
          <t>B</t>
        </is>
      </c>
      <c r="L306" s="8" t="inlineStr">
        <is>
          <t>CORRECTO</t>
        </is>
      </c>
      <c r="M306" s="7" t="inlineStr">
        <is>
          <t>C</t>
        </is>
      </c>
      <c r="N306" s="8" t="inlineStr">
        <is>
          <t>CORRECTO</t>
        </is>
      </c>
      <c r="O306" s="7" t="inlineStr">
        <is>
          <t>A</t>
        </is>
      </c>
      <c r="P306" s="8" t="inlineStr">
        <is>
          <t>CORRECTO</t>
        </is>
      </c>
      <c r="Q306" s="7" t="inlineStr">
        <is>
          <t>B</t>
        </is>
      </c>
      <c r="R306" s="8" t="inlineStr">
        <is>
          <t>CORRECTO</t>
        </is>
      </c>
      <c r="S306" s="7" t="inlineStr">
        <is>
          <t>B</t>
        </is>
      </c>
      <c r="T306" s="8" t="inlineStr">
        <is>
          <t>CORRECTO</t>
        </is>
      </c>
      <c r="U306" s="7" t="inlineStr">
        <is>
          <t>B</t>
        </is>
      </c>
      <c r="V306" s="8" t="inlineStr">
        <is>
          <t>CORRECTO</t>
        </is>
      </c>
      <c r="W306" s="7" t="inlineStr">
        <is>
          <t>A</t>
        </is>
      </c>
      <c r="X306" s="8" t="inlineStr">
        <is>
          <t>CORRECTO</t>
        </is>
      </c>
      <c r="Y306" s="7" t="inlineStr">
        <is>
          <t>B</t>
        </is>
      </c>
      <c r="Z306" s="8" t="inlineStr">
        <is>
          <t>CORRECTO</t>
        </is>
      </c>
      <c r="AA306" s="7" t="inlineStr">
        <is>
          <t>C</t>
        </is>
      </c>
      <c r="AB306" s="9" t="inlineStr">
        <is>
          <t>INCORRECTO</t>
        </is>
      </c>
      <c r="AC306" s="7" t="inlineStr">
        <is>
          <t>B</t>
        </is>
      </c>
      <c r="AD306" s="8" t="inlineStr">
        <is>
          <t>CORRECTO</t>
        </is>
      </c>
      <c r="AE306" s="7" t="inlineStr">
        <is>
          <t>C</t>
        </is>
      </c>
      <c r="AF306" s="8" t="inlineStr">
        <is>
          <t>CORRECTO</t>
        </is>
      </c>
      <c r="AG306" s="7" t="inlineStr">
        <is>
          <t>C</t>
        </is>
      </c>
      <c r="AH306" s="8" t="inlineStr">
        <is>
          <t>CORRECTO</t>
        </is>
      </c>
      <c r="AI306" s="7" t="inlineStr">
        <is>
          <t>D</t>
        </is>
      </c>
      <c r="AJ306" s="9" t="inlineStr">
        <is>
          <t>INCORRECTO</t>
        </is>
      </c>
      <c r="AK306" s="7" t="inlineStr">
        <is>
          <t>C</t>
        </is>
      </c>
      <c r="AL306" s="8" t="inlineStr">
        <is>
          <t>CORRECTO</t>
        </is>
      </c>
      <c r="AM306" s="7" t="inlineStr">
        <is>
          <t>D</t>
        </is>
      </c>
      <c r="AN306" s="8" t="inlineStr">
        <is>
          <t>CORRECTO</t>
        </is>
      </c>
      <c r="AO306" s="7" t="inlineStr">
        <is>
          <t>C</t>
        </is>
      </c>
      <c r="AP306" s="8" t="inlineStr">
        <is>
          <t>CORRECTO</t>
        </is>
      </c>
      <c r="AQ306" s="7" t="inlineStr">
        <is>
          <t>C</t>
        </is>
      </c>
      <c r="AR306" s="8" t="inlineStr">
        <is>
          <t>CORRECTO</t>
        </is>
      </c>
      <c r="AS306" s="7" t="inlineStr">
        <is>
          <t>B</t>
        </is>
      </c>
      <c r="AT306" s="8" t="inlineStr">
        <is>
          <t>CORRECTO</t>
        </is>
      </c>
      <c r="AU306" s="7" t="inlineStr">
        <is>
          <t>C</t>
        </is>
      </c>
      <c r="AV306" s="8" t="inlineStr">
        <is>
          <t>CORRECTO</t>
        </is>
      </c>
      <c r="AW306" s="10">
        <f>COUNTIF(J306:AV306,"CORRECTO")</f>
        <v/>
      </c>
      <c r="AX306" s="10">
        <f>COUNTIF(J306:AV306,"INCORRECTO")</f>
        <v/>
      </c>
      <c r="AY306" s="10" t="n">
        <v>20</v>
      </c>
      <c r="AZ306" s="11">
        <f>AW306/AY306</f>
        <v/>
      </c>
    </row>
    <row r="307">
      <c r="A307" s="7" t="inlineStr">
        <is>
          <t>TRATADO</t>
        </is>
      </c>
      <c r="B307" s="7" t="inlineStr">
        <is>
          <t>111001098884</t>
        </is>
      </c>
      <c r="C307" s="7" t="inlineStr">
        <is>
          <t>COLEGIO LOS NARANJOS (IED) - SEDE PRINCIPAL</t>
        </is>
      </c>
      <c r="D307" s="7" t="inlineStr">
        <is>
          <t>EIMY GABRIELA CORREALES BELTRAN</t>
        </is>
      </c>
      <c r="E307" s="7" t="inlineStr">
        <is>
          <t>1030606858</t>
        </is>
      </c>
      <c r="F307" s="7" t="n">
        <v>11</v>
      </c>
      <c r="G307" s="7" t="n">
        <v>1102</v>
      </c>
      <c r="H307" s="7" t="inlineStr">
        <is>
          <t>LENGUAJE</t>
        </is>
      </c>
      <c r="I307" s="7" t="inlineStr">
        <is>
          <t>C</t>
        </is>
      </c>
      <c r="J307" s="8" t="inlineStr">
        <is>
          <t>CORRECTO</t>
        </is>
      </c>
      <c r="K307" s="7" t="inlineStr">
        <is>
          <t>B</t>
        </is>
      </c>
      <c r="L307" s="8" t="inlineStr">
        <is>
          <t>CORRECTO</t>
        </is>
      </c>
      <c r="M307" s="7" t="inlineStr">
        <is>
          <t>A</t>
        </is>
      </c>
      <c r="N307" s="9" t="inlineStr">
        <is>
          <t>INCORRECTO</t>
        </is>
      </c>
      <c r="O307" s="7" t="inlineStr">
        <is>
          <t>D</t>
        </is>
      </c>
      <c r="P307" s="9" t="inlineStr">
        <is>
          <t>INCORRECTO</t>
        </is>
      </c>
      <c r="Q307" s="7" t="inlineStr">
        <is>
          <t>B</t>
        </is>
      </c>
      <c r="R307" s="8" t="inlineStr">
        <is>
          <t>CORRECTO</t>
        </is>
      </c>
      <c r="S307" s="7" t="inlineStr">
        <is>
          <t>B</t>
        </is>
      </c>
      <c r="T307" s="8" t="inlineStr">
        <is>
          <t>CORRECTO</t>
        </is>
      </c>
      <c r="U307" s="7" t="inlineStr">
        <is>
          <t>B</t>
        </is>
      </c>
      <c r="V307" s="8" t="inlineStr">
        <is>
          <t>CORRECTO</t>
        </is>
      </c>
      <c r="W307" s="7" t="inlineStr">
        <is>
          <t>A</t>
        </is>
      </c>
      <c r="X307" s="8" t="inlineStr">
        <is>
          <t>CORRECTO</t>
        </is>
      </c>
      <c r="Y307" s="7" t="inlineStr">
        <is>
          <t>C</t>
        </is>
      </c>
      <c r="Z307" s="9" t="inlineStr">
        <is>
          <t>INCORRECTO</t>
        </is>
      </c>
      <c r="AA307" s="7" t="inlineStr">
        <is>
          <t>A</t>
        </is>
      </c>
      <c r="AB307" s="9" t="inlineStr">
        <is>
          <t>INCORRECTO</t>
        </is>
      </c>
      <c r="AC307" s="7" t="inlineStr">
        <is>
          <t>B</t>
        </is>
      </c>
      <c r="AD307" s="8" t="inlineStr">
        <is>
          <t>CORRECTO</t>
        </is>
      </c>
      <c r="AE307" s="7" t="inlineStr">
        <is>
          <t>B</t>
        </is>
      </c>
      <c r="AF307" s="9" t="inlineStr">
        <is>
          <t>INCORRECTO</t>
        </is>
      </c>
      <c r="AG307" s="7" t="inlineStr">
        <is>
          <t>C</t>
        </is>
      </c>
      <c r="AH307" s="8" t="inlineStr">
        <is>
          <t>CORRECTO</t>
        </is>
      </c>
      <c r="AI307" s="7" t="inlineStr">
        <is>
          <t>B</t>
        </is>
      </c>
      <c r="AJ307" s="8" t="inlineStr">
        <is>
          <t>CORRECTO</t>
        </is>
      </c>
      <c r="AK307" s="7" t="inlineStr">
        <is>
          <t>C</t>
        </is>
      </c>
      <c r="AL307" s="8" t="inlineStr">
        <is>
          <t>CORRECTO</t>
        </is>
      </c>
      <c r="AM307" s="7" t="inlineStr">
        <is>
          <t>D</t>
        </is>
      </c>
      <c r="AN307" s="8" t="inlineStr">
        <is>
          <t>CORRECTO</t>
        </is>
      </c>
      <c r="AO307" s="7" t="inlineStr">
        <is>
          <t>B</t>
        </is>
      </c>
      <c r="AP307" s="9" t="inlineStr">
        <is>
          <t>INCORRECTO</t>
        </is>
      </c>
      <c r="AQ307" s="7" t="inlineStr">
        <is>
          <t>B</t>
        </is>
      </c>
      <c r="AR307" s="9" t="inlineStr">
        <is>
          <t>INCORRECTO</t>
        </is>
      </c>
      <c r="AS307" s="7" t="inlineStr">
        <is>
          <t>B</t>
        </is>
      </c>
      <c r="AT307" s="8" t="inlineStr">
        <is>
          <t>CORRECTO</t>
        </is>
      </c>
      <c r="AU307" s="7" t="inlineStr">
        <is>
          <t>C</t>
        </is>
      </c>
      <c r="AV307" s="8" t="inlineStr">
        <is>
          <t>CORRECTO</t>
        </is>
      </c>
      <c r="AW307" s="10">
        <f>COUNTIF(J307:AV307,"CORRECTO")</f>
        <v/>
      </c>
      <c r="AX307" s="10">
        <f>COUNTIF(J307:AV307,"INCORRECTO")</f>
        <v/>
      </c>
      <c r="AY307" s="10" t="n">
        <v>20</v>
      </c>
      <c r="AZ307" s="11">
        <f>AW307/AY307</f>
        <v/>
      </c>
    </row>
    <row r="308">
      <c r="A308" s="7" t="inlineStr">
        <is>
          <t>TRATADO</t>
        </is>
      </c>
      <c r="B308" s="7" t="inlineStr">
        <is>
          <t>111001098884</t>
        </is>
      </c>
      <c r="C308" s="7" t="inlineStr">
        <is>
          <t>COLEGIO LOS NARANJOS (IED) - SEDE PRINCIPAL</t>
        </is>
      </c>
      <c r="D308" s="7" t="inlineStr">
        <is>
          <t>ASLYN CATALINA SEPULVEDA CUBILLOS</t>
        </is>
      </c>
      <c r="E308" s="7" t="inlineStr">
        <is>
          <t>1011203830</t>
        </is>
      </c>
      <c r="F308" s="7" t="n">
        <v>11</v>
      </c>
      <c r="G308" s="7" t="n">
        <v>1102</v>
      </c>
      <c r="H308" s="7" t="inlineStr">
        <is>
          <t>LENGUAJE</t>
        </is>
      </c>
      <c r="I308" s="7" t="inlineStr">
        <is>
          <t>B</t>
        </is>
      </c>
      <c r="J308" s="9" t="inlineStr">
        <is>
          <t>INCORRECTO</t>
        </is>
      </c>
      <c r="K308" s="7" t="inlineStr">
        <is>
          <t>B</t>
        </is>
      </c>
      <c r="L308" s="8" t="inlineStr">
        <is>
          <t>CORRECTO</t>
        </is>
      </c>
      <c r="M308" s="7" t="inlineStr">
        <is>
          <t>C</t>
        </is>
      </c>
      <c r="N308" s="8" t="inlineStr">
        <is>
          <t>CORRECTO</t>
        </is>
      </c>
      <c r="O308" s="7" t="inlineStr">
        <is>
          <t>A</t>
        </is>
      </c>
      <c r="P308" s="8" t="inlineStr">
        <is>
          <t>CORRECTO</t>
        </is>
      </c>
      <c r="Q308" s="7" t="inlineStr">
        <is>
          <t>B</t>
        </is>
      </c>
      <c r="R308" s="8" t="inlineStr">
        <is>
          <t>CORRECTO</t>
        </is>
      </c>
      <c r="S308" s="7" t="inlineStr">
        <is>
          <t>B</t>
        </is>
      </c>
      <c r="T308" s="8" t="inlineStr">
        <is>
          <t>CORRECTO</t>
        </is>
      </c>
      <c r="U308" s="7" t="inlineStr">
        <is>
          <t>B</t>
        </is>
      </c>
      <c r="V308" s="8" t="inlineStr">
        <is>
          <t>CORRECTO</t>
        </is>
      </c>
      <c r="W308" s="7" t="inlineStr">
        <is>
          <t>A</t>
        </is>
      </c>
      <c r="X308" s="8" t="inlineStr">
        <is>
          <t>CORRECTO</t>
        </is>
      </c>
      <c r="Y308" s="7" t="inlineStr">
        <is>
          <t>D</t>
        </is>
      </c>
      <c r="Z308" s="9" t="inlineStr">
        <is>
          <t>INCORRECTO</t>
        </is>
      </c>
      <c r="AA308" s="7" t="inlineStr">
        <is>
          <t>C</t>
        </is>
      </c>
      <c r="AB308" s="9" t="inlineStr">
        <is>
          <t>INCORRECTO</t>
        </is>
      </c>
      <c r="AC308" s="7" t="inlineStr">
        <is>
          <t>B</t>
        </is>
      </c>
      <c r="AD308" s="8" t="inlineStr">
        <is>
          <t>CORRECTO</t>
        </is>
      </c>
      <c r="AE308" s="7" t="inlineStr">
        <is>
          <t>C</t>
        </is>
      </c>
      <c r="AF308" s="8" t="inlineStr">
        <is>
          <t>CORRECTO</t>
        </is>
      </c>
      <c r="AG308" s="7" t="inlineStr">
        <is>
          <t>B</t>
        </is>
      </c>
      <c r="AH308" s="9" t="inlineStr">
        <is>
          <t>INCORRECTO</t>
        </is>
      </c>
      <c r="AI308" s="7" t="inlineStr">
        <is>
          <t>B</t>
        </is>
      </c>
      <c r="AJ308" s="8" t="inlineStr">
        <is>
          <t>CORRECTO</t>
        </is>
      </c>
      <c r="AK308" s="7" t="inlineStr">
        <is>
          <t>C</t>
        </is>
      </c>
      <c r="AL308" s="8" t="inlineStr">
        <is>
          <t>CORRECTO</t>
        </is>
      </c>
      <c r="AM308" s="7" t="inlineStr">
        <is>
          <t>D</t>
        </is>
      </c>
      <c r="AN308" s="8" t="inlineStr">
        <is>
          <t>CORRECTO</t>
        </is>
      </c>
      <c r="AO308" s="7" t="inlineStr">
        <is>
          <t>C</t>
        </is>
      </c>
      <c r="AP308" s="8" t="inlineStr">
        <is>
          <t>CORRECTO</t>
        </is>
      </c>
      <c r="AQ308" s="7" t="inlineStr">
        <is>
          <t>B</t>
        </is>
      </c>
      <c r="AR308" s="9" t="inlineStr">
        <is>
          <t>INCORRECTO</t>
        </is>
      </c>
      <c r="AS308" s="7" t="inlineStr">
        <is>
          <t>B</t>
        </is>
      </c>
      <c r="AT308" s="8" t="inlineStr">
        <is>
          <t>CORRECTO</t>
        </is>
      </c>
      <c r="AU308" s="7" t="inlineStr">
        <is>
          <t>C</t>
        </is>
      </c>
      <c r="AV308" s="8" t="inlineStr">
        <is>
          <t>CORRECTO</t>
        </is>
      </c>
      <c r="AW308" s="10">
        <f>COUNTIF(J308:AV308,"CORRECTO")</f>
        <v/>
      </c>
      <c r="AX308" s="10">
        <f>COUNTIF(J308:AV308,"INCORRECTO")</f>
        <v/>
      </c>
      <c r="AY308" s="10" t="n">
        <v>20</v>
      </c>
      <c r="AZ308" s="11">
        <f>AW308/AY308</f>
        <v/>
      </c>
    </row>
    <row r="309">
      <c r="A309" s="7" t="inlineStr">
        <is>
          <t>TRATADO</t>
        </is>
      </c>
      <c r="B309" s="7" t="inlineStr">
        <is>
          <t>111001098884</t>
        </is>
      </c>
      <c r="C309" s="7" t="inlineStr">
        <is>
          <t>COLEGIO LOS NARANJOS (IED) - SEDE PRINCIPAL</t>
        </is>
      </c>
      <c r="D309" s="7" t="inlineStr">
        <is>
          <t>DAYLIN AOMI GONZALEZ VELASCO</t>
        </is>
      </c>
      <c r="E309" s="7" t="inlineStr">
        <is>
          <t>1025065521</t>
        </is>
      </c>
      <c r="F309" s="7" t="n">
        <v>11</v>
      </c>
      <c r="G309" s="7" t="n">
        <v>1102</v>
      </c>
      <c r="H309" s="7" t="inlineStr">
        <is>
          <t>LENGUAJE</t>
        </is>
      </c>
      <c r="I309" s="7" t="inlineStr">
        <is>
          <t>D</t>
        </is>
      </c>
      <c r="J309" s="9" t="inlineStr">
        <is>
          <t>INCORRECTO</t>
        </is>
      </c>
      <c r="K309" s="7" t="inlineStr">
        <is>
          <t>B</t>
        </is>
      </c>
      <c r="L309" s="8" t="inlineStr">
        <is>
          <t>CORRECTO</t>
        </is>
      </c>
      <c r="M309" s="7" t="inlineStr">
        <is>
          <t>C</t>
        </is>
      </c>
      <c r="N309" s="8" t="inlineStr">
        <is>
          <t>CORRECTO</t>
        </is>
      </c>
      <c r="O309" s="7" t="inlineStr">
        <is>
          <t>D</t>
        </is>
      </c>
      <c r="P309" s="9" t="inlineStr">
        <is>
          <t>INCORRECTO</t>
        </is>
      </c>
      <c r="Q309" s="7" t="inlineStr">
        <is>
          <t>B</t>
        </is>
      </c>
      <c r="R309" s="8" t="inlineStr">
        <is>
          <t>CORRECTO</t>
        </is>
      </c>
      <c r="S309" s="7" t="inlineStr">
        <is>
          <t>B</t>
        </is>
      </c>
      <c r="T309" s="8" t="inlineStr">
        <is>
          <t>CORRECTO</t>
        </is>
      </c>
      <c r="U309" s="7" t="inlineStr">
        <is>
          <t>B</t>
        </is>
      </c>
      <c r="V309" s="8" t="inlineStr">
        <is>
          <t>CORRECTO</t>
        </is>
      </c>
      <c r="W309" s="7" t="inlineStr">
        <is>
          <t>A</t>
        </is>
      </c>
      <c r="X309" s="8" t="inlineStr">
        <is>
          <t>CORRECTO</t>
        </is>
      </c>
      <c r="Y309" s="7" t="inlineStr">
        <is>
          <t>C</t>
        </is>
      </c>
      <c r="Z309" s="9" t="inlineStr">
        <is>
          <t>INCORRECTO</t>
        </is>
      </c>
      <c r="AA309" s="7" t="inlineStr">
        <is>
          <t>A</t>
        </is>
      </c>
      <c r="AB309" s="9" t="inlineStr">
        <is>
          <t>INCORRECTO</t>
        </is>
      </c>
      <c r="AC309" s="7" t="inlineStr">
        <is>
          <t>B</t>
        </is>
      </c>
      <c r="AD309" s="8" t="inlineStr">
        <is>
          <t>CORRECTO</t>
        </is>
      </c>
      <c r="AE309" s="7" t="inlineStr">
        <is>
          <t>D</t>
        </is>
      </c>
      <c r="AF309" s="9" t="inlineStr">
        <is>
          <t>INCORRECTO</t>
        </is>
      </c>
      <c r="AG309" s="7" t="inlineStr">
        <is>
          <t>A</t>
        </is>
      </c>
      <c r="AH309" s="9" t="inlineStr">
        <is>
          <t>INCORRECTO</t>
        </is>
      </c>
      <c r="AI309" s="7" t="inlineStr">
        <is>
          <t>C</t>
        </is>
      </c>
      <c r="AJ309" s="9" t="inlineStr">
        <is>
          <t>INCORRECTO</t>
        </is>
      </c>
      <c r="AK309" s="7" t="inlineStr">
        <is>
          <t>C</t>
        </is>
      </c>
      <c r="AL309" s="8" t="inlineStr">
        <is>
          <t>CORRECTO</t>
        </is>
      </c>
      <c r="AM309" s="7" t="inlineStr">
        <is>
          <t>A</t>
        </is>
      </c>
      <c r="AN309" s="9" t="inlineStr">
        <is>
          <t>INCORRECTO</t>
        </is>
      </c>
      <c r="AO309" s="7" t="inlineStr">
        <is>
          <t>B</t>
        </is>
      </c>
      <c r="AP309" s="9" t="inlineStr">
        <is>
          <t>INCORRECTO</t>
        </is>
      </c>
      <c r="AQ309" s="7" t="inlineStr">
        <is>
          <t>D</t>
        </is>
      </c>
      <c r="AR309" s="9" t="inlineStr">
        <is>
          <t>INCORRECTO</t>
        </is>
      </c>
      <c r="AS309" s="7" t="inlineStr">
        <is>
          <t>C</t>
        </is>
      </c>
      <c r="AT309" s="9" t="inlineStr">
        <is>
          <t>INCORRECTO</t>
        </is>
      </c>
      <c r="AU309" s="7" t="inlineStr">
        <is>
          <t>B</t>
        </is>
      </c>
      <c r="AV309" s="9" t="inlineStr">
        <is>
          <t>INCORRECTO</t>
        </is>
      </c>
      <c r="AW309" s="10">
        <f>COUNTIF(J309:AV309,"CORRECTO")</f>
        <v/>
      </c>
      <c r="AX309" s="10">
        <f>COUNTIF(J309:AV309,"INCORRECTO")</f>
        <v/>
      </c>
      <c r="AY309" s="10" t="n">
        <v>20</v>
      </c>
      <c r="AZ309" s="11">
        <f>AW309/AY309</f>
        <v/>
      </c>
    </row>
    <row r="310">
      <c r="A310" s="7" t="inlineStr">
        <is>
          <t>TRATADO</t>
        </is>
      </c>
      <c r="B310" s="7" t="inlineStr">
        <is>
          <t>111001098884</t>
        </is>
      </c>
      <c r="C310" s="7" t="inlineStr">
        <is>
          <t>COLEGIO LOS NARANJOS (IED) - SEDE PRINCIPAL</t>
        </is>
      </c>
      <c r="D310" s="7" t="inlineStr">
        <is>
          <t>SOL GERALDINE GORDILLO MORENO</t>
        </is>
      </c>
      <c r="E310" s="7" t="inlineStr">
        <is>
          <t>1028887995</t>
        </is>
      </c>
      <c r="F310" s="7" t="n">
        <v>11</v>
      </c>
      <c r="G310" s="7" t="n">
        <v>1102</v>
      </c>
      <c r="H310" s="7" t="inlineStr">
        <is>
          <t>LENGUAJE</t>
        </is>
      </c>
      <c r="I310" s="7" t="inlineStr">
        <is>
          <t>C</t>
        </is>
      </c>
      <c r="J310" s="8" t="inlineStr">
        <is>
          <t>CORRECTO</t>
        </is>
      </c>
      <c r="K310" s="7" t="inlineStr">
        <is>
          <t>C</t>
        </is>
      </c>
      <c r="L310" s="9" t="inlineStr">
        <is>
          <t>INCORRECTO</t>
        </is>
      </c>
      <c r="M310" s="7" t="inlineStr">
        <is>
          <t>C</t>
        </is>
      </c>
      <c r="N310" s="8" t="inlineStr">
        <is>
          <t>CORRECTO</t>
        </is>
      </c>
      <c r="O310" s="7" t="inlineStr">
        <is>
          <t>A</t>
        </is>
      </c>
      <c r="P310" s="8" t="inlineStr">
        <is>
          <t>CORRECTO</t>
        </is>
      </c>
      <c r="Q310" s="7" t="inlineStr">
        <is>
          <t>B</t>
        </is>
      </c>
      <c r="R310" s="8" t="inlineStr">
        <is>
          <t>CORRECTO</t>
        </is>
      </c>
      <c r="S310" s="7" t="inlineStr">
        <is>
          <t>B</t>
        </is>
      </c>
      <c r="T310" s="8" t="inlineStr">
        <is>
          <t>CORRECTO</t>
        </is>
      </c>
      <c r="U310" s="7" t="inlineStr">
        <is>
          <t>B</t>
        </is>
      </c>
      <c r="V310" s="8" t="inlineStr">
        <is>
          <t>CORRECTO</t>
        </is>
      </c>
      <c r="W310" s="7" t="inlineStr">
        <is>
          <t>C</t>
        </is>
      </c>
      <c r="X310" s="9" t="inlineStr">
        <is>
          <t>INCORRECTO</t>
        </is>
      </c>
      <c r="Y310" s="7" t="inlineStr">
        <is>
          <t>A</t>
        </is>
      </c>
      <c r="Z310" s="9" t="inlineStr">
        <is>
          <t>INCORRECTO</t>
        </is>
      </c>
      <c r="AA310" s="7" t="inlineStr">
        <is>
          <t>C</t>
        </is>
      </c>
      <c r="AB310" s="9" t="inlineStr">
        <is>
          <t>INCORRECTO</t>
        </is>
      </c>
      <c r="AC310" s="7" t="inlineStr">
        <is>
          <t>B</t>
        </is>
      </c>
      <c r="AD310" s="8" t="inlineStr">
        <is>
          <t>CORRECTO</t>
        </is>
      </c>
      <c r="AE310" s="7" t="inlineStr">
        <is>
          <t>A</t>
        </is>
      </c>
      <c r="AF310" s="9" t="inlineStr">
        <is>
          <t>INCORRECTO</t>
        </is>
      </c>
      <c r="AG310" s="7" t="inlineStr">
        <is>
          <t>C</t>
        </is>
      </c>
      <c r="AH310" s="8" t="inlineStr">
        <is>
          <t>CORRECTO</t>
        </is>
      </c>
      <c r="AI310" s="7" t="inlineStr">
        <is>
          <t>B</t>
        </is>
      </c>
      <c r="AJ310" s="8" t="inlineStr">
        <is>
          <t>CORRECTO</t>
        </is>
      </c>
      <c r="AK310" s="7" t="inlineStr">
        <is>
          <t>A</t>
        </is>
      </c>
      <c r="AL310" s="9" t="inlineStr">
        <is>
          <t>INCORRECTO</t>
        </is>
      </c>
      <c r="AM310" s="7" t="inlineStr">
        <is>
          <t>A</t>
        </is>
      </c>
      <c r="AN310" s="9" t="inlineStr">
        <is>
          <t>INCORRECTO</t>
        </is>
      </c>
      <c r="AO310" s="7" t="inlineStr">
        <is>
          <t>C</t>
        </is>
      </c>
      <c r="AP310" s="8" t="inlineStr">
        <is>
          <t>CORRECTO</t>
        </is>
      </c>
      <c r="AQ310" s="7" t="inlineStr">
        <is>
          <t>C</t>
        </is>
      </c>
      <c r="AR310" s="8" t="inlineStr">
        <is>
          <t>CORRECTO</t>
        </is>
      </c>
      <c r="AS310" s="7" t="inlineStr">
        <is>
          <t>B</t>
        </is>
      </c>
      <c r="AT310" s="8" t="inlineStr">
        <is>
          <t>CORRECTO</t>
        </is>
      </c>
      <c r="AU310" s="7" t="inlineStr">
        <is>
          <t>C</t>
        </is>
      </c>
      <c r="AV310" s="8" t="inlineStr">
        <is>
          <t>CORRECTO</t>
        </is>
      </c>
      <c r="AW310" s="10">
        <f>COUNTIF(J310:AV310,"CORRECTO")</f>
        <v/>
      </c>
      <c r="AX310" s="10">
        <f>COUNTIF(J310:AV310,"INCORRECTO")</f>
        <v/>
      </c>
      <c r="AY310" s="10" t="n">
        <v>20</v>
      </c>
      <c r="AZ310" s="11">
        <f>AW310/AY310</f>
        <v/>
      </c>
    </row>
    <row r="311">
      <c r="A311" s="7" t="inlineStr">
        <is>
          <t>TRATADO</t>
        </is>
      </c>
      <c r="B311" s="7" t="inlineStr">
        <is>
          <t>111001098884</t>
        </is>
      </c>
      <c r="C311" s="7" t="inlineStr">
        <is>
          <t>COLEGIO LOS NARANJOS (IED) - SEDE PRINCIPAL</t>
        </is>
      </c>
      <c r="D311" s="7" t="inlineStr">
        <is>
          <t>JORGE ANDRES CARRANZA GUEVARA</t>
        </is>
      </c>
      <c r="E311" s="7" t="inlineStr">
        <is>
          <t>1029147257</t>
        </is>
      </c>
      <c r="F311" s="7" t="n">
        <v>11</v>
      </c>
      <c r="G311" s="7" t="n">
        <v>1102</v>
      </c>
      <c r="H311" s="7" t="inlineStr">
        <is>
          <t>LENGUAJE</t>
        </is>
      </c>
      <c r="I311" s="7" t="inlineStr">
        <is>
          <t>C</t>
        </is>
      </c>
      <c r="J311" s="8" t="inlineStr">
        <is>
          <t>CORRECTO</t>
        </is>
      </c>
      <c r="K311" s="7" t="inlineStr">
        <is>
          <t>B</t>
        </is>
      </c>
      <c r="L311" s="8" t="inlineStr">
        <is>
          <t>CORRECTO</t>
        </is>
      </c>
      <c r="M311" s="7" t="inlineStr">
        <is>
          <t>C</t>
        </is>
      </c>
      <c r="N311" s="8" t="inlineStr">
        <is>
          <t>CORRECTO</t>
        </is>
      </c>
      <c r="O311" s="7" t="inlineStr">
        <is>
          <t>A</t>
        </is>
      </c>
      <c r="P311" s="8" t="inlineStr">
        <is>
          <t>CORRECTO</t>
        </is>
      </c>
      <c r="Q311" s="7" t="inlineStr">
        <is>
          <t>B</t>
        </is>
      </c>
      <c r="R311" s="8" t="inlineStr">
        <is>
          <t>CORRECTO</t>
        </is>
      </c>
      <c r="S311" s="7" t="inlineStr">
        <is>
          <t>B</t>
        </is>
      </c>
      <c r="T311" s="8" t="inlineStr">
        <is>
          <t>CORRECTO</t>
        </is>
      </c>
      <c r="U311" s="7" t="inlineStr">
        <is>
          <t>B</t>
        </is>
      </c>
      <c r="V311" s="8" t="inlineStr">
        <is>
          <t>CORRECTO</t>
        </is>
      </c>
      <c r="W311" s="7" t="inlineStr">
        <is>
          <t>A</t>
        </is>
      </c>
      <c r="X311" s="8" t="inlineStr">
        <is>
          <t>CORRECTO</t>
        </is>
      </c>
      <c r="Y311" s="7" t="inlineStr">
        <is>
          <t>B</t>
        </is>
      </c>
      <c r="Z311" s="8" t="inlineStr">
        <is>
          <t>CORRECTO</t>
        </is>
      </c>
      <c r="AA311" s="7" t="inlineStr">
        <is>
          <t>C</t>
        </is>
      </c>
      <c r="AB311" s="9" t="inlineStr">
        <is>
          <t>INCORRECTO</t>
        </is>
      </c>
      <c r="AC311" s="7" t="inlineStr">
        <is>
          <t>B</t>
        </is>
      </c>
      <c r="AD311" s="8" t="inlineStr">
        <is>
          <t>CORRECTO</t>
        </is>
      </c>
      <c r="AE311" s="7" t="inlineStr">
        <is>
          <t>C</t>
        </is>
      </c>
      <c r="AF311" s="8" t="inlineStr">
        <is>
          <t>CORRECTO</t>
        </is>
      </c>
      <c r="AG311" s="7" t="inlineStr">
        <is>
          <t>C</t>
        </is>
      </c>
      <c r="AH311" s="8" t="inlineStr">
        <is>
          <t>CORRECTO</t>
        </is>
      </c>
      <c r="AI311" s="7" t="inlineStr">
        <is>
          <t>B</t>
        </is>
      </c>
      <c r="AJ311" s="8" t="inlineStr">
        <is>
          <t>CORRECTO</t>
        </is>
      </c>
      <c r="AK311" s="7" t="inlineStr">
        <is>
          <t>C</t>
        </is>
      </c>
      <c r="AL311" s="8" t="inlineStr">
        <is>
          <t>CORRECTO</t>
        </is>
      </c>
      <c r="AM311" s="7" t="inlineStr">
        <is>
          <t>D</t>
        </is>
      </c>
      <c r="AN311" s="8" t="inlineStr">
        <is>
          <t>CORRECTO</t>
        </is>
      </c>
      <c r="AO311" s="7" t="inlineStr">
        <is>
          <t>C</t>
        </is>
      </c>
      <c r="AP311" s="8" t="inlineStr">
        <is>
          <t>CORRECTO</t>
        </is>
      </c>
      <c r="AQ311" s="7" t="inlineStr">
        <is>
          <t>C</t>
        </is>
      </c>
      <c r="AR311" s="8" t="inlineStr">
        <is>
          <t>CORRECTO</t>
        </is>
      </c>
      <c r="AS311" s="7" t="inlineStr">
        <is>
          <t>B</t>
        </is>
      </c>
      <c r="AT311" s="8" t="inlineStr">
        <is>
          <t>CORRECTO</t>
        </is>
      </c>
      <c r="AU311" s="7" t="inlineStr">
        <is>
          <t>C</t>
        </is>
      </c>
      <c r="AV311" s="8" t="inlineStr">
        <is>
          <t>CORRECTO</t>
        </is>
      </c>
      <c r="AW311" s="10">
        <f>COUNTIF(J311:AV311,"CORRECTO")</f>
        <v/>
      </c>
      <c r="AX311" s="10">
        <f>COUNTIF(J311:AV311,"INCORRECTO")</f>
        <v/>
      </c>
      <c r="AY311" s="10" t="n">
        <v>20</v>
      </c>
      <c r="AZ311" s="11">
        <f>AW311/AY311</f>
        <v/>
      </c>
    </row>
    <row r="312">
      <c r="A312" s="7" t="inlineStr">
        <is>
          <t>TRATADO</t>
        </is>
      </c>
      <c r="B312" s="7" t="inlineStr">
        <is>
          <t>111001098884</t>
        </is>
      </c>
      <c r="C312" s="7" t="inlineStr">
        <is>
          <t>COLEGIO LOS NARANJOS (IED) - SEDE PRINCIPAL</t>
        </is>
      </c>
      <c r="D312" s="7" t="inlineStr">
        <is>
          <t>JUAN DIEGO BENAVIDES MAYORGA</t>
        </is>
      </c>
      <c r="E312" s="7" t="inlineStr">
        <is>
          <t>1012386015</t>
        </is>
      </c>
      <c r="F312" s="7" t="n">
        <v>11</v>
      </c>
      <c r="G312" s="7" t="n">
        <v>1102</v>
      </c>
      <c r="H312" s="7" t="inlineStr">
        <is>
          <t>LENGUAJE</t>
        </is>
      </c>
      <c r="I312" s="7" t="inlineStr">
        <is>
          <t>C</t>
        </is>
      </c>
      <c r="J312" s="8" t="inlineStr">
        <is>
          <t>CORRECTO</t>
        </is>
      </c>
      <c r="K312" s="7" t="inlineStr">
        <is>
          <t>B</t>
        </is>
      </c>
      <c r="L312" s="8" t="inlineStr">
        <is>
          <t>CORRECTO</t>
        </is>
      </c>
      <c r="M312" s="7" t="inlineStr">
        <is>
          <t>C</t>
        </is>
      </c>
      <c r="N312" s="8" t="inlineStr">
        <is>
          <t>CORRECTO</t>
        </is>
      </c>
      <c r="O312" s="7" t="inlineStr">
        <is>
          <t>A</t>
        </is>
      </c>
      <c r="P312" s="8" t="inlineStr">
        <is>
          <t>CORRECTO</t>
        </is>
      </c>
      <c r="Q312" s="7" t="inlineStr">
        <is>
          <t>B</t>
        </is>
      </c>
      <c r="R312" s="8" t="inlineStr">
        <is>
          <t>CORRECTO</t>
        </is>
      </c>
      <c r="S312" s="7" t="inlineStr">
        <is>
          <t>B</t>
        </is>
      </c>
      <c r="T312" s="8" t="inlineStr">
        <is>
          <t>CORRECTO</t>
        </is>
      </c>
      <c r="U312" s="7" t="inlineStr">
        <is>
          <t>B</t>
        </is>
      </c>
      <c r="V312" s="8" t="inlineStr">
        <is>
          <t>CORRECTO</t>
        </is>
      </c>
      <c r="W312" s="7" t="inlineStr">
        <is>
          <t>B</t>
        </is>
      </c>
      <c r="X312" s="9" t="inlineStr">
        <is>
          <t>INCORRECTO</t>
        </is>
      </c>
      <c r="Y312" s="7" t="inlineStr">
        <is>
          <t>C</t>
        </is>
      </c>
      <c r="Z312" s="9" t="inlineStr">
        <is>
          <t>INCORRECTO</t>
        </is>
      </c>
      <c r="AA312" s="7" t="inlineStr">
        <is>
          <t>B</t>
        </is>
      </c>
      <c r="AB312" s="8" t="inlineStr">
        <is>
          <t>CORRECTO</t>
        </is>
      </c>
      <c r="AC312" s="7" t="inlineStr">
        <is>
          <t>B</t>
        </is>
      </c>
      <c r="AD312" s="8" t="inlineStr">
        <is>
          <t>CORRECTO</t>
        </is>
      </c>
      <c r="AE312" s="7" t="inlineStr">
        <is>
          <t>C</t>
        </is>
      </c>
      <c r="AF312" s="8" t="inlineStr">
        <is>
          <t>CORRECTO</t>
        </is>
      </c>
      <c r="AG312" s="7" t="inlineStr">
        <is>
          <t>C</t>
        </is>
      </c>
      <c r="AH312" s="8" t="inlineStr">
        <is>
          <t>CORRECTO</t>
        </is>
      </c>
      <c r="AI312" s="7" t="inlineStr">
        <is>
          <t>B</t>
        </is>
      </c>
      <c r="AJ312" s="8" t="inlineStr">
        <is>
          <t>CORRECTO</t>
        </is>
      </c>
      <c r="AK312" s="7" t="inlineStr">
        <is>
          <t>C</t>
        </is>
      </c>
      <c r="AL312" s="8" t="inlineStr">
        <is>
          <t>CORRECTO</t>
        </is>
      </c>
      <c r="AM312" s="7" t="inlineStr">
        <is>
          <t>D</t>
        </is>
      </c>
      <c r="AN312" s="8" t="inlineStr">
        <is>
          <t>CORRECTO</t>
        </is>
      </c>
      <c r="AO312" s="7" t="inlineStr">
        <is>
          <t>C</t>
        </is>
      </c>
      <c r="AP312" s="8" t="inlineStr">
        <is>
          <t>CORRECTO</t>
        </is>
      </c>
      <c r="AQ312" s="7" t="inlineStr"/>
      <c r="AR312" s="9" t="inlineStr">
        <is>
          <t>INCORRECTO</t>
        </is>
      </c>
      <c r="AS312" s="7" t="inlineStr">
        <is>
          <t>D</t>
        </is>
      </c>
      <c r="AT312" s="9" t="inlineStr">
        <is>
          <t>INCORRECTO</t>
        </is>
      </c>
      <c r="AU312" s="7" t="inlineStr">
        <is>
          <t>B</t>
        </is>
      </c>
      <c r="AV312" s="9" t="inlineStr">
        <is>
          <t>INCORRECTO</t>
        </is>
      </c>
      <c r="AW312" s="10">
        <f>COUNTIF(J312:AV312,"CORRECTO")</f>
        <v/>
      </c>
      <c r="AX312" s="10">
        <f>COUNTIF(J312:AV312,"INCORRECTO")</f>
        <v/>
      </c>
      <c r="AY312" s="10" t="n">
        <v>20</v>
      </c>
      <c r="AZ312" s="11">
        <f>AW312/AY312</f>
        <v/>
      </c>
    </row>
    <row r="313">
      <c r="A313" s="7" t="inlineStr">
        <is>
          <t>TRATADO</t>
        </is>
      </c>
      <c r="B313" s="7" t="inlineStr">
        <is>
          <t>111001098884</t>
        </is>
      </c>
      <c r="C313" s="7" t="inlineStr">
        <is>
          <t>COLEGIO LOS NARANJOS (IED) - SEDE PRINCIPAL</t>
        </is>
      </c>
      <c r="D313" s="7" t="inlineStr">
        <is>
          <t>CESAR AUGUSTO CAÑON ANGARITA</t>
        </is>
      </c>
      <c r="E313" s="7" t="inlineStr">
        <is>
          <t>1141324470</t>
        </is>
      </c>
      <c r="F313" s="7" t="n">
        <v>11</v>
      </c>
      <c r="G313" s="7" t="n">
        <v>1102</v>
      </c>
      <c r="H313" s="7" t="inlineStr">
        <is>
          <t>LENGUAJE</t>
        </is>
      </c>
      <c r="I313" s="7" t="inlineStr">
        <is>
          <t>C</t>
        </is>
      </c>
      <c r="J313" s="8" t="inlineStr">
        <is>
          <t>CORRECTO</t>
        </is>
      </c>
      <c r="K313" s="7" t="inlineStr">
        <is>
          <t>B</t>
        </is>
      </c>
      <c r="L313" s="8" t="inlineStr">
        <is>
          <t>CORRECTO</t>
        </is>
      </c>
      <c r="M313" s="7" t="inlineStr">
        <is>
          <t>C</t>
        </is>
      </c>
      <c r="N313" s="8" t="inlineStr">
        <is>
          <t>CORRECTO</t>
        </is>
      </c>
      <c r="O313" s="7" t="inlineStr">
        <is>
          <t>A</t>
        </is>
      </c>
      <c r="P313" s="8" t="inlineStr">
        <is>
          <t>CORRECTO</t>
        </is>
      </c>
      <c r="Q313" s="7" t="inlineStr">
        <is>
          <t>B</t>
        </is>
      </c>
      <c r="R313" s="8" t="inlineStr">
        <is>
          <t>CORRECTO</t>
        </is>
      </c>
      <c r="S313" s="7" t="inlineStr">
        <is>
          <t>A</t>
        </is>
      </c>
      <c r="T313" s="9" t="inlineStr">
        <is>
          <t>INCORRECTO</t>
        </is>
      </c>
      <c r="U313" s="7" t="inlineStr">
        <is>
          <t>B</t>
        </is>
      </c>
      <c r="V313" s="8" t="inlineStr">
        <is>
          <t>CORRECTO</t>
        </is>
      </c>
      <c r="W313" s="7" t="inlineStr">
        <is>
          <t>A</t>
        </is>
      </c>
      <c r="X313" s="8" t="inlineStr">
        <is>
          <t>CORRECTO</t>
        </is>
      </c>
      <c r="Y313" s="7" t="inlineStr">
        <is>
          <t>B</t>
        </is>
      </c>
      <c r="Z313" s="8" t="inlineStr">
        <is>
          <t>CORRECTO</t>
        </is>
      </c>
      <c r="AA313" s="7" t="inlineStr">
        <is>
          <t>C</t>
        </is>
      </c>
      <c r="AB313" s="9" t="inlineStr">
        <is>
          <t>INCORRECTO</t>
        </is>
      </c>
      <c r="AC313" s="7" t="inlineStr"/>
      <c r="AD313" s="9" t="inlineStr">
        <is>
          <t>INCORRECTO</t>
        </is>
      </c>
      <c r="AE313" s="7" t="inlineStr"/>
      <c r="AF313" s="9" t="inlineStr">
        <is>
          <t>INCORRECTO</t>
        </is>
      </c>
      <c r="AG313" s="7" t="inlineStr"/>
      <c r="AH313" s="9" t="inlineStr">
        <is>
          <t>INCORRECTO</t>
        </is>
      </c>
      <c r="AI313" s="7" t="inlineStr"/>
      <c r="AJ313" s="9" t="inlineStr">
        <is>
          <t>INCORRECTO</t>
        </is>
      </c>
      <c r="AK313" s="7" t="inlineStr"/>
      <c r="AL313" s="9" t="inlineStr">
        <is>
          <t>INCORRECTO</t>
        </is>
      </c>
      <c r="AM313" s="7" t="inlineStr"/>
      <c r="AN313" s="9" t="inlineStr">
        <is>
          <t>INCORRECTO</t>
        </is>
      </c>
      <c r="AO313" s="7" t="inlineStr"/>
      <c r="AP313" s="9" t="inlineStr">
        <is>
          <t>INCORRECTO</t>
        </is>
      </c>
      <c r="AQ313" s="7" t="inlineStr"/>
      <c r="AR313" s="9" t="inlineStr">
        <is>
          <t>INCORRECTO</t>
        </is>
      </c>
      <c r="AS313" s="7" t="inlineStr"/>
      <c r="AT313" s="9" t="inlineStr">
        <is>
          <t>INCORRECTO</t>
        </is>
      </c>
      <c r="AU313" s="7" t="inlineStr"/>
      <c r="AV313" s="9" t="inlineStr">
        <is>
          <t>INCORRECTO</t>
        </is>
      </c>
      <c r="AW313" s="10">
        <f>COUNTIF(J313:AV313,"CORRECTO")</f>
        <v/>
      </c>
      <c r="AX313" s="10">
        <f>COUNTIF(J313:AV313,"INCORRECTO")</f>
        <v/>
      </c>
      <c r="AY313" s="10" t="n">
        <v>20</v>
      </c>
      <c r="AZ313" s="11">
        <f>AW313/AY313</f>
        <v/>
      </c>
    </row>
    <row r="314">
      <c r="A314" s="7" t="inlineStr">
        <is>
          <t>TRATADO</t>
        </is>
      </c>
      <c r="B314" s="7" t="inlineStr">
        <is>
          <t>111001098884</t>
        </is>
      </c>
      <c r="C314" s="7" t="inlineStr">
        <is>
          <t>COLEGIO LOS NARANJOS (IED) - SEDE PRINCIPAL</t>
        </is>
      </c>
      <c r="D314" s="7" t="inlineStr">
        <is>
          <t>DANNA VALENTINA BARBOSA POLO</t>
        </is>
      </c>
      <c r="E314" s="7" t="inlineStr">
        <is>
          <t>1012381375</t>
        </is>
      </c>
      <c r="F314" s="7" t="n">
        <v>11</v>
      </c>
      <c r="G314" s="7" t="n">
        <v>1102</v>
      </c>
      <c r="H314" s="7" t="inlineStr">
        <is>
          <t>LENGUAJE</t>
        </is>
      </c>
      <c r="I314" s="7" t="inlineStr">
        <is>
          <t>C</t>
        </is>
      </c>
      <c r="J314" s="8" t="inlineStr">
        <is>
          <t>CORRECTO</t>
        </is>
      </c>
      <c r="K314" s="7" t="inlineStr">
        <is>
          <t>B</t>
        </is>
      </c>
      <c r="L314" s="8" t="inlineStr">
        <is>
          <t>CORRECTO</t>
        </is>
      </c>
      <c r="M314" s="7" t="inlineStr">
        <is>
          <t>D</t>
        </is>
      </c>
      <c r="N314" s="9" t="inlineStr">
        <is>
          <t>INCORRECTO</t>
        </is>
      </c>
      <c r="O314" s="7" t="inlineStr">
        <is>
          <t>A</t>
        </is>
      </c>
      <c r="P314" s="8" t="inlineStr">
        <is>
          <t>CORRECTO</t>
        </is>
      </c>
      <c r="Q314" s="7" t="inlineStr">
        <is>
          <t>B</t>
        </is>
      </c>
      <c r="R314" s="8" t="inlineStr">
        <is>
          <t>CORRECTO</t>
        </is>
      </c>
      <c r="S314" s="7" t="inlineStr">
        <is>
          <t>B</t>
        </is>
      </c>
      <c r="T314" s="8" t="inlineStr">
        <is>
          <t>CORRECTO</t>
        </is>
      </c>
      <c r="U314" s="7" t="inlineStr">
        <is>
          <t>B</t>
        </is>
      </c>
      <c r="V314" s="8" t="inlineStr">
        <is>
          <t>CORRECTO</t>
        </is>
      </c>
      <c r="W314" s="7" t="inlineStr">
        <is>
          <t>C</t>
        </is>
      </c>
      <c r="X314" s="9" t="inlineStr">
        <is>
          <t>INCORRECTO</t>
        </is>
      </c>
      <c r="Y314" s="7" t="inlineStr">
        <is>
          <t>A</t>
        </is>
      </c>
      <c r="Z314" s="9" t="inlineStr">
        <is>
          <t>INCORRECTO</t>
        </is>
      </c>
      <c r="AA314" s="7" t="inlineStr">
        <is>
          <t>C</t>
        </is>
      </c>
      <c r="AB314" s="9" t="inlineStr">
        <is>
          <t>INCORRECTO</t>
        </is>
      </c>
      <c r="AC314" s="7" t="inlineStr">
        <is>
          <t>B</t>
        </is>
      </c>
      <c r="AD314" s="8" t="inlineStr">
        <is>
          <t>CORRECTO</t>
        </is>
      </c>
      <c r="AE314" s="7" t="inlineStr">
        <is>
          <t>C</t>
        </is>
      </c>
      <c r="AF314" s="8" t="inlineStr">
        <is>
          <t>CORRECTO</t>
        </is>
      </c>
      <c r="AG314" s="7" t="inlineStr">
        <is>
          <t>B</t>
        </is>
      </c>
      <c r="AH314" s="9" t="inlineStr">
        <is>
          <t>INCORRECTO</t>
        </is>
      </c>
      <c r="AI314" s="7" t="inlineStr">
        <is>
          <t>B</t>
        </is>
      </c>
      <c r="AJ314" s="8" t="inlineStr">
        <is>
          <t>CORRECTO</t>
        </is>
      </c>
      <c r="AK314" s="7" t="inlineStr">
        <is>
          <t>C</t>
        </is>
      </c>
      <c r="AL314" s="8" t="inlineStr">
        <is>
          <t>CORRECTO</t>
        </is>
      </c>
      <c r="AM314" s="7" t="inlineStr">
        <is>
          <t>A</t>
        </is>
      </c>
      <c r="AN314" s="9" t="inlineStr">
        <is>
          <t>INCORRECTO</t>
        </is>
      </c>
      <c r="AO314" s="7" t="inlineStr">
        <is>
          <t>C</t>
        </is>
      </c>
      <c r="AP314" s="8" t="inlineStr">
        <is>
          <t>CORRECTO</t>
        </is>
      </c>
      <c r="AQ314" s="7" t="inlineStr"/>
      <c r="AR314" s="9" t="inlineStr">
        <is>
          <t>INCORRECTO</t>
        </is>
      </c>
      <c r="AS314" s="7" t="inlineStr"/>
      <c r="AT314" s="9" t="inlineStr">
        <is>
          <t>INCORRECTO</t>
        </is>
      </c>
      <c r="AU314" s="7" t="inlineStr"/>
      <c r="AV314" s="9" t="inlineStr">
        <is>
          <t>INCORRECTO</t>
        </is>
      </c>
      <c r="AW314" s="10">
        <f>COUNTIF(J314:AV314,"CORRECTO")</f>
        <v/>
      </c>
      <c r="AX314" s="10">
        <f>COUNTIF(J314:AV314,"INCORRECTO")</f>
        <v/>
      </c>
      <c r="AY314" s="10" t="n">
        <v>20</v>
      </c>
      <c r="AZ314" s="11">
        <f>AW314/AY314</f>
        <v/>
      </c>
    </row>
    <row r="315">
      <c r="A315" s="7" t="inlineStr">
        <is>
          <t>TRATADO</t>
        </is>
      </c>
      <c r="B315" s="7" t="inlineStr">
        <is>
          <t>111001098884</t>
        </is>
      </c>
      <c r="C315" s="7" t="inlineStr">
        <is>
          <t>COLEGIO LOS NARANJOS (IED) - SEDE PRINCIPAL</t>
        </is>
      </c>
      <c r="D315" s="7" t="inlineStr">
        <is>
          <t>EILEEN SOFIA TRIANA VERA</t>
        </is>
      </c>
      <c r="E315" s="7" t="inlineStr">
        <is>
          <t>1012367913</t>
        </is>
      </c>
      <c r="F315" s="7" t="n">
        <v>11</v>
      </c>
      <c r="G315" s="7" t="n">
        <v>1102</v>
      </c>
      <c r="H315" s="7" t="inlineStr">
        <is>
          <t>LENGUAJE</t>
        </is>
      </c>
      <c r="I315" s="7" t="inlineStr">
        <is>
          <t>C</t>
        </is>
      </c>
      <c r="J315" s="8" t="inlineStr">
        <is>
          <t>CORRECTO</t>
        </is>
      </c>
      <c r="K315" s="7" t="inlineStr">
        <is>
          <t>B</t>
        </is>
      </c>
      <c r="L315" s="8" t="inlineStr">
        <is>
          <t>CORRECTO</t>
        </is>
      </c>
      <c r="M315" s="7" t="inlineStr">
        <is>
          <t>C</t>
        </is>
      </c>
      <c r="N315" s="8" t="inlineStr">
        <is>
          <t>CORRECTO</t>
        </is>
      </c>
      <c r="O315" s="7" t="inlineStr">
        <is>
          <t>D</t>
        </is>
      </c>
      <c r="P315" s="9" t="inlineStr">
        <is>
          <t>INCORRECTO</t>
        </is>
      </c>
      <c r="Q315" s="7" t="inlineStr">
        <is>
          <t>B</t>
        </is>
      </c>
      <c r="R315" s="8" t="inlineStr">
        <is>
          <t>CORRECTO</t>
        </is>
      </c>
      <c r="S315" s="7" t="inlineStr">
        <is>
          <t>B</t>
        </is>
      </c>
      <c r="T315" s="8" t="inlineStr">
        <is>
          <t>CORRECTO</t>
        </is>
      </c>
      <c r="U315" s="7" t="inlineStr">
        <is>
          <t>B</t>
        </is>
      </c>
      <c r="V315" s="8" t="inlineStr">
        <is>
          <t>CORRECTO</t>
        </is>
      </c>
      <c r="W315" s="7" t="inlineStr">
        <is>
          <t>A</t>
        </is>
      </c>
      <c r="X315" s="8" t="inlineStr">
        <is>
          <t>CORRECTO</t>
        </is>
      </c>
      <c r="Y315" s="7" t="inlineStr">
        <is>
          <t>A</t>
        </is>
      </c>
      <c r="Z315" s="9" t="inlineStr">
        <is>
          <t>INCORRECTO</t>
        </is>
      </c>
      <c r="AA315" s="7" t="inlineStr">
        <is>
          <t>C</t>
        </is>
      </c>
      <c r="AB315" s="9" t="inlineStr">
        <is>
          <t>INCORRECTO</t>
        </is>
      </c>
      <c r="AC315" s="7" t="inlineStr">
        <is>
          <t>B</t>
        </is>
      </c>
      <c r="AD315" s="8" t="inlineStr">
        <is>
          <t>CORRECTO</t>
        </is>
      </c>
      <c r="AE315" s="7" t="inlineStr">
        <is>
          <t>A</t>
        </is>
      </c>
      <c r="AF315" s="9" t="inlineStr">
        <is>
          <t>INCORRECTO</t>
        </is>
      </c>
      <c r="AG315" s="7" t="inlineStr">
        <is>
          <t>C</t>
        </is>
      </c>
      <c r="AH315" s="8" t="inlineStr">
        <is>
          <t>CORRECTO</t>
        </is>
      </c>
      <c r="AI315" s="7" t="inlineStr">
        <is>
          <t>B</t>
        </is>
      </c>
      <c r="AJ315" s="8" t="inlineStr">
        <is>
          <t>CORRECTO</t>
        </is>
      </c>
      <c r="AK315" s="7" t="inlineStr">
        <is>
          <t>C</t>
        </is>
      </c>
      <c r="AL315" s="8" t="inlineStr">
        <is>
          <t>CORRECTO</t>
        </is>
      </c>
      <c r="AM315" s="7" t="inlineStr">
        <is>
          <t>D</t>
        </is>
      </c>
      <c r="AN315" s="8" t="inlineStr">
        <is>
          <t>CORRECTO</t>
        </is>
      </c>
      <c r="AO315" s="7" t="inlineStr">
        <is>
          <t>C</t>
        </is>
      </c>
      <c r="AP315" s="8" t="inlineStr">
        <is>
          <t>CORRECTO</t>
        </is>
      </c>
      <c r="AQ315" s="7" t="inlineStr">
        <is>
          <t>B</t>
        </is>
      </c>
      <c r="AR315" s="9" t="inlineStr">
        <is>
          <t>INCORRECTO</t>
        </is>
      </c>
      <c r="AS315" s="7" t="inlineStr">
        <is>
          <t>B</t>
        </is>
      </c>
      <c r="AT315" s="8" t="inlineStr">
        <is>
          <t>CORRECTO</t>
        </is>
      </c>
      <c r="AU315" s="7" t="inlineStr">
        <is>
          <t>C</t>
        </is>
      </c>
      <c r="AV315" s="8" t="inlineStr">
        <is>
          <t>CORRECTO</t>
        </is>
      </c>
      <c r="AW315" s="10">
        <f>COUNTIF(J315:AV315,"CORRECTO")</f>
        <v/>
      </c>
      <c r="AX315" s="10">
        <f>COUNTIF(J315:AV315,"INCORRECTO")</f>
        <v/>
      </c>
      <c r="AY315" s="10" t="n">
        <v>20</v>
      </c>
      <c r="AZ315" s="11">
        <f>AW315/AY315</f>
        <v/>
      </c>
    </row>
    <row r="316">
      <c r="A316" s="7" t="inlineStr">
        <is>
          <t>TRATADO</t>
        </is>
      </c>
      <c r="B316" s="7" t="inlineStr">
        <is>
          <t>111001098884</t>
        </is>
      </c>
      <c r="C316" s="7" t="inlineStr">
        <is>
          <t>COLEGIO LOS NARANJOS (IED) - SEDE PRINCIPAL</t>
        </is>
      </c>
      <c r="D316" s="7" t="inlineStr">
        <is>
          <t>ANA SOFIA LANCHEROS CUESTA</t>
        </is>
      </c>
      <c r="E316" s="7" t="inlineStr">
        <is>
          <t>1146125952</t>
        </is>
      </c>
      <c r="F316" s="7" t="n">
        <v>11</v>
      </c>
      <c r="G316" s="7" t="n">
        <v>1102</v>
      </c>
      <c r="H316" s="7" t="inlineStr">
        <is>
          <t>LENGUAJE</t>
        </is>
      </c>
      <c r="I316" s="7" t="inlineStr">
        <is>
          <t>C</t>
        </is>
      </c>
      <c r="J316" s="8" t="inlineStr">
        <is>
          <t>CORRECTO</t>
        </is>
      </c>
      <c r="K316" s="7" t="inlineStr">
        <is>
          <t>C</t>
        </is>
      </c>
      <c r="L316" s="9" t="inlineStr">
        <is>
          <t>INCORRECTO</t>
        </is>
      </c>
      <c r="M316" s="7" t="inlineStr">
        <is>
          <t>C</t>
        </is>
      </c>
      <c r="N316" s="8" t="inlineStr">
        <is>
          <t>CORRECTO</t>
        </is>
      </c>
      <c r="O316" s="7" t="inlineStr">
        <is>
          <t>A</t>
        </is>
      </c>
      <c r="P316" s="8" t="inlineStr">
        <is>
          <t>CORRECTO</t>
        </is>
      </c>
      <c r="Q316" s="7" t="inlineStr">
        <is>
          <t>B</t>
        </is>
      </c>
      <c r="R316" s="8" t="inlineStr">
        <is>
          <t>CORRECTO</t>
        </is>
      </c>
      <c r="S316" s="7" t="inlineStr">
        <is>
          <t>B</t>
        </is>
      </c>
      <c r="T316" s="8" t="inlineStr">
        <is>
          <t>CORRECTO</t>
        </is>
      </c>
      <c r="U316" s="7" t="inlineStr">
        <is>
          <t>B</t>
        </is>
      </c>
      <c r="V316" s="8" t="inlineStr">
        <is>
          <t>CORRECTO</t>
        </is>
      </c>
      <c r="W316" s="7" t="inlineStr">
        <is>
          <t>C</t>
        </is>
      </c>
      <c r="X316" s="9" t="inlineStr">
        <is>
          <t>INCORRECTO</t>
        </is>
      </c>
      <c r="Y316" s="7" t="inlineStr">
        <is>
          <t>B</t>
        </is>
      </c>
      <c r="Z316" s="8" t="inlineStr">
        <is>
          <t>CORRECTO</t>
        </is>
      </c>
      <c r="AA316" s="7" t="inlineStr">
        <is>
          <t>A</t>
        </is>
      </c>
      <c r="AB316" s="9" t="inlineStr">
        <is>
          <t>INCORRECTO</t>
        </is>
      </c>
      <c r="AC316" s="7" t="inlineStr">
        <is>
          <t>B</t>
        </is>
      </c>
      <c r="AD316" s="8" t="inlineStr">
        <is>
          <t>CORRECTO</t>
        </is>
      </c>
      <c r="AE316" s="7" t="inlineStr">
        <is>
          <t>C</t>
        </is>
      </c>
      <c r="AF316" s="8" t="inlineStr">
        <is>
          <t>CORRECTO</t>
        </is>
      </c>
      <c r="AG316" s="7" t="inlineStr">
        <is>
          <t>C</t>
        </is>
      </c>
      <c r="AH316" s="8" t="inlineStr">
        <is>
          <t>CORRECTO</t>
        </is>
      </c>
      <c r="AI316" s="7" t="inlineStr">
        <is>
          <t>C</t>
        </is>
      </c>
      <c r="AJ316" s="9" t="inlineStr">
        <is>
          <t>INCORRECTO</t>
        </is>
      </c>
      <c r="AK316" s="7" t="inlineStr">
        <is>
          <t>B</t>
        </is>
      </c>
      <c r="AL316" s="9" t="inlineStr">
        <is>
          <t>INCORRECTO</t>
        </is>
      </c>
      <c r="AM316" s="7" t="inlineStr">
        <is>
          <t>C</t>
        </is>
      </c>
      <c r="AN316" s="9" t="inlineStr">
        <is>
          <t>INCORRECTO</t>
        </is>
      </c>
      <c r="AO316" s="7" t="inlineStr">
        <is>
          <t>A</t>
        </is>
      </c>
      <c r="AP316" s="9" t="inlineStr">
        <is>
          <t>INCORRECTO</t>
        </is>
      </c>
      <c r="AQ316" s="7" t="inlineStr">
        <is>
          <t>A</t>
        </is>
      </c>
      <c r="AR316" s="9" t="inlineStr">
        <is>
          <t>INCORRECTO</t>
        </is>
      </c>
      <c r="AS316" s="7" t="inlineStr">
        <is>
          <t>C</t>
        </is>
      </c>
      <c r="AT316" s="9" t="inlineStr">
        <is>
          <t>INCORRECTO</t>
        </is>
      </c>
      <c r="AU316" s="7" t="inlineStr">
        <is>
          <t>D</t>
        </is>
      </c>
      <c r="AV316" s="9" t="inlineStr">
        <is>
          <t>INCORRECTO</t>
        </is>
      </c>
      <c r="AW316" s="10">
        <f>COUNTIF(J316:AV316,"CORRECTO")</f>
        <v/>
      </c>
      <c r="AX316" s="10">
        <f>COUNTIF(J316:AV316,"INCORRECTO")</f>
        <v/>
      </c>
      <c r="AY316" s="10" t="n">
        <v>20</v>
      </c>
      <c r="AZ316" s="11">
        <f>AW316/AY316</f>
        <v/>
      </c>
    </row>
    <row r="317">
      <c r="A317" s="7" t="inlineStr">
        <is>
          <t>TRATADO</t>
        </is>
      </c>
      <c r="B317" s="7" t="inlineStr">
        <is>
          <t>111001098884</t>
        </is>
      </c>
      <c r="C317" s="7" t="inlineStr">
        <is>
          <t>COLEGIO LOS NARANJOS (IED) - SEDE PRINCIPAL</t>
        </is>
      </c>
      <c r="D317" s="7" t="inlineStr">
        <is>
          <t>SEBASTIAN QUINTERO TOSCANO</t>
        </is>
      </c>
      <c r="E317" s="7" t="inlineStr">
        <is>
          <t>1012389369</t>
        </is>
      </c>
      <c r="F317" s="7" t="n">
        <v>11</v>
      </c>
      <c r="G317" s="7" t="n">
        <v>1102</v>
      </c>
      <c r="H317" s="7" t="inlineStr">
        <is>
          <t>LENGUAJE</t>
        </is>
      </c>
      <c r="I317" s="7" t="inlineStr">
        <is>
          <t>C</t>
        </is>
      </c>
      <c r="J317" s="8" t="inlineStr">
        <is>
          <t>CORRECTO</t>
        </is>
      </c>
      <c r="K317" s="7" t="inlineStr">
        <is>
          <t>B</t>
        </is>
      </c>
      <c r="L317" s="8" t="inlineStr">
        <is>
          <t>CORRECTO</t>
        </is>
      </c>
      <c r="M317" s="7" t="inlineStr">
        <is>
          <t>A</t>
        </is>
      </c>
      <c r="N317" s="9" t="inlineStr">
        <is>
          <t>INCORRECTO</t>
        </is>
      </c>
      <c r="O317" s="7" t="inlineStr">
        <is>
          <t>A</t>
        </is>
      </c>
      <c r="P317" s="8" t="inlineStr">
        <is>
          <t>CORRECTO</t>
        </is>
      </c>
      <c r="Q317" s="7" t="inlineStr">
        <is>
          <t>B</t>
        </is>
      </c>
      <c r="R317" s="8" t="inlineStr">
        <is>
          <t>CORRECTO</t>
        </is>
      </c>
      <c r="S317" s="7" t="inlineStr">
        <is>
          <t>B</t>
        </is>
      </c>
      <c r="T317" s="8" t="inlineStr">
        <is>
          <t>CORRECTO</t>
        </is>
      </c>
      <c r="U317" s="7" t="inlineStr">
        <is>
          <t>B</t>
        </is>
      </c>
      <c r="V317" s="8" t="inlineStr">
        <is>
          <t>CORRECTO</t>
        </is>
      </c>
      <c r="W317" s="7" t="inlineStr">
        <is>
          <t>C</t>
        </is>
      </c>
      <c r="X317" s="9" t="inlineStr">
        <is>
          <t>INCORRECTO</t>
        </is>
      </c>
      <c r="Y317" s="7" t="inlineStr">
        <is>
          <t>C</t>
        </is>
      </c>
      <c r="Z317" s="9" t="inlineStr">
        <is>
          <t>INCORRECTO</t>
        </is>
      </c>
      <c r="AA317" s="7" t="inlineStr">
        <is>
          <t>C</t>
        </is>
      </c>
      <c r="AB317" s="9" t="inlineStr">
        <is>
          <t>INCORRECTO</t>
        </is>
      </c>
      <c r="AC317" s="7" t="inlineStr">
        <is>
          <t>B</t>
        </is>
      </c>
      <c r="AD317" s="8" t="inlineStr">
        <is>
          <t>CORRECTO</t>
        </is>
      </c>
      <c r="AE317" s="7" t="inlineStr">
        <is>
          <t>A</t>
        </is>
      </c>
      <c r="AF317" s="9" t="inlineStr">
        <is>
          <t>INCORRECTO</t>
        </is>
      </c>
      <c r="AG317" s="7" t="inlineStr">
        <is>
          <t>C</t>
        </is>
      </c>
      <c r="AH317" s="8" t="inlineStr">
        <is>
          <t>CORRECTO</t>
        </is>
      </c>
      <c r="AI317" s="7" t="inlineStr">
        <is>
          <t>B</t>
        </is>
      </c>
      <c r="AJ317" s="8" t="inlineStr">
        <is>
          <t>CORRECTO</t>
        </is>
      </c>
      <c r="AK317" s="7" t="inlineStr">
        <is>
          <t>C</t>
        </is>
      </c>
      <c r="AL317" s="8" t="inlineStr">
        <is>
          <t>CORRECTO</t>
        </is>
      </c>
      <c r="AM317" s="7" t="inlineStr">
        <is>
          <t>B</t>
        </is>
      </c>
      <c r="AN317" s="9" t="inlineStr">
        <is>
          <t>INCORRECTO</t>
        </is>
      </c>
      <c r="AO317" s="7" t="inlineStr">
        <is>
          <t>A</t>
        </is>
      </c>
      <c r="AP317" s="9" t="inlineStr">
        <is>
          <t>INCORRECTO</t>
        </is>
      </c>
      <c r="AQ317" s="7" t="inlineStr">
        <is>
          <t>C</t>
        </is>
      </c>
      <c r="AR317" s="8" t="inlineStr">
        <is>
          <t>CORRECTO</t>
        </is>
      </c>
      <c r="AS317" s="7" t="inlineStr">
        <is>
          <t>C</t>
        </is>
      </c>
      <c r="AT317" s="9" t="inlineStr">
        <is>
          <t>INCORRECTO</t>
        </is>
      </c>
      <c r="AU317" s="7" t="inlineStr">
        <is>
          <t>D</t>
        </is>
      </c>
      <c r="AV317" s="9" t="inlineStr">
        <is>
          <t>INCORRECTO</t>
        </is>
      </c>
      <c r="AW317" s="10">
        <f>COUNTIF(J317:AV317,"CORRECTO")</f>
        <v/>
      </c>
      <c r="AX317" s="10">
        <f>COUNTIF(J317:AV317,"INCORRECTO")</f>
        <v/>
      </c>
      <c r="AY317" s="10" t="n">
        <v>20</v>
      </c>
      <c r="AZ317" s="11">
        <f>AW317/AY317</f>
        <v/>
      </c>
    </row>
    <row r="318">
      <c r="A318" s="7" t="inlineStr">
        <is>
          <t>TRATADO</t>
        </is>
      </c>
      <c r="B318" s="7" t="inlineStr">
        <is>
          <t>111001098884</t>
        </is>
      </c>
      <c r="C318" s="7" t="inlineStr">
        <is>
          <t>COLEGIO LOS NARANJOS (IED) - SEDE PRINCIPAL</t>
        </is>
      </c>
      <c r="D318" s="7" t="inlineStr">
        <is>
          <t>LUIS SANTIAGO SIERRA RAMON</t>
        </is>
      </c>
      <c r="E318" s="7" t="inlineStr">
        <is>
          <t>1014993174</t>
        </is>
      </c>
      <c r="F318" s="7" t="n">
        <v>11</v>
      </c>
      <c r="G318" s="7" t="n">
        <v>1102</v>
      </c>
      <c r="H318" s="7" t="inlineStr">
        <is>
          <t>LENGUAJE</t>
        </is>
      </c>
      <c r="I318" s="7" t="inlineStr">
        <is>
          <t>B</t>
        </is>
      </c>
      <c r="J318" s="9" t="inlineStr">
        <is>
          <t>INCORRECTO</t>
        </is>
      </c>
      <c r="K318" s="7" t="inlineStr">
        <is>
          <t>B</t>
        </is>
      </c>
      <c r="L318" s="8" t="inlineStr">
        <is>
          <t>CORRECTO</t>
        </is>
      </c>
      <c r="M318" s="7" t="inlineStr">
        <is>
          <t>C</t>
        </is>
      </c>
      <c r="N318" s="8" t="inlineStr">
        <is>
          <t>CORRECTO</t>
        </is>
      </c>
      <c r="O318" s="7" t="inlineStr">
        <is>
          <t>A</t>
        </is>
      </c>
      <c r="P318" s="8" t="inlineStr">
        <is>
          <t>CORRECTO</t>
        </is>
      </c>
      <c r="Q318" s="7" t="inlineStr">
        <is>
          <t>B</t>
        </is>
      </c>
      <c r="R318" s="8" t="inlineStr">
        <is>
          <t>CORRECTO</t>
        </is>
      </c>
      <c r="S318" s="7" t="inlineStr">
        <is>
          <t>B</t>
        </is>
      </c>
      <c r="T318" s="8" t="inlineStr">
        <is>
          <t>CORRECTO</t>
        </is>
      </c>
      <c r="U318" s="7" t="inlineStr">
        <is>
          <t>B</t>
        </is>
      </c>
      <c r="V318" s="8" t="inlineStr">
        <is>
          <t>CORRECTO</t>
        </is>
      </c>
      <c r="W318" s="7" t="inlineStr">
        <is>
          <t>A</t>
        </is>
      </c>
      <c r="X318" s="8" t="inlineStr">
        <is>
          <t>CORRECTO</t>
        </is>
      </c>
      <c r="Y318" s="7" t="inlineStr">
        <is>
          <t>C</t>
        </is>
      </c>
      <c r="Z318" s="9" t="inlineStr">
        <is>
          <t>INCORRECTO</t>
        </is>
      </c>
      <c r="AA318" s="7" t="inlineStr">
        <is>
          <t>A</t>
        </is>
      </c>
      <c r="AB318" s="9" t="inlineStr">
        <is>
          <t>INCORRECTO</t>
        </is>
      </c>
      <c r="AC318" s="7" t="inlineStr">
        <is>
          <t>B</t>
        </is>
      </c>
      <c r="AD318" s="8" t="inlineStr">
        <is>
          <t>CORRECTO</t>
        </is>
      </c>
      <c r="AE318" s="7" t="inlineStr">
        <is>
          <t>A</t>
        </is>
      </c>
      <c r="AF318" s="9" t="inlineStr">
        <is>
          <t>INCORRECTO</t>
        </is>
      </c>
      <c r="AG318" s="7" t="inlineStr">
        <is>
          <t>C</t>
        </is>
      </c>
      <c r="AH318" s="8" t="inlineStr">
        <is>
          <t>CORRECTO</t>
        </is>
      </c>
      <c r="AI318" s="7" t="inlineStr">
        <is>
          <t>B</t>
        </is>
      </c>
      <c r="AJ318" s="8" t="inlineStr">
        <is>
          <t>CORRECTO</t>
        </is>
      </c>
      <c r="AK318" s="7" t="inlineStr">
        <is>
          <t>C</t>
        </is>
      </c>
      <c r="AL318" s="8" t="inlineStr">
        <is>
          <t>CORRECTO</t>
        </is>
      </c>
      <c r="AM318" s="7" t="inlineStr">
        <is>
          <t>D</t>
        </is>
      </c>
      <c r="AN318" s="8" t="inlineStr">
        <is>
          <t>CORRECTO</t>
        </is>
      </c>
      <c r="AO318" s="7" t="inlineStr">
        <is>
          <t>C</t>
        </is>
      </c>
      <c r="AP318" s="8" t="inlineStr">
        <is>
          <t>CORRECTO</t>
        </is>
      </c>
      <c r="AQ318" s="7" t="inlineStr">
        <is>
          <t>C</t>
        </is>
      </c>
      <c r="AR318" s="8" t="inlineStr">
        <is>
          <t>CORRECTO</t>
        </is>
      </c>
      <c r="AS318" s="7" t="inlineStr">
        <is>
          <t>B</t>
        </is>
      </c>
      <c r="AT318" s="8" t="inlineStr">
        <is>
          <t>CORRECTO</t>
        </is>
      </c>
      <c r="AU318" s="7" t="inlineStr">
        <is>
          <t>C</t>
        </is>
      </c>
      <c r="AV318" s="8" t="inlineStr">
        <is>
          <t>CORRECTO</t>
        </is>
      </c>
      <c r="AW318" s="10">
        <f>COUNTIF(J318:AV318,"CORRECTO")</f>
        <v/>
      </c>
      <c r="AX318" s="10">
        <f>COUNTIF(J318:AV318,"INCORRECTO")</f>
        <v/>
      </c>
      <c r="AY318" s="10" t="n">
        <v>20</v>
      </c>
      <c r="AZ318" s="11">
        <f>AW318/AY318</f>
        <v/>
      </c>
    </row>
    <row r="319">
      <c r="A319" s="7" t="inlineStr">
        <is>
          <t>TRATADO</t>
        </is>
      </c>
      <c r="B319" s="7" t="inlineStr">
        <is>
          <t>111001098884</t>
        </is>
      </c>
      <c r="C319" s="7" t="inlineStr">
        <is>
          <t>COLEGIO LOS NARANJOS (IED) - SEDE PRINCIPAL</t>
        </is>
      </c>
      <c r="D319" s="7" t="inlineStr">
        <is>
          <t>KEVIN SANTIAGO HERRERA BURGOS</t>
        </is>
      </c>
      <c r="E319" s="7" t="inlineStr">
        <is>
          <t>1146126012</t>
        </is>
      </c>
      <c r="F319" s="7" t="n">
        <v>11</v>
      </c>
      <c r="G319" s="7" t="n">
        <v>1102</v>
      </c>
      <c r="H319" s="7" t="inlineStr">
        <is>
          <t>LENGUAJE</t>
        </is>
      </c>
      <c r="I319" s="7" t="inlineStr">
        <is>
          <t>D</t>
        </is>
      </c>
      <c r="J319" s="9" t="inlineStr">
        <is>
          <t>INCORRECTO</t>
        </is>
      </c>
      <c r="K319" s="7" t="inlineStr">
        <is>
          <t>B</t>
        </is>
      </c>
      <c r="L319" s="8" t="inlineStr">
        <is>
          <t>CORRECTO</t>
        </is>
      </c>
      <c r="M319" s="7" t="inlineStr">
        <is>
          <t>C</t>
        </is>
      </c>
      <c r="N319" s="8" t="inlineStr">
        <is>
          <t>CORRECTO</t>
        </is>
      </c>
      <c r="O319" s="7" t="inlineStr">
        <is>
          <t>A</t>
        </is>
      </c>
      <c r="P319" s="8" t="inlineStr">
        <is>
          <t>CORRECTO</t>
        </is>
      </c>
      <c r="Q319" s="7" t="inlineStr">
        <is>
          <t>B</t>
        </is>
      </c>
      <c r="R319" s="8" t="inlineStr">
        <is>
          <t>CORRECTO</t>
        </is>
      </c>
      <c r="S319" s="7" t="inlineStr">
        <is>
          <t>B</t>
        </is>
      </c>
      <c r="T319" s="8" t="inlineStr">
        <is>
          <t>CORRECTO</t>
        </is>
      </c>
      <c r="U319" s="7" t="inlineStr">
        <is>
          <t>B</t>
        </is>
      </c>
      <c r="V319" s="8" t="inlineStr">
        <is>
          <t>CORRECTO</t>
        </is>
      </c>
      <c r="W319" s="7" t="inlineStr">
        <is>
          <t>C</t>
        </is>
      </c>
      <c r="X319" s="9" t="inlineStr">
        <is>
          <t>INCORRECTO</t>
        </is>
      </c>
      <c r="Y319" s="7" t="inlineStr">
        <is>
          <t>A</t>
        </is>
      </c>
      <c r="Z319" s="9" t="inlineStr">
        <is>
          <t>INCORRECTO</t>
        </is>
      </c>
      <c r="AA319" s="7" t="inlineStr">
        <is>
          <t>C</t>
        </is>
      </c>
      <c r="AB319" s="9" t="inlineStr">
        <is>
          <t>INCORRECTO</t>
        </is>
      </c>
      <c r="AC319" s="7" t="inlineStr">
        <is>
          <t>C</t>
        </is>
      </c>
      <c r="AD319" s="9" t="inlineStr">
        <is>
          <t>INCORRECTO</t>
        </is>
      </c>
      <c r="AE319" s="7" t="inlineStr">
        <is>
          <t>D</t>
        </is>
      </c>
      <c r="AF319" s="9" t="inlineStr">
        <is>
          <t>INCORRECTO</t>
        </is>
      </c>
      <c r="AG319" s="7" t="inlineStr">
        <is>
          <t>C</t>
        </is>
      </c>
      <c r="AH319" s="8" t="inlineStr">
        <is>
          <t>CORRECTO</t>
        </is>
      </c>
      <c r="AI319" s="7" t="inlineStr">
        <is>
          <t>B</t>
        </is>
      </c>
      <c r="AJ319" s="8" t="inlineStr">
        <is>
          <t>CORRECTO</t>
        </is>
      </c>
      <c r="AK319" s="7" t="inlineStr">
        <is>
          <t>C</t>
        </is>
      </c>
      <c r="AL319" s="8" t="inlineStr">
        <is>
          <t>CORRECTO</t>
        </is>
      </c>
      <c r="AM319" s="7" t="inlineStr">
        <is>
          <t>D</t>
        </is>
      </c>
      <c r="AN319" s="8" t="inlineStr">
        <is>
          <t>CORRECTO</t>
        </is>
      </c>
      <c r="AO319" s="7" t="inlineStr">
        <is>
          <t>C</t>
        </is>
      </c>
      <c r="AP319" s="8" t="inlineStr">
        <is>
          <t>CORRECTO</t>
        </is>
      </c>
      <c r="AQ319" s="7" t="inlineStr">
        <is>
          <t>B</t>
        </is>
      </c>
      <c r="AR319" s="9" t="inlineStr">
        <is>
          <t>INCORRECTO</t>
        </is>
      </c>
      <c r="AS319" s="7" t="inlineStr">
        <is>
          <t>B</t>
        </is>
      </c>
      <c r="AT319" s="8" t="inlineStr">
        <is>
          <t>CORRECTO</t>
        </is>
      </c>
      <c r="AU319" s="7" t="inlineStr">
        <is>
          <t>C</t>
        </is>
      </c>
      <c r="AV319" s="8" t="inlineStr">
        <is>
          <t>CORRECTO</t>
        </is>
      </c>
      <c r="AW319" s="10">
        <f>COUNTIF(J319:AV319,"CORRECTO")</f>
        <v/>
      </c>
      <c r="AX319" s="10">
        <f>COUNTIF(J319:AV319,"INCORRECTO")</f>
        <v/>
      </c>
      <c r="AY319" s="10" t="n">
        <v>20</v>
      </c>
      <c r="AZ319" s="11">
        <f>AW319/AY319</f>
        <v/>
      </c>
    </row>
    <row r="320">
      <c r="A320" s="7" t="inlineStr">
        <is>
          <t>TRATADO</t>
        </is>
      </c>
      <c r="B320" s="7" t="inlineStr">
        <is>
          <t>111001098884</t>
        </is>
      </c>
      <c r="C320" s="7" t="inlineStr">
        <is>
          <t>COLEGIO LOS NARANJOS (IED) - SEDE PRINCIPAL</t>
        </is>
      </c>
      <c r="D320" s="7" t="inlineStr">
        <is>
          <t>DANNA FERNANDA GONZALEZ ALVARADO</t>
        </is>
      </c>
      <c r="E320" s="7" t="inlineStr">
        <is>
          <t>1141324855</t>
        </is>
      </c>
      <c r="F320" s="7" t="n">
        <v>11</v>
      </c>
      <c r="G320" s="7" t="n">
        <v>1102</v>
      </c>
      <c r="H320" s="7" t="inlineStr">
        <is>
          <t>LENGUAJE</t>
        </is>
      </c>
      <c r="I320" s="7" t="inlineStr">
        <is>
          <t>C</t>
        </is>
      </c>
      <c r="J320" s="8" t="inlineStr">
        <is>
          <t>CORRECTO</t>
        </is>
      </c>
      <c r="K320" s="7" t="inlineStr">
        <is>
          <t>B</t>
        </is>
      </c>
      <c r="L320" s="8" t="inlineStr">
        <is>
          <t>CORRECTO</t>
        </is>
      </c>
      <c r="M320" s="7" t="inlineStr">
        <is>
          <t>C</t>
        </is>
      </c>
      <c r="N320" s="8" t="inlineStr">
        <is>
          <t>CORRECTO</t>
        </is>
      </c>
      <c r="O320" s="7" t="inlineStr">
        <is>
          <t>A</t>
        </is>
      </c>
      <c r="P320" s="8" t="inlineStr">
        <is>
          <t>CORRECTO</t>
        </is>
      </c>
      <c r="Q320" s="7" t="inlineStr">
        <is>
          <t>B</t>
        </is>
      </c>
      <c r="R320" s="8" t="inlineStr">
        <is>
          <t>CORRECTO</t>
        </is>
      </c>
      <c r="S320" s="7" t="inlineStr">
        <is>
          <t>B</t>
        </is>
      </c>
      <c r="T320" s="8" t="inlineStr">
        <is>
          <t>CORRECTO</t>
        </is>
      </c>
      <c r="U320" s="7" t="inlineStr">
        <is>
          <t>B</t>
        </is>
      </c>
      <c r="V320" s="8" t="inlineStr">
        <is>
          <t>CORRECTO</t>
        </is>
      </c>
      <c r="W320" s="7" t="inlineStr">
        <is>
          <t>A</t>
        </is>
      </c>
      <c r="X320" s="8" t="inlineStr">
        <is>
          <t>CORRECTO</t>
        </is>
      </c>
      <c r="Y320" s="7" t="inlineStr">
        <is>
          <t>B</t>
        </is>
      </c>
      <c r="Z320" s="8" t="inlineStr">
        <is>
          <t>CORRECTO</t>
        </is>
      </c>
      <c r="AA320" s="7" t="inlineStr">
        <is>
          <t>B</t>
        </is>
      </c>
      <c r="AB320" s="8" t="inlineStr">
        <is>
          <t>CORRECTO</t>
        </is>
      </c>
      <c r="AC320" s="7" t="inlineStr">
        <is>
          <t>C</t>
        </is>
      </c>
      <c r="AD320" s="9" t="inlineStr">
        <is>
          <t>INCORRECTO</t>
        </is>
      </c>
      <c r="AE320" s="7" t="inlineStr">
        <is>
          <t>C</t>
        </is>
      </c>
      <c r="AF320" s="8" t="inlineStr">
        <is>
          <t>CORRECTO</t>
        </is>
      </c>
      <c r="AG320" s="7" t="inlineStr">
        <is>
          <t>B</t>
        </is>
      </c>
      <c r="AH320" s="9" t="inlineStr">
        <is>
          <t>INCORRECTO</t>
        </is>
      </c>
      <c r="AI320" s="7" t="inlineStr">
        <is>
          <t>C</t>
        </is>
      </c>
      <c r="AJ320" s="9" t="inlineStr">
        <is>
          <t>INCORRECTO</t>
        </is>
      </c>
      <c r="AK320" s="7" t="inlineStr">
        <is>
          <t>C</t>
        </is>
      </c>
      <c r="AL320" s="8" t="inlineStr">
        <is>
          <t>CORRECTO</t>
        </is>
      </c>
      <c r="AM320" s="7" t="inlineStr">
        <is>
          <t>D</t>
        </is>
      </c>
      <c r="AN320" s="8" t="inlineStr">
        <is>
          <t>CORRECTO</t>
        </is>
      </c>
      <c r="AO320" s="7" t="inlineStr">
        <is>
          <t>C</t>
        </is>
      </c>
      <c r="AP320" s="8" t="inlineStr">
        <is>
          <t>CORRECTO</t>
        </is>
      </c>
      <c r="AQ320" s="7" t="inlineStr">
        <is>
          <t>C</t>
        </is>
      </c>
      <c r="AR320" s="8" t="inlineStr">
        <is>
          <t>CORRECTO</t>
        </is>
      </c>
      <c r="AS320" s="7" t="inlineStr">
        <is>
          <t>B</t>
        </is>
      </c>
      <c r="AT320" s="8" t="inlineStr">
        <is>
          <t>CORRECTO</t>
        </is>
      </c>
      <c r="AU320" s="7" t="inlineStr">
        <is>
          <t>C</t>
        </is>
      </c>
      <c r="AV320" s="8" t="inlineStr">
        <is>
          <t>CORRECTO</t>
        </is>
      </c>
      <c r="AW320" s="10">
        <f>COUNTIF(J320:AV320,"CORRECTO")</f>
        <v/>
      </c>
      <c r="AX320" s="10">
        <f>COUNTIF(J320:AV320,"INCORRECTO")</f>
        <v/>
      </c>
      <c r="AY320" s="10" t="n">
        <v>20</v>
      </c>
      <c r="AZ320" s="11">
        <f>AW320/AY320</f>
        <v/>
      </c>
    </row>
    <row r="321">
      <c r="A321" s="7" t="inlineStr">
        <is>
          <t>TRATADO</t>
        </is>
      </c>
      <c r="B321" s="7" t="inlineStr">
        <is>
          <t>111001098884</t>
        </is>
      </c>
      <c r="C321" s="7" t="inlineStr">
        <is>
          <t>COLEGIO LOS NARANJOS (IED) - SEDE PRINCIPAL</t>
        </is>
      </c>
      <c r="D321" s="7" t="inlineStr">
        <is>
          <t>ASLY TALIANA HERNANDEZ SUAREZ</t>
        </is>
      </c>
      <c r="E321" s="7" t="inlineStr">
        <is>
          <t>1012383115</t>
        </is>
      </c>
      <c r="F321" s="7" t="n">
        <v>11</v>
      </c>
      <c r="G321" s="7" t="n">
        <v>1102</v>
      </c>
      <c r="H321" s="7" t="inlineStr">
        <is>
          <t>LENGUAJE</t>
        </is>
      </c>
      <c r="I321" s="7" t="inlineStr">
        <is>
          <t>C</t>
        </is>
      </c>
      <c r="J321" s="8" t="inlineStr">
        <is>
          <t>CORRECTO</t>
        </is>
      </c>
      <c r="K321" s="7" t="inlineStr">
        <is>
          <t>B</t>
        </is>
      </c>
      <c r="L321" s="8" t="inlineStr">
        <is>
          <t>CORRECTO</t>
        </is>
      </c>
      <c r="M321" s="7" t="inlineStr">
        <is>
          <t>D</t>
        </is>
      </c>
      <c r="N321" s="9" t="inlineStr">
        <is>
          <t>INCORRECTO</t>
        </is>
      </c>
      <c r="O321" s="7" t="inlineStr">
        <is>
          <t>A</t>
        </is>
      </c>
      <c r="P321" s="8" t="inlineStr">
        <is>
          <t>CORRECTO</t>
        </is>
      </c>
      <c r="Q321" s="7" t="inlineStr">
        <is>
          <t>B</t>
        </is>
      </c>
      <c r="R321" s="8" t="inlineStr">
        <is>
          <t>CORRECTO</t>
        </is>
      </c>
      <c r="S321" s="7" t="inlineStr">
        <is>
          <t>B</t>
        </is>
      </c>
      <c r="T321" s="8" t="inlineStr">
        <is>
          <t>CORRECTO</t>
        </is>
      </c>
      <c r="U321" s="7" t="inlineStr">
        <is>
          <t>B</t>
        </is>
      </c>
      <c r="V321" s="8" t="inlineStr">
        <is>
          <t>CORRECTO</t>
        </is>
      </c>
      <c r="W321" s="7" t="inlineStr">
        <is>
          <t>A</t>
        </is>
      </c>
      <c r="X321" s="8" t="inlineStr">
        <is>
          <t>CORRECTO</t>
        </is>
      </c>
      <c r="Y321" s="7" t="inlineStr">
        <is>
          <t>A</t>
        </is>
      </c>
      <c r="Z321" s="9" t="inlineStr">
        <is>
          <t>INCORRECTO</t>
        </is>
      </c>
      <c r="AA321" s="7" t="inlineStr">
        <is>
          <t>A</t>
        </is>
      </c>
      <c r="AB321" s="9" t="inlineStr">
        <is>
          <t>INCORRECTO</t>
        </is>
      </c>
      <c r="AC321" s="7" t="inlineStr">
        <is>
          <t>B</t>
        </is>
      </c>
      <c r="AD321" s="8" t="inlineStr">
        <is>
          <t>CORRECTO</t>
        </is>
      </c>
      <c r="AE321" s="7" t="inlineStr">
        <is>
          <t>C</t>
        </is>
      </c>
      <c r="AF321" s="8" t="inlineStr">
        <is>
          <t>CORRECTO</t>
        </is>
      </c>
      <c r="AG321" s="7" t="inlineStr">
        <is>
          <t>C</t>
        </is>
      </c>
      <c r="AH321" s="8" t="inlineStr">
        <is>
          <t>CORRECTO</t>
        </is>
      </c>
      <c r="AI321" s="7" t="inlineStr">
        <is>
          <t>C</t>
        </is>
      </c>
      <c r="AJ321" s="9" t="inlineStr">
        <is>
          <t>INCORRECTO</t>
        </is>
      </c>
      <c r="AK321" s="7" t="inlineStr">
        <is>
          <t>C</t>
        </is>
      </c>
      <c r="AL321" s="8" t="inlineStr">
        <is>
          <t>CORRECTO</t>
        </is>
      </c>
      <c r="AM321" s="7" t="inlineStr">
        <is>
          <t>D</t>
        </is>
      </c>
      <c r="AN321" s="8" t="inlineStr">
        <is>
          <t>CORRECTO</t>
        </is>
      </c>
      <c r="AO321" s="7" t="inlineStr">
        <is>
          <t>D</t>
        </is>
      </c>
      <c r="AP321" s="9" t="inlineStr">
        <is>
          <t>INCORRECTO</t>
        </is>
      </c>
      <c r="AQ321" s="7" t="inlineStr">
        <is>
          <t>C</t>
        </is>
      </c>
      <c r="AR321" s="8" t="inlineStr">
        <is>
          <t>CORRECTO</t>
        </is>
      </c>
      <c r="AS321" s="7" t="inlineStr">
        <is>
          <t>B</t>
        </is>
      </c>
      <c r="AT321" s="8" t="inlineStr">
        <is>
          <t>CORRECTO</t>
        </is>
      </c>
      <c r="AU321" s="7" t="inlineStr">
        <is>
          <t>C</t>
        </is>
      </c>
      <c r="AV321" s="8" t="inlineStr">
        <is>
          <t>CORRECTO</t>
        </is>
      </c>
      <c r="AW321" s="10">
        <f>COUNTIF(J321:AV321,"CORRECTO")</f>
        <v/>
      </c>
      <c r="AX321" s="10">
        <f>COUNTIF(J321:AV321,"INCORRECTO")</f>
        <v/>
      </c>
      <c r="AY321" s="10" t="n">
        <v>20</v>
      </c>
      <c r="AZ321" s="11">
        <f>AW321/AY321</f>
        <v/>
      </c>
    </row>
    <row r="322">
      <c r="A322" s="7" t="inlineStr">
        <is>
          <t>TRATADO</t>
        </is>
      </c>
      <c r="B322" s="7" t="inlineStr">
        <is>
          <t>111001098884</t>
        </is>
      </c>
      <c r="C322" s="7" t="inlineStr">
        <is>
          <t>COLEGIO LOS NARANJOS (IED) - SEDE PRINCIPAL</t>
        </is>
      </c>
      <c r="D322" s="7" t="inlineStr">
        <is>
          <t>PEDRO ALEJANDRO PERDOMO BASTO</t>
        </is>
      </c>
      <c r="E322" s="7" t="inlineStr">
        <is>
          <t>1012375647</t>
        </is>
      </c>
      <c r="F322" s="7" t="n">
        <v>11</v>
      </c>
      <c r="G322" s="7" t="n">
        <v>1102</v>
      </c>
      <c r="H322" s="7" t="inlineStr">
        <is>
          <t>LENGUAJE</t>
        </is>
      </c>
      <c r="I322" s="7" t="inlineStr">
        <is>
          <t>C</t>
        </is>
      </c>
      <c r="J322" s="8" t="inlineStr">
        <is>
          <t>CORRECTO</t>
        </is>
      </c>
      <c r="K322" s="7" t="inlineStr">
        <is>
          <t>C</t>
        </is>
      </c>
      <c r="L322" s="9" t="inlineStr">
        <is>
          <t>INCORRECTO</t>
        </is>
      </c>
      <c r="M322" s="7" t="inlineStr">
        <is>
          <t>C</t>
        </is>
      </c>
      <c r="N322" s="8" t="inlineStr">
        <is>
          <t>CORRECTO</t>
        </is>
      </c>
      <c r="O322" s="7" t="inlineStr">
        <is>
          <t>A</t>
        </is>
      </c>
      <c r="P322" s="8" t="inlineStr">
        <is>
          <t>CORRECTO</t>
        </is>
      </c>
      <c r="Q322" s="7" t="inlineStr">
        <is>
          <t>B</t>
        </is>
      </c>
      <c r="R322" s="8" t="inlineStr">
        <is>
          <t>CORRECTO</t>
        </is>
      </c>
      <c r="S322" s="7" t="inlineStr">
        <is>
          <t>B</t>
        </is>
      </c>
      <c r="T322" s="8" t="inlineStr">
        <is>
          <t>CORRECTO</t>
        </is>
      </c>
      <c r="U322" s="7" t="inlineStr">
        <is>
          <t>C</t>
        </is>
      </c>
      <c r="V322" s="9" t="inlineStr">
        <is>
          <t>INCORRECTO</t>
        </is>
      </c>
      <c r="W322" s="7" t="inlineStr">
        <is>
          <t>A</t>
        </is>
      </c>
      <c r="X322" s="8" t="inlineStr">
        <is>
          <t>CORRECTO</t>
        </is>
      </c>
      <c r="Y322" s="7" t="inlineStr">
        <is>
          <t>A</t>
        </is>
      </c>
      <c r="Z322" s="9" t="inlineStr">
        <is>
          <t>INCORRECTO</t>
        </is>
      </c>
      <c r="AA322" s="7" t="inlineStr">
        <is>
          <t>B</t>
        </is>
      </c>
      <c r="AB322" s="8" t="inlineStr">
        <is>
          <t>CORRECTO</t>
        </is>
      </c>
      <c r="AC322" s="7" t="inlineStr">
        <is>
          <t>B</t>
        </is>
      </c>
      <c r="AD322" s="8" t="inlineStr">
        <is>
          <t>CORRECTO</t>
        </is>
      </c>
      <c r="AE322" s="7" t="inlineStr">
        <is>
          <t>C</t>
        </is>
      </c>
      <c r="AF322" s="8" t="inlineStr">
        <is>
          <t>CORRECTO</t>
        </is>
      </c>
      <c r="AG322" s="7" t="inlineStr">
        <is>
          <t>C</t>
        </is>
      </c>
      <c r="AH322" s="8" t="inlineStr">
        <is>
          <t>CORRECTO</t>
        </is>
      </c>
      <c r="AI322" s="7" t="inlineStr">
        <is>
          <t>B</t>
        </is>
      </c>
      <c r="AJ322" s="8" t="inlineStr">
        <is>
          <t>CORRECTO</t>
        </is>
      </c>
      <c r="AK322" s="7" t="inlineStr">
        <is>
          <t>C</t>
        </is>
      </c>
      <c r="AL322" s="8" t="inlineStr">
        <is>
          <t>CORRECTO</t>
        </is>
      </c>
      <c r="AM322" s="7" t="inlineStr">
        <is>
          <t>B</t>
        </is>
      </c>
      <c r="AN322" s="9" t="inlineStr">
        <is>
          <t>INCORRECTO</t>
        </is>
      </c>
      <c r="AO322" s="7" t="inlineStr">
        <is>
          <t>C</t>
        </is>
      </c>
      <c r="AP322" s="8" t="inlineStr">
        <is>
          <t>CORRECTO</t>
        </is>
      </c>
      <c r="AQ322" s="7" t="inlineStr">
        <is>
          <t>C</t>
        </is>
      </c>
      <c r="AR322" s="8" t="inlineStr">
        <is>
          <t>CORRECTO</t>
        </is>
      </c>
      <c r="AS322" s="7" t="inlineStr">
        <is>
          <t>B</t>
        </is>
      </c>
      <c r="AT322" s="8" t="inlineStr">
        <is>
          <t>CORRECTO</t>
        </is>
      </c>
      <c r="AU322" s="7" t="inlineStr">
        <is>
          <t>C</t>
        </is>
      </c>
      <c r="AV322" s="8" t="inlineStr">
        <is>
          <t>CORRECTO</t>
        </is>
      </c>
      <c r="AW322" s="10">
        <f>COUNTIF(J322:AV322,"CORRECTO")</f>
        <v/>
      </c>
      <c r="AX322" s="10">
        <f>COUNTIF(J322:AV322,"INCORRECTO")</f>
        <v/>
      </c>
      <c r="AY322" s="10" t="n">
        <v>20</v>
      </c>
      <c r="AZ322" s="11">
        <f>AW322/AY322</f>
        <v/>
      </c>
    </row>
    <row r="323">
      <c r="A323" s="7" t="inlineStr">
        <is>
          <t>TRATADO</t>
        </is>
      </c>
      <c r="B323" s="7" t="inlineStr">
        <is>
          <t>111001098884</t>
        </is>
      </c>
      <c r="C323" s="7" t="inlineStr">
        <is>
          <t>COLEGIO LOS NARANJOS (IED) - SEDE PRINCIPAL</t>
        </is>
      </c>
      <c r="D323" s="7" t="inlineStr">
        <is>
          <t>ANGEL FELIPE HERNANDEZ BALLEN</t>
        </is>
      </c>
      <c r="E323" s="7" t="inlineStr">
        <is>
          <t>1023386147</t>
        </is>
      </c>
      <c r="F323" s="7" t="n">
        <v>11</v>
      </c>
      <c r="G323" s="7" t="n">
        <v>1102</v>
      </c>
      <c r="H323" s="7" t="inlineStr">
        <is>
          <t>LENGUAJE</t>
        </is>
      </c>
      <c r="I323" s="7" t="inlineStr">
        <is>
          <t>C</t>
        </is>
      </c>
      <c r="J323" s="8" t="inlineStr">
        <is>
          <t>CORRECTO</t>
        </is>
      </c>
      <c r="K323" s="7" t="inlineStr">
        <is>
          <t>B</t>
        </is>
      </c>
      <c r="L323" s="8" t="inlineStr">
        <is>
          <t>CORRECTO</t>
        </is>
      </c>
      <c r="M323" s="7" t="inlineStr">
        <is>
          <t>C</t>
        </is>
      </c>
      <c r="N323" s="8" t="inlineStr">
        <is>
          <t>CORRECTO</t>
        </is>
      </c>
      <c r="O323" s="7" t="inlineStr">
        <is>
          <t>A</t>
        </is>
      </c>
      <c r="P323" s="8" t="inlineStr">
        <is>
          <t>CORRECTO</t>
        </is>
      </c>
      <c r="Q323" s="7" t="inlineStr">
        <is>
          <t>B</t>
        </is>
      </c>
      <c r="R323" s="8" t="inlineStr">
        <is>
          <t>CORRECTO</t>
        </is>
      </c>
      <c r="S323" s="7" t="inlineStr">
        <is>
          <t>B</t>
        </is>
      </c>
      <c r="T323" s="8" t="inlineStr">
        <is>
          <t>CORRECTO</t>
        </is>
      </c>
      <c r="U323" s="7" t="inlineStr">
        <is>
          <t>B</t>
        </is>
      </c>
      <c r="V323" s="8" t="inlineStr">
        <is>
          <t>CORRECTO</t>
        </is>
      </c>
      <c r="W323" s="7" t="inlineStr">
        <is>
          <t>A</t>
        </is>
      </c>
      <c r="X323" s="8" t="inlineStr">
        <is>
          <t>CORRECTO</t>
        </is>
      </c>
      <c r="Y323" s="7" t="inlineStr">
        <is>
          <t>C</t>
        </is>
      </c>
      <c r="Z323" s="9" t="inlineStr">
        <is>
          <t>INCORRECTO</t>
        </is>
      </c>
      <c r="AA323" s="7" t="inlineStr">
        <is>
          <t>B</t>
        </is>
      </c>
      <c r="AB323" s="8" t="inlineStr">
        <is>
          <t>CORRECTO</t>
        </is>
      </c>
      <c r="AC323" s="7" t="inlineStr">
        <is>
          <t>B</t>
        </is>
      </c>
      <c r="AD323" s="8" t="inlineStr">
        <is>
          <t>CORRECTO</t>
        </is>
      </c>
      <c r="AE323" s="7" t="inlineStr">
        <is>
          <t>A</t>
        </is>
      </c>
      <c r="AF323" s="9" t="inlineStr">
        <is>
          <t>INCORRECTO</t>
        </is>
      </c>
      <c r="AG323" s="7" t="inlineStr">
        <is>
          <t>C</t>
        </is>
      </c>
      <c r="AH323" s="8" t="inlineStr">
        <is>
          <t>CORRECTO</t>
        </is>
      </c>
      <c r="AI323" s="7" t="inlineStr">
        <is>
          <t>B</t>
        </is>
      </c>
      <c r="AJ323" s="8" t="inlineStr">
        <is>
          <t>CORRECTO</t>
        </is>
      </c>
      <c r="AK323" s="7" t="inlineStr">
        <is>
          <t>B</t>
        </is>
      </c>
      <c r="AL323" s="9" t="inlineStr">
        <is>
          <t>INCORRECTO</t>
        </is>
      </c>
      <c r="AM323" s="7" t="inlineStr">
        <is>
          <t>A</t>
        </is>
      </c>
      <c r="AN323" s="9" t="inlineStr">
        <is>
          <t>INCORRECTO</t>
        </is>
      </c>
      <c r="AO323" s="7" t="inlineStr">
        <is>
          <t>C</t>
        </is>
      </c>
      <c r="AP323" s="8" t="inlineStr">
        <is>
          <t>CORRECTO</t>
        </is>
      </c>
      <c r="AQ323" s="7" t="inlineStr">
        <is>
          <t>C</t>
        </is>
      </c>
      <c r="AR323" s="8" t="inlineStr">
        <is>
          <t>CORRECTO</t>
        </is>
      </c>
      <c r="AS323" s="7" t="inlineStr">
        <is>
          <t>A</t>
        </is>
      </c>
      <c r="AT323" s="9" t="inlineStr">
        <is>
          <t>INCORRECTO</t>
        </is>
      </c>
      <c r="AU323" s="7" t="inlineStr">
        <is>
          <t>C</t>
        </is>
      </c>
      <c r="AV323" s="8" t="inlineStr">
        <is>
          <t>CORRECTO</t>
        </is>
      </c>
      <c r="AW323" s="10">
        <f>COUNTIF(J323:AV323,"CORRECTO")</f>
        <v/>
      </c>
      <c r="AX323" s="10">
        <f>COUNTIF(J323:AV323,"INCORRECTO")</f>
        <v/>
      </c>
      <c r="AY323" s="10" t="n">
        <v>20</v>
      </c>
      <c r="AZ323" s="11">
        <f>AW323/AY323</f>
        <v/>
      </c>
    </row>
    <row r="324">
      <c r="A324" s="7" t="inlineStr">
        <is>
          <t>TRATADO</t>
        </is>
      </c>
      <c r="B324" s="7" t="inlineStr">
        <is>
          <t>111001098884</t>
        </is>
      </c>
      <c r="C324" s="7" t="inlineStr">
        <is>
          <t>COLEGIO LOS NARANJOS (IED) - SEDE PRINCIPAL</t>
        </is>
      </c>
      <c r="D324" s="7" t="inlineStr">
        <is>
          <t>ANA SOFIA MARTINEZ TORRES</t>
        </is>
      </c>
      <c r="E324" s="7" t="inlineStr">
        <is>
          <t>1012385788</t>
        </is>
      </c>
      <c r="F324" s="7" t="n">
        <v>11</v>
      </c>
      <c r="G324" s="7" t="n">
        <v>1102</v>
      </c>
      <c r="H324" s="7" t="inlineStr">
        <is>
          <t>LENGUAJE</t>
        </is>
      </c>
      <c r="I324" s="7" t="inlineStr">
        <is>
          <t>C</t>
        </is>
      </c>
      <c r="J324" s="8" t="inlineStr">
        <is>
          <t>CORRECTO</t>
        </is>
      </c>
      <c r="K324" s="7" t="inlineStr">
        <is>
          <t>B</t>
        </is>
      </c>
      <c r="L324" s="8" t="inlineStr">
        <is>
          <t>CORRECTO</t>
        </is>
      </c>
      <c r="M324" s="7" t="inlineStr">
        <is>
          <t>C</t>
        </is>
      </c>
      <c r="N324" s="8" t="inlineStr">
        <is>
          <t>CORRECTO</t>
        </is>
      </c>
      <c r="O324" s="7" t="inlineStr">
        <is>
          <t>A</t>
        </is>
      </c>
      <c r="P324" s="8" t="inlineStr">
        <is>
          <t>CORRECTO</t>
        </is>
      </c>
      <c r="Q324" s="7" t="inlineStr">
        <is>
          <t>B</t>
        </is>
      </c>
      <c r="R324" s="8" t="inlineStr">
        <is>
          <t>CORRECTO</t>
        </is>
      </c>
      <c r="S324" s="7" t="inlineStr">
        <is>
          <t>B</t>
        </is>
      </c>
      <c r="T324" s="8" t="inlineStr">
        <is>
          <t>CORRECTO</t>
        </is>
      </c>
      <c r="U324" s="7" t="inlineStr">
        <is>
          <t>B</t>
        </is>
      </c>
      <c r="V324" s="8" t="inlineStr">
        <is>
          <t>CORRECTO</t>
        </is>
      </c>
      <c r="W324" s="7" t="inlineStr">
        <is>
          <t>A</t>
        </is>
      </c>
      <c r="X324" s="8" t="inlineStr">
        <is>
          <t>CORRECTO</t>
        </is>
      </c>
      <c r="Y324" s="7" t="inlineStr">
        <is>
          <t>A</t>
        </is>
      </c>
      <c r="Z324" s="9" t="inlineStr">
        <is>
          <t>INCORRECTO</t>
        </is>
      </c>
      <c r="AA324" s="7" t="inlineStr">
        <is>
          <t>A</t>
        </is>
      </c>
      <c r="AB324" s="9" t="inlineStr">
        <is>
          <t>INCORRECTO</t>
        </is>
      </c>
      <c r="AC324" s="7" t="inlineStr">
        <is>
          <t>B</t>
        </is>
      </c>
      <c r="AD324" s="8" t="inlineStr">
        <is>
          <t>CORRECTO</t>
        </is>
      </c>
      <c r="AE324" s="7" t="inlineStr">
        <is>
          <t>C</t>
        </is>
      </c>
      <c r="AF324" s="8" t="inlineStr">
        <is>
          <t>CORRECTO</t>
        </is>
      </c>
      <c r="AG324" s="7" t="inlineStr">
        <is>
          <t>C</t>
        </is>
      </c>
      <c r="AH324" s="8" t="inlineStr">
        <is>
          <t>CORRECTO</t>
        </is>
      </c>
      <c r="AI324" s="7" t="inlineStr">
        <is>
          <t>B</t>
        </is>
      </c>
      <c r="AJ324" s="8" t="inlineStr">
        <is>
          <t>CORRECTO</t>
        </is>
      </c>
      <c r="AK324" s="7" t="inlineStr">
        <is>
          <t>C</t>
        </is>
      </c>
      <c r="AL324" s="8" t="inlineStr">
        <is>
          <t>CORRECTO</t>
        </is>
      </c>
      <c r="AM324" s="7" t="inlineStr">
        <is>
          <t>D</t>
        </is>
      </c>
      <c r="AN324" s="8" t="inlineStr">
        <is>
          <t>CORRECTO</t>
        </is>
      </c>
      <c r="AO324" s="7" t="inlineStr">
        <is>
          <t>C</t>
        </is>
      </c>
      <c r="AP324" s="8" t="inlineStr">
        <is>
          <t>CORRECTO</t>
        </is>
      </c>
      <c r="AQ324" s="7" t="inlineStr">
        <is>
          <t>C</t>
        </is>
      </c>
      <c r="AR324" s="8" t="inlineStr">
        <is>
          <t>CORRECTO</t>
        </is>
      </c>
      <c r="AS324" s="7" t="inlineStr">
        <is>
          <t>B</t>
        </is>
      </c>
      <c r="AT324" s="8" t="inlineStr">
        <is>
          <t>CORRECTO</t>
        </is>
      </c>
      <c r="AU324" s="7" t="inlineStr">
        <is>
          <t>C</t>
        </is>
      </c>
      <c r="AV324" s="8" t="inlineStr">
        <is>
          <t>CORRECTO</t>
        </is>
      </c>
      <c r="AW324" s="10">
        <f>COUNTIF(J324:AV324,"CORRECTO")</f>
        <v/>
      </c>
      <c r="AX324" s="10">
        <f>COUNTIF(J324:AV324,"INCORRECTO")</f>
        <v/>
      </c>
      <c r="AY324" s="10" t="n">
        <v>20</v>
      </c>
      <c r="AZ324" s="11">
        <f>AW324/AY324</f>
        <v/>
      </c>
    </row>
    <row r="325">
      <c r="A325" s="7" t="inlineStr">
        <is>
          <t>TRATADO</t>
        </is>
      </c>
      <c r="B325" s="7" t="inlineStr">
        <is>
          <t>111001098884</t>
        </is>
      </c>
      <c r="C325" s="7" t="inlineStr">
        <is>
          <t>COLEGIO LOS NARANJOS (IED) - SEDE PRINCIPAL</t>
        </is>
      </c>
      <c r="D325" s="7" t="inlineStr">
        <is>
          <t>JUAN SEBASTIAN CORTES CHACON</t>
        </is>
      </c>
      <c r="E325" s="7" t="inlineStr">
        <is>
          <t>1034662882</t>
        </is>
      </c>
      <c r="F325" s="7" t="n">
        <v>11</v>
      </c>
      <c r="G325" s="7" t="n">
        <v>1102</v>
      </c>
      <c r="H325" s="7" t="inlineStr">
        <is>
          <t>LENGUAJE</t>
        </is>
      </c>
      <c r="I325" s="7" t="inlineStr">
        <is>
          <t>C</t>
        </is>
      </c>
      <c r="J325" s="8" t="inlineStr">
        <is>
          <t>CORRECTO</t>
        </is>
      </c>
      <c r="K325" s="7" t="inlineStr">
        <is>
          <t>B</t>
        </is>
      </c>
      <c r="L325" s="8" t="inlineStr">
        <is>
          <t>CORRECTO</t>
        </is>
      </c>
      <c r="M325" s="7" t="inlineStr">
        <is>
          <t>C</t>
        </is>
      </c>
      <c r="N325" s="8" t="inlineStr">
        <is>
          <t>CORRECTO</t>
        </is>
      </c>
      <c r="O325" s="7" t="inlineStr">
        <is>
          <t>A</t>
        </is>
      </c>
      <c r="P325" s="8" t="inlineStr">
        <is>
          <t>CORRECTO</t>
        </is>
      </c>
      <c r="Q325" s="7" t="inlineStr">
        <is>
          <t>B</t>
        </is>
      </c>
      <c r="R325" s="8" t="inlineStr">
        <is>
          <t>CORRECTO</t>
        </is>
      </c>
      <c r="S325" s="7" t="inlineStr">
        <is>
          <t>B</t>
        </is>
      </c>
      <c r="T325" s="8" t="inlineStr">
        <is>
          <t>CORRECTO</t>
        </is>
      </c>
      <c r="U325" s="7" t="inlineStr">
        <is>
          <t>B</t>
        </is>
      </c>
      <c r="V325" s="8" t="inlineStr">
        <is>
          <t>CORRECTO</t>
        </is>
      </c>
      <c r="W325" s="7" t="inlineStr">
        <is>
          <t>D</t>
        </is>
      </c>
      <c r="X325" s="9" t="inlineStr">
        <is>
          <t>INCORRECTO</t>
        </is>
      </c>
      <c r="Y325" s="7" t="inlineStr">
        <is>
          <t>A</t>
        </is>
      </c>
      <c r="Z325" s="9" t="inlineStr">
        <is>
          <t>INCORRECTO</t>
        </is>
      </c>
      <c r="AA325" s="7" t="inlineStr">
        <is>
          <t>B</t>
        </is>
      </c>
      <c r="AB325" s="8" t="inlineStr">
        <is>
          <t>CORRECTO</t>
        </is>
      </c>
      <c r="AC325" s="7" t="inlineStr">
        <is>
          <t>D</t>
        </is>
      </c>
      <c r="AD325" s="9" t="inlineStr">
        <is>
          <t>INCORRECTO</t>
        </is>
      </c>
      <c r="AE325" s="7" t="inlineStr">
        <is>
          <t>A</t>
        </is>
      </c>
      <c r="AF325" s="9" t="inlineStr">
        <is>
          <t>INCORRECTO</t>
        </is>
      </c>
      <c r="AG325" s="7" t="inlineStr">
        <is>
          <t>C</t>
        </is>
      </c>
      <c r="AH325" s="8" t="inlineStr">
        <is>
          <t>CORRECTO</t>
        </is>
      </c>
      <c r="AI325" s="7" t="inlineStr">
        <is>
          <t>A</t>
        </is>
      </c>
      <c r="AJ325" s="9" t="inlineStr">
        <is>
          <t>INCORRECTO</t>
        </is>
      </c>
      <c r="AK325" s="7" t="inlineStr">
        <is>
          <t>C</t>
        </is>
      </c>
      <c r="AL325" s="8" t="inlineStr">
        <is>
          <t>CORRECTO</t>
        </is>
      </c>
      <c r="AM325" s="7" t="inlineStr">
        <is>
          <t>A</t>
        </is>
      </c>
      <c r="AN325" s="9" t="inlineStr">
        <is>
          <t>INCORRECTO</t>
        </is>
      </c>
      <c r="AO325" s="7" t="inlineStr">
        <is>
          <t>C</t>
        </is>
      </c>
      <c r="AP325" s="8" t="inlineStr">
        <is>
          <t>CORRECTO</t>
        </is>
      </c>
      <c r="AQ325" s="7" t="inlineStr">
        <is>
          <t>C</t>
        </is>
      </c>
      <c r="AR325" s="8" t="inlineStr">
        <is>
          <t>CORRECTO</t>
        </is>
      </c>
      <c r="AS325" s="7" t="inlineStr">
        <is>
          <t>B</t>
        </is>
      </c>
      <c r="AT325" s="8" t="inlineStr">
        <is>
          <t>CORRECTO</t>
        </is>
      </c>
      <c r="AU325" s="7" t="inlineStr">
        <is>
          <t>C</t>
        </is>
      </c>
      <c r="AV325" s="8" t="inlineStr">
        <is>
          <t>CORRECTO</t>
        </is>
      </c>
      <c r="AW325" s="10">
        <f>COUNTIF(J325:AV325,"CORRECTO")</f>
        <v/>
      </c>
      <c r="AX325" s="10">
        <f>COUNTIF(J325:AV325,"INCORRECTO")</f>
        <v/>
      </c>
      <c r="AY325" s="10" t="n">
        <v>20</v>
      </c>
      <c r="AZ325" s="11">
        <f>AW325/AY325</f>
        <v/>
      </c>
    </row>
    <row r="326">
      <c r="A326" s="7" t="inlineStr">
        <is>
          <t>TRATADO</t>
        </is>
      </c>
      <c r="B326" s="7" t="inlineStr">
        <is>
          <t>111001098884</t>
        </is>
      </c>
      <c r="C326" s="7" t="inlineStr">
        <is>
          <t>COLEGIO LOS NARANJOS (IED) - SEDE PRINCIPAL</t>
        </is>
      </c>
      <c r="D326" s="7" t="inlineStr">
        <is>
          <t>ESTEFANY YOHANNA AHUMADA BUITRAGO</t>
        </is>
      </c>
      <c r="E326" s="7" t="inlineStr">
        <is>
          <t>1146125897</t>
        </is>
      </c>
      <c r="F326" s="7" t="n">
        <v>11</v>
      </c>
      <c r="G326" s="7" t="n">
        <v>1102</v>
      </c>
      <c r="H326" s="7" t="inlineStr">
        <is>
          <t>LENGUAJE</t>
        </is>
      </c>
      <c r="I326" s="7" t="inlineStr">
        <is>
          <t>A</t>
        </is>
      </c>
      <c r="J326" s="9" t="inlineStr">
        <is>
          <t>INCORRECTO</t>
        </is>
      </c>
      <c r="K326" s="7" t="inlineStr">
        <is>
          <t>C</t>
        </is>
      </c>
      <c r="L326" s="9" t="inlineStr">
        <is>
          <t>INCORRECTO</t>
        </is>
      </c>
      <c r="M326" s="7" t="inlineStr">
        <is>
          <t>B</t>
        </is>
      </c>
      <c r="N326" s="9" t="inlineStr">
        <is>
          <t>INCORRECTO</t>
        </is>
      </c>
      <c r="O326" s="7" t="inlineStr">
        <is>
          <t>C</t>
        </is>
      </c>
      <c r="P326" s="9" t="inlineStr">
        <is>
          <t>INCORRECTO</t>
        </is>
      </c>
      <c r="Q326" s="7" t="inlineStr">
        <is>
          <t>B</t>
        </is>
      </c>
      <c r="R326" s="8" t="inlineStr">
        <is>
          <t>CORRECTO</t>
        </is>
      </c>
      <c r="S326" s="7" t="inlineStr">
        <is>
          <t>B</t>
        </is>
      </c>
      <c r="T326" s="8" t="inlineStr">
        <is>
          <t>CORRECTO</t>
        </is>
      </c>
      <c r="U326" s="7" t="inlineStr">
        <is>
          <t>B</t>
        </is>
      </c>
      <c r="V326" s="8" t="inlineStr">
        <is>
          <t>CORRECTO</t>
        </is>
      </c>
      <c r="W326" s="7" t="inlineStr">
        <is>
          <t>A</t>
        </is>
      </c>
      <c r="X326" s="8" t="inlineStr">
        <is>
          <t>CORRECTO</t>
        </is>
      </c>
      <c r="Y326" s="7" t="inlineStr">
        <is>
          <t>B</t>
        </is>
      </c>
      <c r="Z326" s="8" t="inlineStr">
        <is>
          <t>CORRECTO</t>
        </is>
      </c>
      <c r="AA326" s="7" t="inlineStr">
        <is>
          <t>C</t>
        </is>
      </c>
      <c r="AB326" s="9" t="inlineStr">
        <is>
          <t>INCORRECTO</t>
        </is>
      </c>
      <c r="AC326" s="7" t="inlineStr">
        <is>
          <t>B</t>
        </is>
      </c>
      <c r="AD326" s="8" t="inlineStr">
        <is>
          <t>CORRECTO</t>
        </is>
      </c>
      <c r="AE326" s="7" t="inlineStr">
        <is>
          <t>A</t>
        </is>
      </c>
      <c r="AF326" s="9" t="inlineStr">
        <is>
          <t>INCORRECTO</t>
        </is>
      </c>
      <c r="AG326" s="7" t="inlineStr">
        <is>
          <t>A</t>
        </is>
      </c>
      <c r="AH326" s="9" t="inlineStr">
        <is>
          <t>INCORRECTO</t>
        </is>
      </c>
      <c r="AI326" s="7" t="inlineStr">
        <is>
          <t>B</t>
        </is>
      </c>
      <c r="AJ326" s="8" t="inlineStr">
        <is>
          <t>CORRECTO</t>
        </is>
      </c>
      <c r="AK326" s="7" t="inlineStr">
        <is>
          <t>C</t>
        </is>
      </c>
      <c r="AL326" s="8" t="inlineStr">
        <is>
          <t>CORRECTO</t>
        </is>
      </c>
      <c r="AM326" s="7" t="inlineStr">
        <is>
          <t>D</t>
        </is>
      </c>
      <c r="AN326" s="8" t="inlineStr">
        <is>
          <t>CORRECTO</t>
        </is>
      </c>
      <c r="AO326" s="7" t="inlineStr">
        <is>
          <t>C</t>
        </is>
      </c>
      <c r="AP326" s="8" t="inlineStr">
        <is>
          <t>CORRECTO</t>
        </is>
      </c>
      <c r="AQ326" s="7" t="inlineStr">
        <is>
          <t>B</t>
        </is>
      </c>
      <c r="AR326" s="9" t="inlineStr">
        <is>
          <t>INCORRECTO</t>
        </is>
      </c>
      <c r="AS326" s="7" t="inlineStr">
        <is>
          <t>B</t>
        </is>
      </c>
      <c r="AT326" s="8" t="inlineStr">
        <is>
          <t>CORRECTO</t>
        </is>
      </c>
      <c r="AU326" s="7" t="inlineStr">
        <is>
          <t>C</t>
        </is>
      </c>
      <c r="AV326" s="8" t="inlineStr">
        <is>
          <t>CORRECTO</t>
        </is>
      </c>
      <c r="AW326" s="10">
        <f>COUNTIF(J326:AV326,"CORRECTO")</f>
        <v/>
      </c>
      <c r="AX326" s="10">
        <f>COUNTIF(J326:AV326,"INCORRECTO")</f>
        <v/>
      </c>
      <c r="AY326" s="10" t="n">
        <v>20</v>
      </c>
      <c r="AZ326" s="11">
        <f>AW326/AY326</f>
        <v/>
      </c>
    </row>
    <row r="327">
      <c r="A327" s="7" t="inlineStr">
        <is>
          <t>TRATADO</t>
        </is>
      </c>
      <c r="B327" s="7" t="inlineStr">
        <is>
          <t>111001098884</t>
        </is>
      </c>
      <c r="C327" s="7" t="inlineStr">
        <is>
          <t>COLEGIO LOS NARANJOS (IED) - SEDE PRINCIPAL</t>
        </is>
      </c>
      <c r="D327" s="7" t="inlineStr">
        <is>
          <t>JULIAN ANDRES ECHEVERRI SANCHEZ</t>
        </is>
      </c>
      <c r="E327" s="7" t="inlineStr">
        <is>
          <t>1027529216</t>
        </is>
      </c>
      <c r="F327" s="7" t="n">
        <v>11</v>
      </c>
      <c r="G327" s="7" t="n">
        <v>1102</v>
      </c>
      <c r="H327" s="7" t="inlineStr">
        <is>
          <t>LENGUAJE</t>
        </is>
      </c>
      <c r="I327" s="7" t="inlineStr">
        <is>
          <t>C</t>
        </is>
      </c>
      <c r="J327" s="8" t="inlineStr">
        <is>
          <t>CORRECTO</t>
        </is>
      </c>
      <c r="K327" s="7" t="inlineStr">
        <is>
          <t>C</t>
        </is>
      </c>
      <c r="L327" s="9" t="inlineStr">
        <is>
          <t>INCORRECTO</t>
        </is>
      </c>
      <c r="M327" s="7" t="inlineStr">
        <is>
          <t>C</t>
        </is>
      </c>
      <c r="N327" s="8" t="inlineStr">
        <is>
          <t>CORRECTO</t>
        </is>
      </c>
      <c r="O327" s="7" t="inlineStr">
        <is>
          <t>A</t>
        </is>
      </c>
      <c r="P327" s="8" t="inlineStr">
        <is>
          <t>CORRECTO</t>
        </is>
      </c>
      <c r="Q327" s="7" t="inlineStr">
        <is>
          <t>B</t>
        </is>
      </c>
      <c r="R327" s="8" t="inlineStr">
        <is>
          <t>CORRECTO</t>
        </is>
      </c>
      <c r="S327" s="7" t="inlineStr">
        <is>
          <t>B</t>
        </is>
      </c>
      <c r="T327" s="8" t="inlineStr">
        <is>
          <t>CORRECTO</t>
        </is>
      </c>
      <c r="U327" s="7" t="inlineStr">
        <is>
          <t>B</t>
        </is>
      </c>
      <c r="V327" s="8" t="inlineStr">
        <is>
          <t>CORRECTO</t>
        </is>
      </c>
      <c r="W327" s="7" t="inlineStr">
        <is>
          <t>D</t>
        </is>
      </c>
      <c r="X327" s="9" t="inlineStr">
        <is>
          <t>INCORRECTO</t>
        </is>
      </c>
      <c r="Y327" s="7" t="inlineStr">
        <is>
          <t>A</t>
        </is>
      </c>
      <c r="Z327" s="9" t="inlineStr">
        <is>
          <t>INCORRECTO</t>
        </is>
      </c>
      <c r="AA327" s="7" t="inlineStr">
        <is>
          <t>B</t>
        </is>
      </c>
      <c r="AB327" s="8" t="inlineStr">
        <is>
          <t>CORRECTO</t>
        </is>
      </c>
      <c r="AC327" s="7" t="inlineStr">
        <is>
          <t>B</t>
        </is>
      </c>
      <c r="AD327" s="8" t="inlineStr">
        <is>
          <t>CORRECTO</t>
        </is>
      </c>
      <c r="AE327" s="7" t="inlineStr">
        <is>
          <t>C</t>
        </is>
      </c>
      <c r="AF327" s="8" t="inlineStr">
        <is>
          <t>CORRECTO</t>
        </is>
      </c>
      <c r="AG327" s="7" t="inlineStr">
        <is>
          <t>C</t>
        </is>
      </c>
      <c r="AH327" s="8" t="inlineStr">
        <is>
          <t>CORRECTO</t>
        </is>
      </c>
      <c r="AI327" s="7" t="inlineStr">
        <is>
          <t>C</t>
        </is>
      </c>
      <c r="AJ327" s="9" t="inlineStr">
        <is>
          <t>INCORRECTO</t>
        </is>
      </c>
      <c r="AK327" s="7" t="inlineStr">
        <is>
          <t>C</t>
        </is>
      </c>
      <c r="AL327" s="8" t="inlineStr">
        <is>
          <t>CORRECTO</t>
        </is>
      </c>
      <c r="AM327" s="7" t="inlineStr">
        <is>
          <t>D</t>
        </is>
      </c>
      <c r="AN327" s="8" t="inlineStr">
        <is>
          <t>CORRECTO</t>
        </is>
      </c>
      <c r="AO327" s="7" t="inlineStr">
        <is>
          <t>D</t>
        </is>
      </c>
      <c r="AP327" s="9" t="inlineStr">
        <is>
          <t>INCORRECTO</t>
        </is>
      </c>
      <c r="AQ327" s="7" t="inlineStr">
        <is>
          <t>C</t>
        </is>
      </c>
      <c r="AR327" s="8" t="inlineStr">
        <is>
          <t>CORRECTO</t>
        </is>
      </c>
      <c r="AS327" s="7" t="inlineStr">
        <is>
          <t>B</t>
        </is>
      </c>
      <c r="AT327" s="8" t="inlineStr">
        <is>
          <t>CORRECTO</t>
        </is>
      </c>
      <c r="AU327" s="7" t="inlineStr">
        <is>
          <t>C</t>
        </is>
      </c>
      <c r="AV327" s="8" t="inlineStr">
        <is>
          <t>CORRECTO</t>
        </is>
      </c>
      <c r="AW327" s="10">
        <f>COUNTIF(J327:AV327,"CORRECTO")</f>
        <v/>
      </c>
      <c r="AX327" s="10">
        <f>COUNTIF(J327:AV327,"INCORRECTO")</f>
        <v/>
      </c>
      <c r="AY327" s="10" t="n">
        <v>20</v>
      </c>
      <c r="AZ327" s="11">
        <f>AW327/AY327</f>
        <v/>
      </c>
    </row>
    <row r="328">
      <c r="A328" s="7" t="inlineStr">
        <is>
          <t>TRATADO</t>
        </is>
      </c>
      <c r="B328" s="7" t="inlineStr">
        <is>
          <t>111001098884</t>
        </is>
      </c>
      <c r="C328" s="7" t="inlineStr">
        <is>
          <t>COLEGIO LOS NARANJOS (IED) - SEDE PRINCIPAL</t>
        </is>
      </c>
      <c r="D328" s="7" t="inlineStr">
        <is>
          <t>ALISON DANIELA GOMEZ BALLEN</t>
        </is>
      </c>
      <c r="E328" s="7" t="inlineStr">
        <is>
          <t>1013126750</t>
        </is>
      </c>
      <c r="F328" s="7" t="n">
        <v>11</v>
      </c>
      <c r="G328" s="7" t="n">
        <v>1102</v>
      </c>
      <c r="H328" s="7" t="inlineStr">
        <is>
          <t>LENGUAJE</t>
        </is>
      </c>
      <c r="I328" s="7" t="inlineStr">
        <is>
          <t>C</t>
        </is>
      </c>
      <c r="J328" s="8" t="inlineStr">
        <is>
          <t>CORRECTO</t>
        </is>
      </c>
      <c r="K328" s="7" t="inlineStr">
        <is>
          <t>C</t>
        </is>
      </c>
      <c r="L328" s="9" t="inlineStr">
        <is>
          <t>INCORRECTO</t>
        </is>
      </c>
      <c r="M328" s="7" t="inlineStr">
        <is>
          <t>C</t>
        </is>
      </c>
      <c r="N328" s="8" t="inlineStr">
        <is>
          <t>CORRECTO</t>
        </is>
      </c>
      <c r="O328" s="7" t="inlineStr">
        <is>
          <t>A</t>
        </is>
      </c>
      <c r="P328" s="8" t="inlineStr">
        <is>
          <t>CORRECTO</t>
        </is>
      </c>
      <c r="Q328" s="7" t="inlineStr">
        <is>
          <t>B</t>
        </is>
      </c>
      <c r="R328" s="8" t="inlineStr">
        <is>
          <t>CORRECTO</t>
        </is>
      </c>
      <c r="S328" s="7" t="inlineStr">
        <is>
          <t>B</t>
        </is>
      </c>
      <c r="T328" s="8" t="inlineStr">
        <is>
          <t>CORRECTO</t>
        </is>
      </c>
      <c r="U328" s="7" t="inlineStr">
        <is>
          <t>B</t>
        </is>
      </c>
      <c r="V328" s="8" t="inlineStr">
        <is>
          <t>CORRECTO</t>
        </is>
      </c>
      <c r="W328" s="7" t="inlineStr">
        <is>
          <t>A</t>
        </is>
      </c>
      <c r="X328" s="8" t="inlineStr">
        <is>
          <t>CORRECTO</t>
        </is>
      </c>
      <c r="Y328" s="7" t="inlineStr">
        <is>
          <t>B</t>
        </is>
      </c>
      <c r="Z328" s="8" t="inlineStr">
        <is>
          <t>CORRECTO</t>
        </is>
      </c>
      <c r="AA328" s="7" t="inlineStr">
        <is>
          <t>B</t>
        </is>
      </c>
      <c r="AB328" s="8" t="inlineStr">
        <is>
          <t>CORRECTO</t>
        </is>
      </c>
      <c r="AC328" s="7" t="inlineStr">
        <is>
          <t>B</t>
        </is>
      </c>
      <c r="AD328" s="8" t="inlineStr">
        <is>
          <t>CORRECTO</t>
        </is>
      </c>
      <c r="AE328" s="7" t="inlineStr">
        <is>
          <t>C</t>
        </is>
      </c>
      <c r="AF328" s="8" t="inlineStr">
        <is>
          <t>CORRECTO</t>
        </is>
      </c>
      <c r="AG328" s="7" t="inlineStr">
        <is>
          <t>C</t>
        </is>
      </c>
      <c r="AH328" s="8" t="inlineStr">
        <is>
          <t>CORRECTO</t>
        </is>
      </c>
      <c r="AI328" s="7" t="inlineStr">
        <is>
          <t>B</t>
        </is>
      </c>
      <c r="AJ328" s="8" t="inlineStr">
        <is>
          <t>CORRECTO</t>
        </is>
      </c>
      <c r="AK328" s="7" t="inlineStr">
        <is>
          <t>C</t>
        </is>
      </c>
      <c r="AL328" s="8" t="inlineStr">
        <is>
          <t>CORRECTO</t>
        </is>
      </c>
      <c r="AM328" s="7" t="inlineStr">
        <is>
          <t>D</t>
        </is>
      </c>
      <c r="AN328" s="8" t="inlineStr">
        <is>
          <t>CORRECTO</t>
        </is>
      </c>
      <c r="AO328" s="7" t="inlineStr">
        <is>
          <t>C</t>
        </is>
      </c>
      <c r="AP328" s="8" t="inlineStr">
        <is>
          <t>CORRECTO</t>
        </is>
      </c>
      <c r="AQ328" s="7" t="inlineStr">
        <is>
          <t>C</t>
        </is>
      </c>
      <c r="AR328" s="8" t="inlineStr">
        <is>
          <t>CORRECTO</t>
        </is>
      </c>
      <c r="AS328" s="7" t="inlineStr">
        <is>
          <t>B</t>
        </is>
      </c>
      <c r="AT328" s="8" t="inlineStr">
        <is>
          <t>CORRECTO</t>
        </is>
      </c>
      <c r="AU328" s="7" t="inlineStr">
        <is>
          <t>C</t>
        </is>
      </c>
      <c r="AV328" s="8" t="inlineStr">
        <is>
          <t>CORRECTO</t>
        </is>
      </c>
      <c r="AW328" s="10">
        <f>COUNTIF(J328:AV328,"CORRECTO")</f>
        <v/>
      </c>
      <c r="AX328" s="10">
        <f>COUNTIF(J328:AV328,"INCORRECTO")</f>
        <v/>
      </c>
      <c r="AY328" s="10" t="n">
        <v>20</v>
      </c>
      <c r="AZ328" s="11">
        <f>AW328/AY328</f>
        <v/>
      </c>
    </row>
    <row r="329">
      <c r="A329" s="7" t="inlineStr">
        <is>
          <t>TRATADO</t>
        </is>
      </c>
      <c r="B329" s="7" t="inlineStr">
        <is>
          <t>111001098884</t>
        </is>
      </c>
      <c r="C329" s="7" t="inlineStr">
        <is>
          <t>COLEGIO LOS NARANJOS (IED) - SEDE PRINCIPAL</t>
        </is>
      </c>
      <c r="D329" s="7" t="inlineStr">
        <is>
          <t>SHARIT SOFIA ARCILA PINEDA</t>
        </is>
      </c>
      <c r="E329" s="7" t="inlineStr">
        <is>
          <t>1023387896</t>
        </is>
      </c>
      <c r="F329" s="7" t="n">
        <v>11</v>
      </c>
      <c r="G329" s="7" t="n">
        <v>1102</v>
      </c>
      <c r="H329" s="7" t="inlineStr">
        <is>
          <t>LENGUAJE</t>
        </is>
      </c>
      <c r="I329" s="7" t="inlineStr">
        <is>
          <t>C</t>
        </is>
      </c>
      <c r="J329" s="8" t="inlineStr">
        <is>
          <t>CORRECTO</t>
        </is>
      </c>
      <c r="K329" s="7" t="inlineStr">
        <is>
          <t>B</t>
        </is>
      </c>
      <c r="L329" s="8" t="inlineStr">
        <is>
          <t>CORRECTO</t>
        </is>
      </c>
      <c r="M329" s="7" t="inlineStr">
        <is>
          <t>A</t>
        </is>
      </c>
      <c r="N329" s="9" t="inlineStr">
        <is>
          <t>INCORRECTO</t>
        </is>
      </c>
      <c r="O329" s="7" t="inlineStr">
        <is>
          <t>D</t>
        </is>
      </c>
      <c r="P329" s="9" t="inlineStr">
        <is>
          <t>INCORRECTO</t>
        </is>
      </c>
      <c r="Q329" s="7" t="inlineStr">
        <is>
          <t>B</t>
        </is>
      </c>
      <c r="R329" s="8" t="inlineStr">
        <is>
          <t>CORRECTO</t>
        </is>
      </c>
      <c r="S329" s="7" t="inlineStr">
        <is>
          <t>B</t>
        </is>
      </c>
      <c r="T329" s="8" t="inlineStr">
        <is>
          <t>CORRECTO</t>
        </is>
      </c>
      <c r="U329" s="7" t="inlineStr">
        <is>
          <t>B</t>
        </is>
      </c>
      <c r="V329" s="8" t="inlineStr">
        <is>
          <t>CORRECTO</t>
        </is>
      </c>
      <c r="W329" s="7" t="inlineStr">
        <is>
          <t>A</t>
        </is>
      </c>
      <c r="X329" s="8" t="inlineStr">
        <is>
          <t>CORRECTO</t>
        </is>
      </c>
      <c r="Y329" s="7" t="inlineStr">
        <is>
          <t>B</t>
        </is>
      </c>
      <c r="Z329" s="8" t="inlineStr">
        <is>
          <t>CORRECTO</t>
        </is>
      </c>
      <c r="AA329" s="7" t="inlineStr">
        <is>
          <t>C</t>
        </is>
      </c>
      <c r="AB329" s="9" t="inlineStr">
        <is>
          <t>INCORRECTO</t>
        </is>
      </c>
      <c r="AC329" s="7" t="inlineStr">
        <is>
          <t>A</t>
        </is>
      </c>
      <c r="AD329" s="9" t="inlineStr">
        <is>
          <t>INCORRECTO</t>
        </is>
      </c>
      <c r="AE329" s="7" t="inlineStr">
        <is>
          <t>B</t>
        </is>
      </c>
      <c r="AF329" s="9" t="inlineStr">
        <is>
          <t>INCORRECTO</t>
        </is>
      </c>
      <c r="AG329" s="7" t="inlineStr">
        <is>
          <t>C</t>
        </is>
      </c>
      <c r="AH329" s="8" t="inlineStr">
        <is>
          <t>CORRECTO</t>
        </is>
      </c>
      <c r="AI329" s="7" t="inlineStr">
        <is>
          <t>B</t>
        </is>
      </c>
      <c r="AJ329" s="8" t="inlineStr">
        <is>
          <t>CORRECTO</t>
        </is>
      </c>
      <c r="AK329" s="7" t="inlineStr">
        <is>
          <t>C</t>
        </is>
      </c>
      <c r="AL329" s="8" t="inlineStr">
        <is>
          <t>CORRECTO</t>
        </is>
      </c>
      <c r="AM329" s="7" t="inlineStr">
        <is>
          <t>D</t>
        </is>
      </c>
      <c r="AN329" s="8" t="inlineStr">
        <is>
          <t>CORRECTO</t>
        </is>
      </c>
      <c r="AO329" s="7" t="inlineStr">
        <is>
          <t>C</t>
        </is>
      </c>
      <c r="AP329" s="8" t="inlineStr">
        <is>
          <t>CORRECTO</t>
        </is>
      </c>
      <c r="AQ329" s="7" t="inlineStr">
        <is>
          <t>B</t>
        </is>
      </c>
      <c r="AR329" s="9" t="inlineStr">
        <is>
          <t>INCORRECTO</t>
        </is>
      </c>
      <c r="AS329" s="7" t="inlineStr">
        <is>
          <t>B</t>
        </is>
      </c>
      <c r="AT329" s="8" t="inlineStr">
        <is>
          <t>CORRECTO</t>
        </is>
      </c>
      <c r="AU329" s="7" t="inlineStr"/>
      <c r="AV329" s="9" t="inlineStr">
        <is>
          <t>INCORRECTO</t>
        </is>
      </c>
      <c r="AW329" s="10">
        <f>COUNTIF(J329:AV329,"CORRECTO")</f>
        <v/>
      </c>
      <c r="AX329" s="10">
        <f>COUNTIF(J329:AV329,"INCORRECTO")</f>
        <v/>
      </c>
      <c r="AY329" s="10" t="n">
        <v>20</v>
      </c>
      <c r="AZ329" s="11">
        <f>AW329/AY329</f>
        <v/>
      </c>
    </row>
    <row r="330">
      <c r="A330" s="7" t="inlineStr">
        <is>
          <t>TRATADO</t>
        </is>
      </c>
      <c r="B330" s="7" t="inlineStr">
        <is>
          <t>111001098884</t>
        </is>
      </c>
      <c r="C330" s="7" t="inlineStr">
        <is>
          <t>COLEGIO LOS NARANJOS (IED) - SEDE PRINCIPAL</t>
        </is>
      </c>
      <c r="D330" s="7" t="inlineStr">
        <is>
          <t>LAURA VALENTINA REYES RODRIGUEZ</t>
        </is>
      </c>
      <c r="E330" s="7" t="inlineStr">
        <is>
          <t>1025541783</t>
        </is>
      </c>
      <c r="F330" s="7" t="n">
        <v>11</v>
      </c>
      <c r="G330" s="7" t="n">
        <v>1102</v>
      </c>
      <c r="H330" s="7" t="inlineStr">
        <is>
          <t>LENGUAJE</t>
        </is>
      </c>
      <c r="I330" s="7" t="inlineStr">
        <is>
          <t>C</t>
        </is>
      </c>
      <c r="J330" s="8" t="inlineStr">
        <is>
          <t>CORRECTO</t>
        </is>
      </c>
      <c r="K330" s="7" t="inlineStr">
        <is>
          <t>C</t>
        </is>
      </c>
      <c r="L330" s="9" t="inlineStr">
        <is>
          <t>INCORRECTO</t>
        </is>
      </c>
      <c r="M330" s="7" t="inlineStr">
        <is>
          <t>C</t>
        </is>
      </c>
      <c r="N330" s="8" t="inlineStr">
        <is>
          <t>CORRECTO</t>
        </is>
      </c>
      <c r="O330" s="7" t="inlineStr">
        <is>
          <t>D</t>
        </is>
      </c>
      <c r="P330" s="9" t="inlineStr">
        <is>
          <t>INCORRECTO</t>
        </is>
      </c>
      <c r="Q330" s="7" t="inlineStr">
        <is>
          <t>B</t>
        </is>
      </c>
      <c r="R330" s="8" t="inlineStr">
        <is>
          <t>CORRECTO</t>
        </is>
      </c>
      <c r="S330" s="7" t="inlineStr">
        <is>
          <t>B</t>
        </is>
      </c>
      <c r="T330" s="8" t="inlineStr">
        <is>
          <t>CORRECTO</t>
        </is>
      </c>
      <c r="U330" s="7" t="inlineStr">
        <is>
          <t>A</t>
        </is>
      </c>
      <c r="V330" s="9" t="inlineStr">
        <is>
          <t>INCORRECTO</t>
        </is>
      </c>
      <c r="W330" s="7" t="inlineStr">
        <is>
          <t>D</t>
        </is>
      </c>
      <c r="X330" s="9" t="inlineStr">
        <is>
          <t>INCORRECTO</t>
        </is>
      </c>
      <c r="Y330" s="7" t="inlineStr">
        <is>
          <t>C</t>
        </is>
      </c>
      <c r="Z330" s="9" t="inlineStr">
        <is>
          <t>INCORRECTO</t>
        </is>
      </c>
      <c r="AA330" s="7" t="inlineStr">
        <is>
          <t>B</t>
        </is>
      </c>
      <c r="AB330" s="8" t="inlineStr">
        <is>
          <t>CORRECTO</t>
        </is>
      </c>
      <c r="AC330" s="7" t="inlineStr">
        <is>
          <t>B</t>
        </is>
      </c>
      <c r="AD330" s="8" t="inlineStr">
        <is>
          <t>CORRECTO</t>
        </is>
      </c>
      <c r="AE330" s="7" t="inlineStr">
        <is>
          <t>A</t>
        </is>
      </c>
      <c r="AF330" s="9" t="inlineStr">
        <is>
          <t>INCORRECTO</t>
        </is>
      </c>
      <c r="AG330" s="7" t="inlineStr">
        <is>
          <t>C</t>
        </is>
      </c>
      <c r="AH330" s="8" t="inlineStr">
        <is>
          <t>CORRECTO</t>
        </is>
      </c>
      <c r="AI330" s="7" t="inlineStr">
        <is>
          <t>B</t>
        </is>
      </c>
      <c r="AJ330" s="8" t="inlineStr">
        <is>
          <t>CORRECTO</t>
        </is>
      </c>
      <c r="AK330" s="7" t="inlineStr">
        <is>
          <t>A</t>
        </is>
      </c>
      <c r="AL330" s="9" t="inlineStr">
        <is>
          <t>INCORRECTO</t>
        </is>
      </c>
      <c r="AM330" s="7" t="inlineStr">
        <is>
          <t>B</t>
        </is>
      </c>
      <c r="AN330" s="9" t="inlineStr">
        <is>
          <t>INCORRECTO</t>
        </is>
      </c>
      <c r="AO330" s="7" t="inlineStr">
        <is>
          <t>A</t>
        </is>
      </c>
      <c r="AP330" s="9" t="inlineStr">
        <is>
          <t>INCORRECTO</t>
        </is>
      </c>
      <c r="AQ330" s="7" t="inlineStr">
        <is>
          <t>C</t>
        </is>
      </c>
      <c r="AR330" s="8" t="inlineStr">
        <is>
          <t>CORRECTO</t>
        </is>
      </c>
      <c r="AS330" s="7" t="inlineStr">
        <is>
          <t>B</t>
        </is>
      </c>
      <c r="AT330" s="8" t="inlineStr">
        <is>
          <t>CORRECTO</t>
        </is>
      </c>
      <c r="AU330" s="7" t="inlineStr">
        <is>
          <t>C</t>
        </is>
      </c>
      <c r="AV330" s="8" t="inlineStr">
        <is>
          <t>CORRECTO</t>
        </is>
      </c>
      <c r="AW330" s="10">
        <f>COUNTIF(J330:AV330,"CORRECTO")</f>
        <v/>
      </c>
      <c r="AX330" s="10">
        <f>COUNTIF(J330:AV330,"INCORRECTO")</f>
        <v/>
      </c>
      <c r="AY330" s="10" t="n">
        <v>20</v>
      </c>
      <c r="AZ330" s="11">
        <f>AW330/AY330</f>
        <v/>
      </c>
    </row>
    <row r="331">
      <c r="A331" s="7" t="inlineStr">
        <is>
          <t>TRATADO</t>
        </is>
      </c>
      <c r="B331" s="7" t="inlineStr">
        <is>
          <t>111001098884</t>
        </is>
      </c>
      <c r="C331" s="7" t="inlineStr">
        <is>
          <t>COLEGIO LOS NARANJOS (IED) - SEDE PRINCIPAL</t>
        </is>
      </c>
      <c r="D331" s="7" t="inlineStr">
        <is>
          <t>YULIANA ANDREA ALVAREZ BURGOS</t>
        </is>
      </c>
      <c r="E331" s="7" t="inlineStr">
        <is>
          <t>1074528542</t>
        </is>
      </c>
      <c r="F331" s="7" t="n">
        <v>11</v>
      </c>
      <c r="G331" s="7" t="n">
        <v>1102</v>
      </c>
      <c r="H331" s="7" t="inlineStr">
        <is>
          <t>LENGUAJE</t>
        </is>
      </c>
      <c r="I331" s="7" t="inlineStr">
        <is>
          <t>C</t>
        </is>
      </c>
      <c r="J331" s="8" t="inlineStr">
        <is>
          <t>CORRECTO</t>
        </is>
      </c>
      <c r="K331" s="7" t="inlineStr">
        <is>
          <t>B</t>
        </is>
      </c>
      <c r="L331" s="8" t="inlineStr">
        <is>
          <t>CORRECTO</t>
        </is>
      </c>
      <c r="M331" s="7" t="inlineStr">
        <is>
          <t>C</t>
        </is>
      </c>
      <c r="N331" s="8" t="inlineStr">
        <is>
          <t>CORRECTO</t>
        </is>
      </c>
      <c r="O331" s="7" t="inlineStr">
        <is>
          <t>A</t>
        </is>
      </c>
      <c r="P331" s="8" t="inlineStr">
        <is>
          <t>CORRECTO</t>
        </is>
      </c>
      <c r="Q331" s="7" t="inlineStr">
        <is>
          <t>B</t>
        </is>
      </c>
      <c r="R331" s="8" t="inlineStr">
        <is>
          <t>CORRECTO</t>
        </is>
      </c>
      <c r="S331" s="7" t="inlineStr">
        <is>
          <t>B</t>
        </is>
      </c>
      <c r="T331" s="8" t="inlineStr">
        <is>
          <t>CORRECTO</t>
        </is>
      </c>
      <c r="U331" s="7" t="inlineStr">
        <is>
          <t>B</t>
        </is>
      </c>
      <c r="V331" s="8" t="inlineStr">
        <is>
          <t>CORRECTO</t>
        </is>
      </c>
      <c r="W331" s="7" t="inlineStr">
        <is>
          <t>A</t>
        </is>
      </c>
      <c r="X331" s="8" t="inlineStr">
        <is>
          <t>CORRECTO</t>
        </is>
      </c>
      <c r="Y331" s="7" t="inlineStr">
        <is>
          <t>A</t>
        </is>
      </c>
      <c r="Z331" s="9" t="inlineStr">
        <is>
          <t>INCORRECTO</t>
        </is>
      </c>
      <c r="AA331" s="7" t="inlineStr">
        <is>
          <t>C</t>
        </is>
      </c>
      <c r="AB331" s="9" t="inlineStr">
        <is>
          <t>INCORRECTO</t>
        </is>
      </c>
      <c r="AC331" s="7" t="inlineStr">
        <is>
          <t>B</t>
        </is>
      </c>
      <c r="AD331" s="8" t="inlineStr">
        <is>
          <t>CORRECTO</t>
        </is>
      </c>
      <c r="AE331" s="7" t="inlineStr">
        <is>
          <t>B</t>
        </is>
      </c>
      <c r="AF331" s="9" t="inlineStr">
        <is>
          <t>INCORRECTO</t>
        </is>
      </c>
      <c r="AG331" s="7" t="inlineStr">
        <is>
          <t>C</t>
        </is>
      </c>
      <c r="AH331" s="8" t="inlineStr">
        <is>
          <t>CORRECTO</t>
        </is>
      </c>
      <c r="AI331" s="7" t="inlineStr">
        <is>
          <t>B</t>
        </is>
      </c>
      <c r="AJ331" s="8" t="inlineStr">
        <is>
          <t>CORRECTO</t>
        </is>
      </c>
      <c r="AK331" s="7" t="inlineStr">
        <is>
          <t>A</t>
        </is>
      </c>
      <c r="AL331" s="9" t="inlineStr">
        <is>
          <t>INCORRECTO</t>
        </is>
      </c>
      <c r="AM331" s="7" t="inlineStr">
        <is>
          <t>D</t>
        </is>
      </c>
      <c r="AN331" s="8" t="inlineStr">
        <is>
          <t>CORRECTO</t>
        </is>
      </c>
      <c r="AO331" s="7" t="inlineStr">
        <is>
          <t>C</t>
        </is>
      </c>
      <c r="AP331" s="8" t="inlineStr">
        <is>
          <t>CORRECTO</t>
        </is>
      </c>
      <c r="AQ331" s="7" t="inlineStr">
        <is>
          <t>A</t>
        </is>
      </c>
      <c r="AR331" s="9" t="inlineStr">
        <is>
          <t>INCORRECTO</t>
        </is>
      </c>
      <c r="AS331" s="7" t="inlineStr">
        <is>
          <t>B</t>
        </is>
      </c>
      <c r="AT331" s="8" t="inlineStr">
        <is>
          <t>CORRECTO</t>
        </is>
      </c>
      <c r="AU331" s="7" t="inlineStr">
        <is>
          <t>C</t>
        </is>
      </c>
      <c r="AV331" s="8" t="inlineStr">
        <is>
          <t>CORRECTO</t>
        </is>
      </c>
      <c r="AW331" s="10">
        <f>COUNTIF(J331:AV331,"CORRECTO")</f>
        <v/>
      </c>
      <c r="AX331" s="10">
        <f>COUNTIF(J331:AV331,"INCORRECTO")</f>
        <v/>
      </c>
      <c r="AY331" s="10" t="n">
        <v>20</v>
      </c>
      <c r="AZ331" s="11">
        <f>AW331/AY331</f>
        <v/>
      </c>
    </row>
    <row r="332">
      <c r="A332" s="7" t="inlineStr">
        <is>
          <t>TRATADO</t>
        </is>
      </c>
      <c r="B332" s="7" t="inlineStr">
        <is>
          <t>111001098884</t>
        </is>
      </c>
      <c r="C332" s="7" t="inlineStr">
        <is>
          <t>COLEGIO LOS NARANJOS (IED) - SEDE PRINCIPAL</t>
        </is>
      </c>
      <c r="D332" s="7" t="inlineStr">
        <is>
          <t>SANTIAGO COMBITA SALDARRIAGA</t>
        </is>
      </c>
      <c r="E332" s="7" t="inlineStr">
        <is>
          <t>1012361914</t>
        </is>
      </c>
      <c r="F332" s="7" t="n">
        <v>11</v>
      </c>
      <c r="G332" s="7" t="n">
        <v>1102</v>
      </c>
      <c r="H332" s="7" t="inlineStr">
        <is>
          <t>LENGUAJE</t>
        </is>
      </c>
      <c r="I332" s="7" t="inlineStr">
        <is>
          <t>C</t>
        </is>
      </c>
      <c r="J332" s="8" t="inlineStr">
        <is>
          <t>CORRECTO</t>
        </is>
      </c>
      <c r="K332" s="7" t="inlineStr">
        <is>
          <t>B</t>
        </is>
      </c>
      <c r="L332" s="8" t="inlineStr">
        <is>
          <t>CORRECTO</t>
        </is>
      </c>
      <c r="M332" s="7" t="inlineStr">
        <is>
          <t>C</t>
        </is>
      </c>
      <c r="N332" s="8" t="inlineStr">
        <is>
          <t>CORRECTO</t>
        </is>
      </c>
      <c r="O332" s="7" t="inlineStr">
        <is>
          <t>D</t>
        </is>
      </c>
      <c r="P332" s="9" t="inlineStr">
        <is>
          <t>INCORRECTO</t>
        </is>
      </c>
      <c r="Q332" s="7" t="inlineStr">
        <is>
          <t>B</t>
        </is>
      </c>
      <c r="R332" s="8" t="inlineStr">
        <is>
          <t>CORRECTO</t>
        </is>
      </c>
      <c r="S332" s="7" t="inlineStr">
        <is>
          <t>B</t>
        </is>
      </c>
      <c r="T332" s="8" t="inlineStr">
        <is>
          <t>CORRECTO</t>
        </is>
      </c>
      <c r="U332" s="7" t="inlineStr">
        <is>
          <t>B</t>
        </is>
      </c>
      <c r="V332" s="8" t="inlineStr">
        <is>
          <t>CORRECTO</t>
        </is>
      </c>
      <c r="W332" s="7" t="inlineStr">
        <is>
          <t>A</t>
        </is>
      </c>
      <c r="X332" s="8" t="inlineStr">
        <is>
          <t>CORRECTO</t>
        </is>
      </c>
      <c r="Y332" s="7" t="inlineStr">
        <is>
          <t>B</t>
        </is>
      </c>
      <c r="Z332" s="8" t="inlineStr">
        <is>
          <t>CORRECTO</t>
        </is>
      </c>
      <c r="AA332" s="7" t="inlineStr">
        <is>
          <t>C</t>
        </is>
      </c>
      <c r="AB332" s="9" t="inlineStr">
        <is>
          <t>INCORRECTO</t>
        </is>
      </c>
      <c r="AC332" s="7" t="inlineStr">
        <is>
          <t>B</t>
        </is>
      </c>
      <c r="AD332" s="8" t="inlineStr">
        <is>
          <t>CORRECTO</t>
        </is>
      </c>
      <c r="AE332" s="7" t="inlineStr">
        <is>
          <t>C</t>
        </is>
      </c>
      <c r="AF332" s="8" t="inlineStr">
        <is>
          <t>CORRECTO</t>
        </is>
      </c>
      <c r="AG332" s="7" t="inlineStr">
        <is>
          <t>C</t>
        </is>
      </c>
      <c r="AH332" s="8" t="inlineStr">
        <is>
          <t>CORRECTO</t>
        </is>
      </c>
      <c r="AI332" s="7" t="inlineStr">
        <is>
          <t>B</t>
        </is>
      </c>
      <c r="AJ332" s="8" t="inlineStr">
        <is>
          <t>CORRECTO</t>
        </is>
      </c>
      <c r="AK332" s="7" t="inlineStr">
        <is>
          <t>C</t>
        </is>
      </c>
      <c r="AL332" s="8" t="inlineStr">
        <is>
          <t>CORRECTO</t>
        </is>
      </c>
      <c r="AM332" s="7" t="inlineStr">
        <is>
          <t>A</t>
        </is>
      </c>
      <c r="AN332" s="9" t="inlineStr">
        <is>
          <t>INCORRECTO</t>
        </is>
      </c>
      <c r="AO332" s="7" t="inlineStr">
        <is>
          <t>C</t>
        </is>
      </c>
      <c r="AP332" s="8" t="inlineStr">
        <is>
          <t>CORRECTO</t>
        </is>
      </c>
      <c r="AQ332" s="7" t="inlineStr"/>
      <c r="AR332" s="9" t="inlineStr">
        <is>
          <t>INCORRECTO</t>
        </is>
      </c>
      <c r="AS332" s="7" t="inlineStr">
        <is>
          <t>B</t>
        </is>
      </c>
      <c r="AT332" s="8" t="inlineStr">
        <is>
          <t>CORRECTO</t>
        </is>
      </c>
      <c r="AU332" s="7" t="inlineStr">
        <is>
          <t>C</t>
        </is>
      </c>
      <c r="AV332" s="8" t="inlineStr">
        <is>
          <t>CORRECTO</t>
        </is>
      </c>
      <c r="AW332" s="10">
        <f>COUNTIF(J332:AV332,"CORRECTO")</f>
        <v/>
      </c>
      <c r="AX332" s="10">
        <f>COUNTIF(J332:AV332,"INCORRECTO")</f>
        <v/>
      </c>
      <c r="AY332" s="10" t="n">
        <v>20</v>
      </c>
      <c r="AZ332" s="11">
        <f>AW332/AY332</f>
        <v/>
      </c>
    </row>
    <row r="333">
      <c r="A333" s="7" t="inlineStr">
        <is>
          <t>TRATADO</t>
        </is>
      </c>
      <c r="B333" s="7" t="inlineStr">
        <is>
          <t>111001098884</t>
        </is>
      </c>
      <c r="C333" s="7" t="inlineStr">
        <is>
          <t>COLEGIO LOS NARANJOS (IED) - SEDE PRINCIPAL</t>
        </is>
      </c>
      <c r="D333" s="7" t="inlineStr">
        <is>
          <t>KAREN YULIETH LOPEZ MACIAS</t>
        </is>
      </c>
      <c r="E333" s="7" t="inlineStr">
        <is>
          <t>1146126089</t>
        </is>
      </c>
      <c r="F333" s="7" t="n">
        <v>11</v>
      </c>
      <c r="G333" s="7" t="n">
        <v>1102</v>
      </c>
      <c r="H333" s="7" t="inlineStr">
        <is>
          <t>LENGUAJE</t>
        </is>
      </c>
      <c r="I333" s="7" t="inlineStr">
        <is>
          <t>C</t>
        </is>
      </c>
      <c r="J333" s="8" t="inlineStr">
        <is>
          <t>CORRECTO</t>
        </is>
      </c>
      <c r="K333" s="7" t="inlineStr">
        <is>
          <t>B</t>
        </is>
      </c>
      <c r="L333" s="8" t="inlineStr">
        <is>
          <t>CORRECTO</t>
        </is>
      </c>
      <c r="M333" s="7" t="inlineStr">
        <is>
          <t>C</t>
        </is>
      </c>
      <c r="N333" s="8" t="inlineStr">
        <is>
          <t>CORRECTO</t>
        </is>
      </c>
      <c r="O333" s="7" t="inlineStr">
        <is>
          <t>A</t>
        </is>
      </c>
      <c r="P333" s="8" t="inlineStr">
        <is>
          <t>CORRECTO</t>
        </is>
      </c>
      <c r="Q333" s="7" t="inlineStr">
        <is>
          <t>B</t>
        </is>
      </c>
      <c r="R333" s="8" t="inlineStr">
        <is>
          <t>CORRECTO</t>
        </is>
      </c>
      <c r="S333" s="7" t="inlineStr">
        <is>
          <t>B</t>
        </is>
      </c>
      <c r="T333" s="8" t="inlineStr">
        <is>
          <t>CORRECTO</t>
        </is>
      </c>
      <c r="U333" s="7" t="inlineStr">
        <is>
          <t>B</t>
        </is>
      </c>
      <c r="V333" s="8" t="inlineStr">
        <is>
          <t>CORRECTO</t>
        </is>
      </c>
      <c r="W333" s="7" t="inlineStr">
        <is>
          <t>A</t>
        </is>
      </c>
      <c r="X333" s="8" t="inlineStr">
        <is>
          <t>CORRECTO</t>
        </is>
      </c>
      <c r="Y333" s="7" t="inlineStr">
        <is>
          <t>B</t>
        </is>
      </c>
      <c r="Z333" s="8" t="inlineStr">
        <is>
          <t>CORRECTO</t>
        </is>
      </c>
      <c r="AA333" s="7" t="inlineStr">
        <is>
          <t>A</t>
        </is>
      </c>
      <c r="AB333" s="9" t="inlineStr">
        <is>
          <t>INCORRECTO</t>
        </is>
      </c>
      <c r="AC333" s="7" t="inlineStr">
        <is>
          <t>B</t>
        </is>
      </c>
      <c r="AD333" s="8" t="inlineStr">
        <is>
          <t>CORRECTO</t>
        </is>
      </c>
      <c r="AE333" s="7" t="inlineStr">
        <is>
          <t>C</t>
        </is>
      </c>
      <c r="AF333" s="8" t="inlineStr">
        <is>
          <t>CORRECTO</t>
        </is>
      </c>
      <c r="AG333" s="7" t="inlineStr">
        <is>
          <t>C</t>
        </is>
      </c>
      <c r="AH333" s="8" t="inlineStr">
        <is>
          <t>CORRECTO</t>
        </is>
      </c>
      <c r="AI333" s="7" t="inlineStr">
        <is>
          <t>B</t>
        </is>
      </c>
      <c r="AJ333" s="8" t="inlineStr">
        <is>
          <t>CORRECTO</t>
        </is>
      </c>
      <c r="AK333" s="7" t="inlineStr">
        <is>
          <t>A</t>
        </is>
      </c>
      <c r="AL333" s="9" t="inlineStr">
        <is>
          <t>INCORRECTO</t>
        </is>
      </c>
      <c r="AM333" s="7" t="inlineStr">
        <is>
          <t>D</t>
        </is>
      </c>
      <c r="AN333" s="8" t="inlineStr">
        <is>
          <t>CORRECTO</t>
        </is>
      </c>
      <c r="AO333" s="7" t="inlineStr">
        <is>
          <t>D</t>
        </is>
      </c>
      <c r="AP333" s="9" t="inlineStr">
        <is>
          <t>INCORRECTO</t>
        </is>
      </c>
      <c r="AQ333" s="7" t="inlineStr">
        <is>
          <t>C</t>
        </is>
      </c>
      <c r="AR333" s="8" t="inlineStr">
        <is>
          <t>CORRECTO</t>
        </is>
      </c>
      <c r="AS333" s="7" t="inlineStr">
        <is>
          <t>B</t>
        </is>
      </c>
      <c r="AT333" s="8" t="inlineStr">
        <is>
          <t>CORRECTO</t>
        </is>
      </c>
      <c r="AU333" s="7" t="inlineStr">
        <is>
          <t>C</t>
        </is>
      </c>
      <c r="AV333" s="8" t="inlineStr">
        <is>
          <t>CORRECTO</t>
        </is>
      </c>
      <c r="AW333" s="10">
        <f>COUNTIF(J333:AV333,"CORRECTO")</f>
        <v/>
      </c>
      <c r="AX333" s="10">
        <f>COUNTIF(J333:AV333,"INCORRECTO")</f>
        <v/>
      </c>
      <c r="AY333" s="10" t="n">
        <v>20</v>
      </c>
      <c r="AZ333" s="11">
        <f>AW333/AY333</f>
        <v/>
      </c>
    </row>
    <row r="334">
      <c r="A334" s="7" t="inlineStr">
        <is>
          <t>TRATADO</t>
        </is>
      </c>
      <c r="B334" s="7" t="inlineStr">
        <is>
          <t>111001098884</t>
        </is>
      </c>
      <c r="C334" s="7" t="inlineStr">
        <is>
          <t>COLEGIO LOS NARANJOS (IED) - SEDE PRINCIPAL</t>
        </is>
      </c>
      <c r="D334" s="7" t="inlineStr">
        <is>
          <t>LIZETH ALEJANDRA VESGA HERNANDEZ</t>
        </is>
      </c>
      <c r="E334" s="7" t="inlineStr">
        <is>
          <t>1023386939</t>
        </is>
      </c>
      <c r="F334" s="7" t="n">
        <v>11</v>
      </c>
      <c r="G334" s="7" t="n">
        <v>1102</v>
      </c>
      <c r="H334" s="7" t="inlineStr">
        <is>
          <t>LENGUAJE</t>
        </is>
      </c>
      <c r="I334" s="7" t="inlineStr">
        <is>
          <t>C</t>
        </is>
      </c>
      <c r="J334" s="8" t="inlineStr">
        <is>
          <t>CORRECTO</t>
        </is>
      </c>
      <c r="K334" s="7" t="inlineStr">
        <is>
          <t>C</t>
        </is>
      </c>
      <c r="L334" s="9" t="inlineStr">
        <is>
          <t>INCORRECTO</t>
        </is>
      </c>
      <c r="M334" s="7" t="inlineStr">
        <is>
          <t>C</t>
        </is>
      </c>
      <c r="N334" s="8" t="inlineStr">
        <is>
          <t>CORRECTO</t>
        </is>
      </c>
      <c r="O334" s="7" t="inlineStr">
        <is>
          <t>A</t>
        </is>
      </c>
      <c r="P334" s="8" t="inlineStr">
        <is>
          <t>CORRECTO</t>
        </is>
      </c>
      <c r="Q334" s="7" t="inlineStr">
        <is>
          <t>B</t>
        </is>
      </c>
      <c r="R334" s="8" t="inlineStr">
        <is>
          <t>CORRECTO</t>
        </is>
      </c>
      <c r="S334" s="7" t="inlineStr">
        <is>
          <t>B</t>
        </is>
      </c>
      <c r="T334" s="8" t="inlineStr">
        <is>
          <t>CORRECTO</t>
        </is>
      </c>
      <c r="U334" s="7" t="inlineStr">
        <is>
          <t>B</t>
        </is>
      </c>
      <c r="V334" s="8" t="inlineStr">
        <is>
          <t>CORRECTO</t>
        </is>
      </c>
      <c r="W334" s="7" t="inlineStr">
        <is>
          <t>A</t>
        </is>
      </c>
      <c r="X334" s="8" t="inlineStr">
        <is>
          <t>CORRECTO</t>
        </is>
      </c>
      <c r="Y334" s="7" t="inlineStr">
        <is>
          <t>A</t>
        </is>
      </c>
      <c r="Z334" s="9" t="inlineStr">
        <is>
          <t>INCORRECTO</t>
        </is>
      </c>
      <c r="AA334" s="7" t="inlineStr">
        <is>
          <t>C</t>
        </is>
      </c>
      <c r="AB334" s="9" t="inlineStr">
        <is>
          <t>INCORRECTO</t>
        </is>
      </c>
      <c r="AC334" s="7" t="inlineStr">
        <is>
          <t>B</t>
        </is>
      </c>
      <c r="AD334" s="8" t="inlineStr">
        <is>
          <t>CORRECTO</t>
        </is>
      </c>
      <c r="AE334" s="7" t="inlineStr">
        <is>
          <t>C</t>
        </is>
      </c>
      <c r="AF334" s="8" t="inlineStr">
        <is>
          <t>CORRECTO</t>
        </is>
      </c>
      <c r="AG334" s="7" t="inlineStr">
        <is>
          <t>C</t>
        </is>
      </c>
      <c r="AH334" s="8" t="inlineStr">
        <is>
          <t>CORRECTO</t>
        </is>
      </c>
      <c r="AI334" s="7" t="inlineStr">
        <is>
          <t>B</t>
        </is>
      </c>
      <c r="AJ334" s="8" t="inlineStr">
        <is>
          <t>CORRECTO</t>
        </is>
      </c>
      <c r="AK334" s="7" t="inlineStr">
        <is>
          <t>B</t>
        </is>
      </c>
      <c r="AL334" s="9" t="inlineStr">
        <is>
          <t>INCORRECTO</t>
        </is>
      </c>
      <c r="AM334" s="7" t="inlineStr">
        <is>
          <t>D</t>
        </is>
      </c>
      <c r="AN334" s="8" t="inlineStr">
        <is>
          <t>CORRECTO</t>
        </is>
      </c>
      <c r="AO334" s="7" t="inlineStr">
        <is>
          <t>C</t>
        </is>
      </c>
      <c r="AP334" s="8" t="inlineStr">
        <is>
          <t>CORRECTO</t>
        </is>
      </c>
      <c r="AQ334" s="7" t="inlineStr">
        <is>
          <t>C</t>
        </is>
      </c>
      <c r="AR334" s="8" t="inlineStr">
        <is>
          <t>CORRECTO</t>
        </is>
      </c>
      <c r="AS334" s="7" t="inlineStr">
        <is>
          <t>B</t>
        </is>
      </c>
      <c r="AT334" s="8" t="inlineStr">
        <is>
          <t>CORRECTO</t>
        </is>
      </c>
      <c r="AU334" s="7" t="inlineStr">
        <is>
          <t>C</t>
        </is>
      </c>
      <c r="AV334" s="8" t="inlineStr">
        <is>
          <t>CORRECTO</t>
        </is>
      </c>
      <c r="AW334" s="10">
        <f>COUNTIF(J334:AV334,"CORRECTO")</f>
        <v/>
      </c>
      <c r="AX334" s="10">
        <f>COUNTIF(J334:AV334,"INCORRECTO")</f>
        <v/>
      </c>
      <c r="AY334" s="10" t="n">
        <v>20</v>
      </c>
      <c r="AZ334" s="11">
        <f>AW334/AY334</f>
        <v/>
      </c>
    </row>
    <row r="335">
      <c r="A335" s="7" t="inlineStr">
        <is>
          <t>TRATADO</t>
        </is>
      </c>
      <c r="B335" s="7" t="inlineStr">
        <is>
          <t>111001098884</t>
        </is>
      </c>
      <c r="C335" s="7" t="inlineStr">
        <is>
          <t>COLEGIO LOS NARANJOS (IED) - SEDE PRINCIPAL</t>
        </is>
      </c>
      <c r="D335" s="7" t="inlineStr">
        <is>
          <t>LUCIANO HERNANDEZ VILLALBA</t>
        </is>
      </c>
      <c r="E335" s="7" t="inlineStr">
        <is>
          <t>1013127815</t>
        </is>
      </c>
      <c r="F335" s="7" t="n">
        <v>11</v>
      </c>
      <c r="G335" s="7" t="n">
        <v>1102</v>
      </c>
      <c r="H335" s="7" t="inlineStr">
        <is>
          <t>LENGUAJE</t>
        </is>
      </c>
      <c r="I335" s="7" t="inlineStr">
        <is>
          <t>C</t>
        </is>
      </c>
      <c r="J335" s="8" t="inlineStr">
        <is>
          <t>CORRECTO</t>
        </is>
      </c>
      <c r="K335" s="7" t="inlineStr">
        <is>
          <t>B</t>
        </is>
      </c>
      <c r="L335" s="8" t="inlineStr">
        <is>
          <t>CORRECTO</t>
        </is>
      </c>
      <c r="M335" s="7" t="inlineStr">
        <is>
          <t>C</t>
        </is>
      </c>
      <c r="N335" s="8" t="inlineStr">
        <is>
          <t>CORRECTO</t>
        </is>
      </c>
      <c r="O335" s="7" t="inlineStr">
        <is>
          <t>A</t>
        </is>
      </c>
      <c r="P335" s="8" t="inlineStr">
        <is>
          <t>CORRECTO</t>
        </is>
      </c>
      <c r="Q335" s="7" t="inlineStr">
        <is>
          <t>B</t>
        </is>
      </c>
      <c r="R335" s="8" t="inlineStr">
        <is>
          <t>CORRECTO</t>
        </is>
      </c>
      <c r="S335" s="7" t="inlineStr">
        <is>
          <t>B</t>
        </is>
      </c>
      <c r="T335" s="8" t="inlineStr">
        <is>
          <t>CORRECTO</t>
        </is>
      </c>
      <c r="U335" s="7" t="inlineStr">
        <is>
          <t>B</t>
        </is>
      </c>
      <c r="V335" s="8" t="inlineStr">
        <is>
          <t>CORRECTO</t>
        </is>
      </c>
      <c r="W335" s="7" t="inlineStr">
        <is>
          <t>A</t>
        </is>
      </c>
      <c r="X335" s="8" t="inlineStr">
        <is>
          <t>CORRECTO</t>
        </is>
      </c>
      <c r="Y335" s="7" t="inlineStr">
        <is>
          <t>B</t>
        </is>
      </c>
      <c r="Z335" s="8" t="inlineStr">
        <is>
          <t>CORRECTO</t>
        </is>
      </c>
      <c r="AA335" s="7" t="inlineStr">
        <is>
          <t>C</t>
        </is>
      </c>
      <c r="AB335" s="9" t="inlineStr">
        <is>
          <t>INCORRECTO</t>
        </is>
      </c>
      <c r="AC335" s="7" t="inlineStr">
        <is>
          <t>B</t>
        </is>
      </c>
      <c r="AD335" s="8" t="inlineStr">
        <is>
          <t>CORRECTO</t>
        </is>
      </c>
      <c r="AE335" s="7" t="inlineStr">
        <is>
          <t>C</t>
        </is>
      </c>
      <c r="AF335" s="8" t="inlineStr">
        <is>
          <t>CORRECTO</t>
        </is>
      </c>
      <c r="AG335" s="7" t="inlineStr">
        <is>
          <t>C</t>
        </is>
      </c>
      <c r="AH335" s="8" t="inlineStr">
        <is>
          <t>CORRECTO</t>
        </is>
      </c>
      <c r="AI335" s="7" t="inlineStr">
        <is>
          <t>B</t>
        </is>
      </c>
      <c r="AJ335" s="8" t="inlineStr">
        <is>
          <t>CORRECTO</t>
        </is>
      </c>
      <c r="AK335" s="7" t="inlineStr">
        <is>
          <t>C</t>
        </is>
      </c>
      <c r="AL335" s="8" t="inlineStr">
        <is>
          <t>CORRECTO</t>
        </is>
      </c>
      <c r="AM335" s="7" t="inlineStr">
        <is>
          <t>D</t>
        </is>
      </c>
      <c r="AN335" s="8" t="inlineStr">
        <is>
          <t>CORRECTO</t>
        </is>
      </c>
      <c r="AO335" s="7" t="inlineStr">
        <is>
          <t>C</t>
        </is>
      </c>
      <c r="AP335" s="8" t="inlineStr">
        <is>
          <t>CORRECTO</t>
        </is>
      </c>
      <c r="AQ335" s="7" t="inlineStr">
        <is>
          <t>C</t>
        </is>
      </c>
      <c r="AR335" s="8" t="inlineStr">
        <is>
          <t>CORRECTO</t>
        </is>
      </c>
      <c r="AS335" s="7" t="inlineStr">
        <is>
          <t>B</t>
        </is>
      </c>
      <c r="AT335" s="8" t="inlineStr">
        <is>
          <t>CORRECTO</t>
        </is>
      </c>
      <c r="AU335" s="7" t="inlineStr">
        <is>
          <t>C</t>
        </is>
      </c>
      <c r="AV335" s="8" t="inlineStr">
        <is>
          <t>CORRECTO</t>
        </is>
      </c>
      <c r="AW335" s="10">
        <f>COUNTIF(J335:AV335,"CORRECTO")</f>
        <v/>
      </c>
      <c r="AX335" s="10">
        <f>COUNTIF(J335:AV335,"INCORRECTO")</f>
        <v/>
      </c>
      <c r="AY335" s="10" t="n">
        <v>20</v>
      </c>
      <c r="AZ335" s="11">
        <f>AW335/AY335</f>
        <v/>
      </c>
    </row>
    <row r="336">
      <c r="A336" s="7" t="inlineStr">
        <is>
          <t>TRATADO</t>
        </is>
      </c>
      <c r="B336" s="7" t="inlineStr">
        <is>
          <t>111001098884</t>
        </is>
      </c>
      <c r="C336" s="7" t="inlineStr">
        <is>
          <t>COLEGIO LOS NARANJOS (IED) - SEDE PRINCIPAL</t>
        </is>
      </c>
      <c r="D336" s="7" t="inlineStr">
        <is>
          <t>MARIA FERNANDA CARDENAS RODRIGUEZ</t>
        </is>
      </c>
      <c r="E336" s="7" t="inlineStr">
        <is>
          <t>1012384889</t>
        </is>
      </c>
      <c r="F336" s="7" t="n">
        <v>11</v>
      </c>
      <c r="G336" s="7" t="n">
        <v>1102</v>
      </c>
      <c r="H336" s="7" t="inlineStr">
        <is>
          <t>LENGUAJE</t>
        </is>
      </c>
      <c r="I336" s="7" t="inlineStr">
        <is>
          <t>C</t>
        </is>
      </c>
      <c r="J336" s="8" t="inlineStr">
        <is>
          <t>CORRECTO</t>
        </is>
      </c>
      <c r="K336" s="7" t="inlineStr">
        <is>
          <t>C</t>
        </is>
      </c>
      <c r="L336" s="9" t="inlineStr">
        <is>
          <t>INCORRECTO</t>
        </is>
      </c>
      <c r="M336" s="7" t="inlineStr">
        <is>
          <t>C</t>
        </is>
      </c>
      <c r="N336" s="8" t="inlineStr">
        <is>
          <t>CORRECTO</t>
        </is>
      </c>
      <c r="O336" s="7" t="inlineStr">
        <is>
          <t>A</t>
        </is>
      </c>
      <c r="P336" s="8" t="inlineStr">
        <is>
          <t>CORRECTO</t>
        </is>
      </c>
      <c r="Q336" s="7" t="inlineStr">
        <is>
          <t>B</t>
        </is>
      </c>
      <c r="R336" s="8" t="inlineStr">
        <is>
          <t>CORRECTO</t>
        </is>
      </c>
      <c r="S336" s="7" t="inlineStr">
        <is>
          <t>B</t>
        </is>
      </c>
      <c r="T336" s="8" t="inlineStr">
        <is>
          <t>CORRECTO</t>
        </is>
      </c>
      <c r="U336" s="7" t="inlineStr">
        <is>
          <t>B</t>
        </is>
      </c>
      <c r="V336" s="8" t="inlineStr">
        <is>
          <t>CORRECTO</t>
        </is>
      </c>
      <c r="W336" s="7" t="inlineStr">
        <is>
          <t>A</t>
        </is>
      </c>
      <c r="X336" s="8" t="inlineStr">
        <is>
          <t>CORRECTO</t>
        </is>
      </c>
      <c r="Y336" s="7" t="inlineStr">
        <is>
          <t>B</t>
        </is>
      </c>
      <c r="Z336" s="8" t="inlineStr">
        <is>
          <t>CORRECTO</t>
        </is>
      </c>
      <c r="AA336" s="7" t="inlineStr">
        <is>
          <t>C</t>
        </is>
      </c>
      <c r="AB336" s="9" t="inlineStr">
        <is>
          <t>INCORRECTO</t>
        </is>
      </c>
      <c r="AC336" s="7" t="inlineStr">
        <is>
          <t>B</t>
        </is>
      </c>
      <c r="AD336" s="8" t="inlineStr">
        <is>
          <t>CORRECTO</t>
        </is>
      </c>
      <c r="AE336" s="7" t="inlineStr">
        <is>
          <t>C</t>
        </is>
      </c>
      <c r="AF336" s="8" t="inlineStr">
        <is>
          <t>CORRECTO</t>
        </is>
      </c>
      <c r="AG336" s="7" t="inlineStr">
        <is>
          <t>C</t>
        </is>
      </c>
      <c r="AH336" s="8" t="inlineStr">
        <is>
          <t>CORRECTO</t>
        </is>
      </c>
      <c r="AI336" s="7" t="inlineStr">
        <is>
          <t>B</t>
        </is>
      </c>
      <c r="AJ336" s="8" t="inlineStr">
        <is>
          <t>CORRECTO</t>
        </is>
      </c>
      <c r="AK336" s="7" t="inlineStr">
        <is>
          <t>C</t>
        </is>
      </c>
      <c r="AL336" s="8" t="inlineStr">
        <is>
          <t>CORRECTO</t>
        </is>
      </c>
      <c r="AM336" s="7" t="inlineStr">
        <is>
          <t>A</t>
        </is>
      </c>
      <c r="AN336" s="9" t="inlineStr">
        <is>
          <t>INCORRECTO</t>
        </is>
      </c>
      <c r="AO336" s="7" t="inlineStr">
        <is>
          <t>C</t>
        </is>
      </c>
      <c r="AP336" s="8" t="inlineStr">
        <is>
          <t>CORRECTO</t>
        </is>
      </c>
      <c r="AQ336" s="7" t="inlineStr">
        <is>
          <t>C</t>
        </is>
      </c>
      <c r="AR336" s="8" t="inlineStr">
        <is>
          <t>CORRECTO</t>
        </is>
      </c>
      <c r="AS336" s="7" t="inlineStr">
        <is>
          <t>B</t>
        </is>
      </c>
      <c r="AT336" s="8" t="inlineStr">
        <is>
          <t>CORRECTO</t>
        </is>
      </c>
      <c r="AU336" s="7" t="inlineStr">
        <is>
          <t>C</t>
        </is>
      </c>
      <c r="AV336" s="8" t="inlineStr">
        <is>
          <t>CORRECTO</t>
        </is>
      </c>
      <c r="AW336" s="10">
        <f>COUNTIF(J336:AV336,"CORRECTO")</f>
        <v/>
      </c>
      <c r="AX336" s="10">
        <f>COUNTIF(J336:AV336,"INCORRECTO")</f>
        <v/>
      </c>
      <c r="AY336" s="10" t="n">
        <v>20</v>
      </c>
      <c r="AZ336" s="11">
        <f>AW336/AY336</f>
        <v/>
      </c>
    </row>
    <row r="337">
      <c r="A337" s="7" t="inlineStr">
        <is>
          <t>TRATADO</t>
        </is>
      </c>
      <c r="B337" s="7" t="inlineStr">
        <is>
          <t>111001098884</t>
        </is>
      </c>
      <c r="C337" s="7" t="inlineStr">
        <is>
          <t>COLEGIO LOS NARANJOS (IED) - SEDE PRINCIPAL</t>
        </is>
      </c>
      <c r="D337" s="7" t="inlineStr">
        <is>
          <t>JOHAN DAVID PEREZ PEDRAZA</t>
        </is>
      </c>
      <c r="E337" s="7" t="inlineStr">
        <is>
          <t>1141326577</t>
        </is>
      </c>
      <c r="F337" s="7" t="n">
        <v>11</v>
      </c>
      <c r="G337" s="7" t="n">
        <v>1102</v>
      </c>
      <c r="H337" s="7" t="inlineStr">
        <is>
          <t>LENGUAJE</t>
        </is>
      </c>
      <c r="I337" s="7" t="inlineStr">
        <is>
          <t>A</t>
        </is>
      </c>
      <c r="J337" s="9" t="inlineStr">
        <is>
          <t>INCORRECTO</t>
        </is>
      </c>
      <c r="K337" s="7" t="inlineStr">
        <is>
          <t>B</t>
        </is>
      </c>
      <c r="L337" s="8" t="inlineStr">
        <is>
          <t>CORRECTO</t>
        </is>
      </c>
      <c r="M337" s="7" t="inlineStr">
        <is>
          <t>B</t>
        </is>
      </c>
      <c r="N337" s="9" t="inlineStr">
        <is>
          <t>INCORRECTO</t>
        </is>
      </c>
      <c r="O337" s="7" t="inlineStr">
        <is>
          <t>C</t>
        </is>
      </c>
      <c r="P337" s="9" t="inlineStr">
        <is>
          <t>INCORRECTO</t>
        </is>
      </c>
      <c r="Q337" s="7" t="inlineStr">
        <is>
          <t>A</t>
        </is>
      </c>
      <c r="R337" s="9" t="inlineStr">
        <is>
          <t>INCORRECTO</t>
        </is>
      </c>
      <c r="S337" s="7" t="inlineStr">
        <is>
          <t>D</t>
        </is>
      </c>
      <c r="T337" s="9" t="inlineStr">
        <is>
          <t>INCORRECTO</t>
        </is>
      </c>
      <c r="U337" s="7" t="inlineStr">
        <is>
          <t>B</t>
        </is>
      </c>
      <c r="V337" s="8" t="inlineStr">
        <is>
          <t>CORRECTO</t>
        </is>
      </c>
      <c r="W337" s="7" t="inlineStr">
        <is>
          <t>C</t>
        </is>
      </c>
      <c r="X337" s="9" t="inlineStr">
        <is>
          <t>INCORRECTO</t>
        </is>
      </c>
      <c r="Y337" s="7" t="inlineStr">
        <is>
          <t>B</t>
        </is>
      </c>
      <c r="Z337" s="8" t="inlineStr">
        <is>
          <t>CORRECTO</t>
        </is>
      </c>
      <c r="AA337" s="7" t="inlineStr">
        <is>
          <t>C</t>
        </is>
      </c>
      <c r="AB337" s="9" t="inlineStr">
        <is>
          <t>INCORRECTO</t>
        </is>
      </c>
      <c r="AC337" s="7" t="inlineStr">
        <is>
          <t>D</t>
        </is>
      </c>
      <c r="AD337" s="9" t="inlineStr">
        <is>
          <t>INCORRECTO</t>
        </is>
      </c>
      <c r="AE337" s="7" t="inlineStr">
        <is>
          <t>A</t>
        </is>
      </c>
      <c r="AF337" s="9" t="inlineStr">
        <is>
          <t>INCORRECTO</t>
        </is>
      </c>
      <c r="AG337" s="7" t="inlineStr">
        <is>
          <t>B</t>
        </is>
      </c>
      <c r="AH337" s="9" t="inlineStr">
        <is>
          <t>INCORRECTO</t>
        </is>
      </c>
      <c r="AI337" s="7" t="inlineStr">
        <is>
          <t>C</t>
        </is>
      </c>
      <c r="AJ337" s="9" t="inlineStr">
        <is>
          <t>INCORRECTO</t>
        </is>
      </c>
      <c r="AK337" s="7" t="inlineStr">
        <is>
          <t>C</t>
        </is>
      </c>
      <c r="AL337" s="8" t="inlineStr">
        <is>
          <t>CORRECTO</t>
        </is>
      </c>
      <c r="AM337" s="7" t="inlineStr"/>
      <c r="AN337" s="9" t="inlineStr">
        <is>
          <t>INCORRECTO</t>
        </is>
      </c>
      <c r="AO337" s="7" t="inlineStr"/>
      <c r="AP337" s="9" t="inlineStr">
        <is>
          <t>INCORRECTO</t>
        </is>
      </c>
      <c r="AQ337" s="7" t="inlineStr"/>
      <c r="AR337" s="9" t="inlineStr">
        <is>
          <t>INCORRECTO</t>
        </is>
      </c>
      <c r="AS337" s="7" t="inlineStr"/>
      <c r="AT337" s="9" t="inlineStr">
        <is>
          <t>INCORRECTO</t>
        </is>
      </c>
      <c r="AU337" s="7" t="inlineStr"/>
      <c r="AV337" s="9" t="inlineStr">
        <is>
          <t>INCORRECTO</t>
        </is>
      </c>
      <c r="AW337" s="10">
        <f>COUNTIF(J337:AV337,"CORRECTO")</f>
        <v/>
      </c>
      <c r="AX337" s="10">
        <f>COUNTIF(J337:AV337,"INCORRECTO")</f>
        <v/>
      </c>
      <c r="AY337" s="10" t="n">
        <v>20</v>
      </c>
      <c r="AZ337" s="11">
        <f>AW337/AY337</f>
        <v/>
      </c>
    </row>
    <row r="338">
      <c r="A338" s="7" t="inlineStr">
        <is>
          <t>CONTROL</t>
        </is>
      </c>
      <c r="B338" s="7" t="inlineStr">
        <is>
          <t>111001098868</t>
        </is>
      </c>
      <c r="C338" s="7" t="inlineStr">
        <is>
          <t>COLEGIO LUIS EDUARDO MORA OSEJO</t>
        </is>
      </c>
      <c r="D338" s="7" t="inlineStr">
        <is>
          <t>YOHAN HARVEY ROJAS BUITRAGO</t>
        </is>
      </c>
      <c r="E338" s="7" t="inlineStr">
        <is>
          <t>1022962225</t>
        </is>
      </c>
      <c r="F338" s="7" t="n">
        <v>11</v>
      </c>
      <c r="G338" s="7" t="n">
        <v>1103</v>
      </c>
      <c r="H338" s="7" t="inlineStr">
        <is>
          <t>LENGUAJE</t>
        </is>
      </c>
      <c r="I338" s="7" t="inlineStr"/>
      <c r="J338" s="9" t="inlineStr">
        <is>
          <t>INCORRECTO</t>
        </is>
      </c>
      <c r="K338" s="7" t="inlineStr"/>
      <c r="L338" s="9" t="inlineStr">
        <is>
          <t>INCORRECTO</t>
        </is>
      </c>
      <c r="M338" s="7" t="inlineStr"/>
      <c r="N338" s="9" t="inlineStr">
        <is>
          <t>INCORRECTO</t>
        </is>
      </c>
      <c r="O338" s="7" t="inlineStr"/>
      <c r="P338" s="9" t="inlineStr">
        <is>
          <t>INCORRECTO</t>
        </is>
      </c>
      <c r="Q338" s="7" t="inlineStr"/>
      <c r="R338" s="9" t="inlineStr">
        <is>
          <t>INCORRECTO</t>
        </is>
      </c>
      <c r="S338" s="7" t="inlineStr"/>
      <c r="T338" s="9" t="inlineStr">
        <is>
          <t>INCORRECTO</t>
        </is>
      </c>
      <c r="U338" s="7" t="inlineStr"/>
      <c r="V338" s="9" t="inlineStr">
        <is>
          <t>INCORRECTO</t>
        </is>
      </c>
      <c r="W338" s="7" t="inlineStr"/>
      <c r="X338" s="9" t="inlineStr">
        <is>
          <t>INCORRECTO</t>
        </is>
      </c>
      <c r="Y338" s="7" t="inlineStr"/>
      <c r="Z338" s="9" t="inlineStr">
        <is>
          <t>INCORRECTO</t>
        </is>
      </c>
      <c r="AA338" s="7" t="inlineStr"/>
      <c r="AB338" s="9" t="inlineStr">
        <is>
          <t>INCORRECTO</t>
        </is>
      </c>
      <c r="AC338" s="7" t="inlineStr"/>
      <c r="AD338" s="9" t="inlineStr">
        <is>
          <t>INCORRECTO</t>
        </is>
      </c>
      <c r="AE338" s="7" t="inlineStr"/>
      <c r="AF338" s="9" t="inlineStr">
        <is>
          <t>INCORRECTO</t>
        </is>
      </c>
      <c r="AG338" s="7" t="inlineStr"/>
      <c r="AH338" s="9" t="inlineStr">
        <is>
          <t>INCORRECTO</t>
        </is>
      </c>
      <c r="AI338" s="7" t="inlineStr"/>
      <c r="AJ338" s="9" t="inlineStr">
        <is>
          <t>INCORRECTO</t>
        </is>
      </c>
      <c r="AK338" s="7" t="inlineStr"/>
      <c r="AL338" s="9" t="inlineStr">
        <is>
          <t>INCORRECTO</t>
        </is>
      </c>
      <c r="AM338" s="7" t="inlineStr"/>
      <c r="AN338" s="9" t="inlineStr">
        <is>
          <t>INCORRECTO</t>
        </is>
      </c>
      <c r="AO338" s="7" t="inlineStr"/>
      <c r="AP338" s="9" t="inlineStr">
        <is>
          <t>INCORRECTO</t>
        </is>
      </c>
      <c r="AQ338" s="7" t="inlineStr"/>
      <c r="AR338" s="9" t="inlineStr">
        <is>
          <t>INCORRECTO</t>
        </is>
      </c>
      <c r="AS338" s="7" t="inlineStr"/>
      <c r="AT338" s="9" t="inlineStr">
        <is>
          <t>INCORRECTO</t>
        </is>
      </c>
      <c r="AU338" s="7" t="inlineStr"/>
      <c r="AV338" s="9" t="inlineStr">
        <is>
          <t>INCORRECTO</t>
        </is>
      </c>
      <c r="AW338" s="10">
        <f>COUNTIF(J338:AV338,"CORRECTO")</f>
        <v/>
      </c>
      <c r="AX338" s="10">
        <f>COUNTIF(J338:AV338,"INCORRECTO")</f>
        <v/>
      </c>
      <c r="AY338" s="10" t="n">
        <v>20</v>
      </c>
      <c r="AZ338" s="11">
        <f>AW338/AY338</f>
        <v/>
      </c>
    </row>
    <row r="339">
      <c r="A339" s="7" t="inlineStr">
        <is>
          <t>CONTROL</t>
        </is>
      </c>
      <c r="B339" s="7" t="inlineStr">
        <is>
          <t>111001098868</t>
        </is>
      </c>
      <c r="C339" s="7" t="inlineStr">
        <is>
          <t>COLEGIO LUIS EDUARDO MORA OSEJO</t>
        </is>
      </c>
      <c r="D339" s="7" t="inlineStr">
        <is>
          <t>EDY SANTIAGO BOLAÑOS OLAYA</t>
        </is>
      </c>
      <c r="E339" s="7" t="inlineStr">
        <is>
          <t>1028800338</t>
        </is>
      </c>
      <c r="F339" s="7" t="n">
        <v>11</v>
      </c>
      <c r="G339" s="7" t="n">
        <v>1103</v>
      </c>
      <c r="H339" s="7" t="inlineStr">
        <is>
          <t>LENGUAJE</t>
        </is>
      </c>
      <c r="I339" s="7" t="inlineStr">
        <is>
          <t>C</t>
        </is>
      </c>
      <c r="J339" s="8" t="inlineStr">
        <is>
          <t>CORRECTO</t>
        </is>
      </c>
      <c r="K339" s="7" t="inlineStr">
        <is>
          <t>B</t>
        </is>
      </c>
      <c r="L339" s="8" t="inlineStr">
        <is>
          <t>CORRECTO</t>
        </is>
      </c>
      <c r="M339" s="7" t="inlineStr">
        <is>
          <t>D</t>
        </is>
      </c>
      <c r="N339" s="9" t="inlineStr">
        <is>
          <t>INCORRECTO</t>
        </is>
      </c>
      <c r="O339" s="7" t="inlineStr">
        <is>
          <t>A</t>
        </is>
      </c>
      <c r="P339" s="8" t="inlineStr">
        <is>
          <t>CORRECTO</t>
        </is>
      </c>
      <c r="Q339" s="7" t="inlineStr">
        <is>
          <t>A</t>
        </is>
      </c>
      <c r="R339" s="9" t="inlineStr">
        <is>
          <t>INCORRECTO</t>
        </is>
      </c>
      <c r="S339" s="7" t="inlineStr">
        <is>
          <t>B</t>
        </is>
      </c>
      <c r="T339" s="8" t="inlineStr">
        <is>
          <t>CORRECTO</t>
        </is>
      </c>
      <c r="U339" s="7" t="inlineStr">
        <is>
          <t>C</t>
        </is>
      </c>
      <c r="V339" s="9" t="inlineStr">
        <is>
          <t>INCORRECTO</t>
        </is>
      </c>
      <c r="W339" s="7" t="inlineStr"/>
      <c r="X339" s="9" t="inlineStr">
        <is>
          <t>INCORRECTO</t>
        </is>
      </c>
      <c r="Y339" s="7" t="inlineStr">
        <is>
          <t>C</t>
        </is>
      </c>
      <c r="Z339" s="9" t="inlineStr">
        <is>
          <t>INCORRECTO</t>
        </is>
      </c>
      <c r="AA339" s="7" t="inlineStr"/>
      <c r="AB339" s="9" t="inlineStr">
        <is>
          <t>INCORRECTO</t>
        </is>
      </c>
      <c r="AC339" s="7" t="inlineStr">
        <is>
          <t>D</t>
        </is>
      </c>
      <c r="AD339" s="9" t="inlineStr">
        <is>
          <t>INCORRECTO</t>
        </is>
      </c>
      <c r="AE339" s="7" t="inlineStr">
        <is>
          <t>A</t>
        </is>
      </c>
      <c r="AF339" s="9" t="inlineStr">
        <is>
          <t>INCORRECTO</t>
        </is>
      </c>
      <c r="AG339" s="7" t="inlineStr">
        <is>
          <t>B</t>
        </is>
      </c>
      <c r="AH339" s="9" t="inlineStr">
        <is>
          <t>INCORRECTO</t>
        </is>
      </c>
      <c r="AI339" s="7" t="inlineStr">
        <is>
          <t>C</t>
        </is>
      </c>
      <c r="AJ339" s="9" t="inlineStr">
        <is>
          <t>INCORRECTO</t>
        </is>
      </c>
      <c r="AK339" s="7" t="inlineStr">
        <is>
          <t>A</t>
        </is>
      </c>
      <c r="AL339" s="9" t="inlineStr">
        <is>
          <t>INCORRECTO</t>
        </is>
      </c>
      <c r="AM339" s="7" t="inlineStr">
        <is>
          <t>D</t>
        </is>
      </c>
      <c r="AN339" s="8" t="inlineStr">
        <is>
          <t>CORRECTO</t>
        </is>
      </c>
      <c r="AO339" s="7" t="inlineStr">
        <is>
          <t>C</t>
        </is>
      </c>
      <c r="AP339" s="8" t="inlineStr">
        <is>
          <t>CORRECTO</t>
        </is>
      </c>
      <c r="AQ339" s="7" t="inlineStr">
        <is>
          <t>C</t>
        </is>
      </c>
      <c r="AR339" s="8" t="inlineStr">
        <is>
          <t>CORRECTO</t>
        </is>
      </c>
      <c r="AS339" s="7" t="inlineStr">
        <is>
          <t>B</t>
        </is>
      </c>
      <c r="AT339" s="8" t="inlineStr">
        <is>
          <t>CORRECTO</t>
        </is>
      </c>
      <c r="AU339" s="7" t="inlineStr">
        <is>
          <t>C</t>
        </is>
      </c>
      <c r="AV339" s="8" t="inlineStr">
        <is>
          <t>CORRECTO</t>
        </is>
      </c>
      <c r="AW339" s="10">
        <f>COUNTIF(J339:AV339,"CORRECTO")</f>
        <v/>
      </c>
      <c r="AX339" s="10">
        <f>COUNTIF(J339:AV339,"INCORRECTO")</f>
        <v/>
      </c>
      <c r="AY339" s="10" t="n">
        <v>20</v>
      </c>
      <c r="AZ339" s="11">
        <f>AW339/AY339</f>
        <v/>
      </c>
    </row>
    <row r="340">
      <c r="A340" s="7" t="inlineStr">
        <is>
          <t>CONTROL</t>
        </is>
      </c>
      <c r="B340" s="7" t="inlineStr">
        <is>
          <t>111001098868</t>
        </is>
      </c>
      <c r="C340" s="7" t="inlineStr">
        <is>
          <t>COLEGIO LUIS EDUARDO MORA OSEJO</t>
        </is>
      </c>
      <c r="D340" s="7" t="inlineStr">
        <is>
          <t>MIGUEL ANGEL FONTECHA FORERO</t>
        </is>
      </c>
      <c r="E340" s="7" t="inlineStr">
        <is>
          <t>1025542395</t>
        </is>
      </c>
      <c r="F340" s="7" t="n">
        <v>11</v>
      </c>
      <c r="G340" s="7" t="n">
        <v>1103</v>
      </c>
      <c r="H340" s="7" t="inlineStr">
        <is>
          <t>LENGUAJE</t>
        </is>
      </c>
      <c r="I340" s="7" t="inlineStr">
        <is>
          <t>C</t>
        </is>
      </c>
      <c r="J340" s="8" t="inlineStr">
        <is>
          <t>CORRECTO</t>
        </is>
      </c>
      <c r="K340" s="7" t="inlineStr">
        <is>
          <t>B</t>
        </is>
      </c>
      <c r="L340" s="8" t="inlineStr">
        <is>
          <t>CORRECTO</t>
        </is>
      </c>
      <c r="M340" s="7" t="inlineStr">
        <is>
          <t>B</t>
        </is>
      </c>
      <c r="N340" s="9" t="inlineStr">
        <is>
          <t>INCORRECTO</t>
        </is>
      </c>
      <c r="O340" s="7" t="inlineStr">
        <is>
          <t>A</t>
        </is>
      </c>
      <c r="P340" s="8" t="inlineStr">
        <is>
          <t>CORRECTO</t>
        </is>
      </c>
      <c r="Q340" s="7" t="inlineStr">
        <is>
          <t>B</t>
        </is>
      </c>
      <c r="R340" s="8" t="inlineStr">
        <is>
          <t>CORRECTO</t>
        </is>
      </c>
      <c r="S340" s="7" t="inlineStr">
        <is>
          <t>B</t>
        </is>
      </c>
      <c r="T340" s="8" t="inlineStr">
        <is>
          <t>CORRECTO</t>
        </is>
      </c>
      <c r="U340" s="7" t="inlineStr">
        <is>
          <t>C</t>
        </is>
      </c>
      <c r="V340" s="9" t="inlineStr">
        <is>
          <t>INCORRECTO</t>
        </is>
      </c>
      <c r="W340" s="7" t="inlineStr">
        <is>
          <t>A</t>
        </is>
      </c>
      <c r="X340" s="8" t="inlineStr">
        <is>
          <t>CORRECTO</t>
        </is>
      </c>
      <c r="Y340" s="7" t="inlineStr">
        <is>
          <t>B</t>
        </is>
      </c>
      <c r="Z340" s="8" t="inlineStr">
        <is>
          <t>CORRECTO</t>
        </is>
      </c>
      <c r="AA340" s="7" t="inlineStr">
        <is>
          <t>D</t>
        </is>
      </c>
      <c r="AB340" s="9" t="inlineStr">
        <is>
          <t>INCORRECTO</t>
        </is>
      </c>
      <c r="AC340" s="7" t="inlineStr">
        <is>
          <t>A</t>
        </is>
      </c>
      <c r="AD340" s="9" t="inlineStr">
        <is>
          <t>INCORRECTO</t>
        </is>
      </c>
      <c r="AE340" s="7" t="inlineStr">
        <is>
          <t>B</t>
        </is>
      </c>
      <c r="AF340" s="9" t="inlineStr">
        <is>
          <t>INCORRECTO</t>
        </is>
      </c>
      <c r="AG340" s="7" t="inlineStr">
        <is>
          <t>D</t>
        </is>
      </c>
      <c r="AH340" s="9" t="inlineStr">
        <is>
          <t>INCORRECTO</t>
        </is>
      </c>
      <c r="AI340" s="7" t="inlineStr">
        <is>
          <t>C</t>
        </is>
      </c>
      <c r="AJ340" s="9" t="inlineStr">
        <is>
          <t>INCORRECTO</t>
        </is>
      </c>
      <c r="AK340" s="7" t="inlineStr">
        <is>
          <t>A</t>
        </is>
      </c>
      <c r="AL340" s="9" t="inlineStr">
        <is>
          <t>INCORRECTO</t>
        </is>
      </c>
      <c r="AM340" s="7" t="inlineStr">
        <is>
          <t>A</t>
        </is>
      </c>
      <c r="AN340" s="9" t="inlineStr">
        <is>
          <t>INCORRECTO</t>
        </is>
      </c>
      <c r="AO340" s="7" t="inlineStr">
        <is>
          <t>C</t>
        </is>
      </c>
      <c r="AP340" s="8" t="inlineStr">
        <is>
          <t>CORRECTO</t>
        </is>
      </c>
      <c r="AQ340" s="7" t="inlineStr">
        <is>
          <t>B</t>
        </is>
      </c>
      <c r="AR340" s="9" t="inlineStr">
        <is>
          <t>INCORRECTO</t>
        </is>
      </c>
      <c r="AS340" s="7" t="inlineStr">
        <is>
          <t>D</t>
        </is>
      </c>
      <c r="AT340" s="9" t="inlineStr">
        <is>
          <t>INCORRECTO</t>
        </is>
      </c>
      <c r="AU340" s="7" t="inlineStr">
        <is>
          <t>A</t>
        </is>
      </c>
      <c r="AV340" s="9" t="inlineStr">
        <is>
          <t>INCORRECTO</t>
        </is>
      </c>
      <c r="AW340" s="10">
        <f>COUNTIF(J340:AV340,"CORRECTO")</f>
        <v/>
      </c>
      <c r="AX340" s="10">
        <f>COUNTIF(J340:AV340,"INCORRECTO")</f>
        <v/>
      </c>
      <c r="AY340" s="10" t="n">
        <v>20</v>
      </c>
      <c r="AZ340" s="11">
        <f>AW340/AY340</f>
        <v/>
      </c>
    </row>
    <row r="341">
      <c r="A341" s="7" t="inlineStr">
        <is>
          <t>CONTROL</t>
        </is>
      </c>
      <c r="B341" s="7" t="inlineStr">
        <is>
          <t>111001098868</t>
        </is>
      </c>
      <c r="C341" s="7" t="inlineStr">
        <is>
          <t>COLEGIO LUIS EDUARDO MORA OSEJO</t>
        </is>
      </c>
      <c r="D341" s="7" t="inlineStr">
        <is>
          <t>MARIA ALEJANDRO MORENO.</t>
        </is>
      </c>
      <c r="E341" s="7" t="inlineStr">
        <is>
          <t>1106779664</t>
        </is>
      </c>
      <c r="F341" s="7" t="n">
        <v>11</v>
      </c>
      <c r="G341" s="7" t="n">
        <v>1103</v>
      </c>
      <c r="H341" s="7" t="inlineStr">
        <is>
          <t>LENGUAJE</t>
        </is>
      </c>
      <c r="I341" s="7" t="inlineStr">
        <is>
          <t>B</t>
        </is>
      </c>
      <c r="J341" s="9" t="inlineStr">
        <is>
          <t>INCORRECTO</t>
        </is>
      </c>
      <c r="K341" s="7" t="inlineStr">
        <is>
          <t>C</t>
        </is>
      </c>
      <c r="L341" s="9" t="inlineStr">
        <is>
          <t>INCORRECTO</t>
        </is>
      </c>
      <c r="M341" s="7" t="inlineStr">
        <is>
          <t>B</t>
        </is>
      </c>
      <c r="N341" s="9" t="inlineStr">
        <is>
          <t>INCORRECTO</t>
        </is>
      </c>
      <c r="O341" s="7" t="inlineStr">
        <is>
          <t>D</t>
        </is>
      </c>
      <c r="P341" s="9" t="inlineStr">
        <is>
          <t>INCORRECTO</t>
        </is>
      </c>
      <c r="Q341" s="7" t="inlineStr">
        <is>
          <t>C</t>
        </is>
      </c>
      <c r="R341" s="9" t="inlineStr">
        <is>
          <t>INCORRECTO</t>
        </is>
      </c>
      <c r="S341" s="7" t="inlineStr">
        <is>
          <t>B</t>
        </is>
      </c>
      <c r="T341" s="8" t="inlineStr">
        <is>
          <t>CORRECTO</t>
        </is>
      </c>
      <c r="U341" s="7" t="inlineStr">
        <is>
          <t>C</t>
        </is>
      </c>
      <c r="V341" s="9" t="inlineStr">
        <is>
          <t>INCORRECTO</t>
        </is>
      </c>
      <c r="W341" s="7" t="inlineStr">
        <is>
          <t>B</t>
        </is>
      </c>
      <c r="X341" s="9" t="inlineStr">
        <is>
          <t>INCORRECTO</t>
        </is>
      </c>
      <c r="Y341" s="7" t="inlineStr">
        <is>
          <t>D</t>
        </is>
      </c>
      <c r="Z341" s="9" t="inlineStr">
        <is>
          <t>INCORRECTO</t>
        </is>
      </c>
      <c r="AA341" s="7" t="inlineStr">
        <is>
          <t>A</t>
        </is>
      </c>
      <c r="AB341" s="9" t="inlineStr">
        <is>
          <t>INCORRECTO</t>
        </is>
      </c>
      <c r="AC341" s="7" t="inlineStr">
        <is>
          <t>B</t>
        </is>
      </c>
      <c r="AD341" s="8" t="inlineStr">
        <is>
          <t>CORRECTO</t>
        </is>
      </c>
      <c r="AE341" s="7" t="inlineStr">
        <is>
          <t>A</t>
        </is>
      </c>
      <c r="AF341" s="9" t="inlineStr">
        <is>
          <t>INCORRECTO</t>
        </is>
      </c>
      <c r="AG341" s="7" t="inlineStr">
        <is>
          <t>C</t>
        </is>
      </c>
      <c r="AH341" s="8" t="inlineStr">
        <is>
          <t>CORRECTO</t>
        </is>
      </c>
      <c r="AI341" s="7" t="inlineStr">
        <is>
          <t>B</t>
        </is>
      </c>
      <c r="AJ341" s="8" t="inlineStr">
        <is>
          <t>CORRECTO</t>
        </is>
      </c>
      <c r="AK341" s="7" t="inlineStr">
        <is>
          <t>C</t>
        </is>
      </c>
      <c r="AL341" s="8" t="inlineStr">
        <is>
          <t>CORRECTO</t>
        </is>
      </c>
      <c r="AM341" s="7" t="inlineStr">
        <is>
          <t>D</t>
        </is>
      </c>
      <c r="AN341" s="8" t="inlineStr">
        <is>
          <t>CORRECTO</t>
        </is>
      </c>
      <c r="AO341" s="7" t="inlineStr">
        <is>
          <t>C</t>
        </is>
      </c>
      <c r="AP341" s="8" t="inlineStr">
        <is>
          <t>CORRECTO</t>
        </is>
      </c>
      <c r="AQ341" s="7" t="inlineStr">
        <is>
          <t>D</t>
        </is>
      </c>
      <c r="AR341" s="9" t="inlineStr">
        <is>
          <t>INCORRECTO</t>
        </is>
      </c>
      <c r="AS341" s="7" t="inlineStr">
        <is>
          <t>D</t>
        </is>
      </c>
      <c r="AT341" s="9" t="inlineStr">
        <is>
          <t>INCORRECTO</t>
        </is>
      </c>
      <c r="AU341" s="7" t="inlineStr">
        <is>
          <t>A</t>
        </is>
      </c>
      <c r="AV341" s="9" t="inlineStr">
        <is>
          <t>INCORRECTO</t>
        </is>
      </c>
      <c r="AW341" s="10">
        <f>COUNTIF(J341:AV341,"CORRECTO")</f>
        <v/>
      </c>
      <c r="AX341" s="10">
        <f>COUNTIF(J341:AV341,"INCORRECTO")</f>
        <v/>
      </c>
      <c r="AY341" s="10" t="n">
        <v>20</v>
      </c>
      <c r="AZ341" s="11">
        <f>AW341/AY341</f>
        <v/>
      </c>
    </row>
    <row r="342">
      <c r="A342" s="7" t="inlineStr">
        <is>
          <t>CONTROL</t>
        </is>
      </c>
      <c r="B342" s="7" t="inlineStr">
        <is>
          <t>111001098868</t>
        </is>
      </c>
      <c r="C342" s="7" t="inlineStr">
        <is>
          <t>COLEGIO LUIS EDUARDO MORA OSEJO</t>
        </is>
      </c>
      <c r="D342" s="7" t="inlineStr">
        <is>
          <t>SIMON DAVID ALARCON ARIAS</t>
        </is>
      </c>
      <c r="E342" s="7" t="inlineStr">
        <is>
          <t>1012427269</t>
        </is>
      </c>
      <c r="F342" s="7" t="n">
        <v>11</v>
      </c>
      <c r="G342" s="7" t="n">
        <v>1103</v>
      </c>
      <c r="H342" s="7" t="inlineStr">
        <is>
          <t>LENGUAJE</t>
        </is>
      </c>
      <c r="I342" s="7" t="inlineStr">
        <is>
          <t>C</t>
        </is>
      </c>
      <c r="J342" s="8" t="inlineStr">
        <is>
          <t>CORRECTO</t>
        </is>
      </c>
      <c r="K342" s="7" t="inlineStr">
        <is>
          <t>B</t>
        </is>
      </c>
      <c r="L342" s="8" t="inlineStr">
        <is>
          <t>CORRECTO</t>
        </is>
      </c>
      <c r="M342" s="7" t="inlineStr">
        <is>
          <t>B</t>
        </is>
      </c>
      <c r="N342" s="9" t="inlineStr">
        <is>
          <t>INCORRECTO</t>
        </is>
      </c>
      <c r="O342" s="7" t="inlineStr">
        <is>
          <t>A</t>
        </is>
      </c>
      <c r="P342" s="8" t="inlineStr">
        <is>
          <t>CORRECTO</t>
        </is>
      </c>
      <c r="Q342" s="7" t="inlineStr">
        <is>
          <t>B</t>
        </is>
      </c>
      <c r="R342" s="8" t="inlineStr">
        <is>
          <t>CORRECTO</t>
        </is>
      </c>
      <c r="S342" s="7" t="inlineStr">
        <is>
          <t>B</t>
        </is>
      </c>
      <c r="T342" s="8" t="inlineStr">
        <is>
          <t>CORRECTO</t>
        </is>
      </c>
      <c r="U342" s="7" t="inlineStr">
        <is>
          <t>B</t>
        </is>
      </c>
      <c r="V342" s="8" t="inlineStr">
        <is>
          <t>CORRECTO</t>
        </is>
      </c>
      <c r="W342" s="7" t="inlineStr">
        <is>
          <t>A</t>
        </is>
      </c>
      <c r="X342" s="8" t="inlineStr">
        <is>
          <t>CORRECTO</t>
        </is>
      </c>
      <c r="Y342" s="7" t="inlineStr">
        <is>
          <t>B</t>
        </is>
      </c>
      <c r="Z342" s="8" t="inlineStr">
        <is>
          <t>CORRECTO</t>
        </is>
      </c>
      <c r="AA342" s="7" t="inlineStr">
        <is>
          <t>C</t>
        </is>
      </c>
      <c r="AB342" s="9" t="inlineStr">
        <is>
          <t>INCORRECTO</t>
        </is>
      </c>
      <c r="AC342" s="7" t="inlineStr">
        <is>
          <t>B</t>
        </is>
      </c>
      <c r="AD342" s="8" t="inlineStr">
        <is>
          <t>CORRECTO</t>
        </is>
      </c>
      <c r="AE342" s="7" t="inlineStr">
        <is>
          <t>C</t>
        </is>
      </c>
      <c r="AF342" s="8" t="inlineStr">
        <is>
          <t>CORRECTO</t>
        </is>
      </c>
      <c r="AG342" s="7" t="inlineStr">
        <is>
          <t>C</t>
        </is>
      </c>
      <c r="AH342" s="8" t="inlineStr">
        <is>
          <t>CORRECTO</t>
        </is>
      </c>
      <c r="AI342" s="7" t="inlineStr">
        <is>
          <t>B</t>
        </is>
      </c>
      <c r="AJ342" s="8" t="inlineStr">
        <is>
          <t>CORRECTO</t>
        </is>
      </c>
      <c r="AK342" s="7" t="inlineStr">
        <is>
          <t>A</t>
        </is>
      </c>
      <c r="AL342" s="9" t="inlineStr">
        <is>
          <t>INCORRECTO</t>
        </is>
      </c>
      <c r="AM342" s="7" t="inlineStr">
        <is>
          <t>D</t>
        </is>
      </c>
      <c r="AN342" s="8" t="inlineStr">
        <is>
          <t>CORRECTO</t>
        </is>
      </c>
      <c r="AO342" s="7" t="inlineStr">
        <is>
          <t>C</t>
        </is>
      </c>
      <c r="AP342" s="8" t="inlineStr">
        <is>
          <t>CORRECTO</t>
        </is>
      </c>
      <c r="AQ342" s="7" t="inlineStr">
        <is>
          <t>C</t>
        </is>
      </c>
      <c r="AR342" s="8" t="inlineStr">
        <is>
          <t>CORRECTO</t>
        </is>
      </c>
      <c r="AS342" s="7" t="inlineStr">
        <is>
          <t>B</t>
        </is>
      </c>
      <c r="AT342" s="8" t="inlineStr">
        <is>
          <t>CORRECTO</t>
        </is>
      </c>
      <c r="AU342" s="7" t="inlineStr">
        <is>
          <t>C</t>
        </is>
      </c>
      <c r="AV342" s="8" t="inlineStr">
        <is>
          <t>CORRECTO</t>
        </is>
      </c>
      <c r="AW342" s="10">
        <f>COUNTIF(J342:AV342,"CORRECTO")</f>
        <v/>
      </c>
      <c r="AX342" s="10">
        <f>COUNTIF(J342:AV342,"INCORRECTO")</f>
        <v/>
      </c>
      <c r="AY342" s="10" t="n">
        <v>20</v>
      </c>
      <c r="AZ342" s="11">
        <f>AW342/AY342</f>
        <v/>
      </c>
    </row>
    <row r="343">
      <c r="A343" s="7" t="inlineStr">
        <is>
          <t>CONTROL</t>
        </is>
      </c>
      <c r="B343" s="7" t="inlineStr">
        <is>
          <t>111001098868</t>
        </is>
      </c>
      <c r="C343" s="7" t="inlineStr">
        <is>
          <t>COLEGIO LUIS EDUARDO MORA OSEJO</t>
        </is>
      </c>
      <c r="D343" s="7" t="inlineStr">
        <is>
          <t>JUAN JOSE BULLA ACERO</t>
        </is>
      </c>
      <c r="E343" s="7" t="inlineStr">
        <is>
          <t>1010762010</t>
        </is>
      </c>
      <c r="F343" s="7" t="n">
        <v>11</v>
      </c>
      <c r="G343" s="7" t="n">
        <v>1103</v>
      </c>
      <c r="H343" s="7" t="inlineStr">
        <is>
          <t>LENGUAJE</t>
        </is>
      </c>
      <c r="I343" s="7" t="inlineStr">
        <is>
          <t>C</t>
        </is>
      </c>
      <c r="J343" s="8" t="inlineStr">
        <is>
          <t>CORRECTO</t>
        </is>
      </c>
      <c r="K343" s="7" t="inlineStr">
        <is>
          <t>B</t>
        </is>
      </c>
      <c r="L343" s="8" t="inlineStr">
        <is>
          <t>CORRECTO</t>
        </is>
      </c>
      <c r="M343" s="7" t="inlineStr">
        <is>
          <t>A</t>
        </is>
      </c>
      <c r="N343" s="9" t="inlineStr">
        <is>
          <t>INCORRECTO</t>
        </is>
      </c>
      <c r="O343" s="7" t="inlineStr">
        <is>
          <t>D</t>
        </is>
      </c>
      <c r="P343" s="9" t="inlineStr">
        <is>
          <t>INCORRECTO</t>
        </is>
      </c>
      <c r="Q343" s="7" t="inlineStr">
        <is>
          <t>A</t>
        </is>
      </c>
      <c r="R343" s="9" t="inlineStr">
        <is>
          <t>INCORRECTO</t>
        </is>
      </c>
      <c r="S343" s="7" t="inlineStr">
        <is>
          <t>C</t>
        </is>
      </c>
      <c r="T343" s="9" t="inlineStr">
        <is>
          <t>INCORRECTO</t>
        </is>
      </c>
      <c r="U343" s="7" t="inlineStr">
        <is>
          <t>C</t>
        </is>
      </c>
      <c r="V343" s="9" t="inlineStr">
        <is>
          <t>INCORRECTO</t>
        </is>
      </c>
      <c r="W343" s="7" t="inlineStr">
        <is>
          <t>B</t>
        </is>
      </c>
      <c r="X343" s="9" t="inlineStr">
        <is>
          <t>INCORRECTO</t>
        </is>
      </c>
      <c r="Y343" s="7" t="inlineStr">
        <is>
          <t>A</t>
        </is>
      </c>
      <c r="Z343" s="9" t="inlineStr">
        <is>
          <t>INCORRECTO</t>
        </is>
      </c>
      <c r="AA343" s="7" t="inlineStr">
        <is>
          <t>C</t>
        </is>
      </c>
      <c r="AB343" s="9" t="inlineStr">
        <is>
          <t>INCORRECTO</t>
        </is>
      </c>
      <c r="AC343" s="7" t="inlineStr">
        <is>
          <t>D</t>
        </is>
      </c>
      <c r="AD343" s="9" t="inlineStr">
        <is>
          <t>INCORRECTO</t>
        </is>
      </c>
      <c r="AE343" s="7" t="inlineStr">
        <is>
          <t>A</t>
        </is>
      </c>
      <c r="AF343" s="9" t="inlineStr">
        <is>
          <t>INCORRECTO</t>
        </is>
      </c>
      <c r="AG343" s="7" t="inlineStr">
        <is>
          <t>D</t>
        </is>
      </c>
      <c r="AH343" s="9" t="inlineStr">
        <is>
          <t>INCORRECTO</t>
        </is>
      </c>
      <c r="AI343" s="7" t="inlineStr">
        <is>
          <t>A</t>
        </is>
      </c>
      <c r="AJ343" s="9" t="inlineStr">
        <is>
          <t>INCORRECTO</t>
        </is>
      </c>
      <c r="AK343" s="7" t="inlineStr">
        <is>
          <t>C</t>
        </is>
      </c>
      <c r="AL343" s="8" t="inlineStr">
        <is>
          <t>CORRECTO</t>
        </is>
      </c>
      <c r="AM343" s="7" t="inlineStr">
        <is>
          <t>B</t>
        </is>
      </c>
      <c r="AN343" s="9" t="inlineStr">
        <is>
          <t>INCORRECTO</t>
        </is>
      </c>
      <c r="AO343" s="7" t="inlineStr">
        <is>
          <t>D</t>
        </is>
      </c>
      <c r="AP343" s="9" t="inlineStr">
        <is>
          <t>INCORRECTO</t>
        </is>
      </c>
      <c r="AQ343" s="7" t="inlineStr">
        <is>
          <t>C</t>
        </is>
      </c>
      <c r="AR343" s="8" t="inlineStr">
        <is>
          <t>CORRECTO</t>
        </is>
      </c>
      <c r="AS343" s="7" t="inlineStr">
        <is>
          <t>B</t>
        </is>
      </c>
      <c r="AT343" s="8" t="inlineStr">
        <is>
          <t>CORRECTO</t>
        </is>
      </c>
      <c r="AU343" s="7" t="inlineStr">
        <is>
          <t>A</t>
        </is>
      </c>
      <c r="AV343" s="9" t="inlineStr">
        <is>
          <t>INCORRECTO</t>
        </is>
      </c>
      <c r="AW343" s="10">
        <f>COUNTIF(J343:AV343,"CORRECTO")</f>
        <v/>
      </c>
      <c r="AX343" s="10">
        <f>COUNTIF(J343:AV343,"INCORRECTO")</f>
        <v/>
      </c>
      <c r="AY343" s="10" t="n">
        <v>20</v>
      </c>
      <c r="AZ343" s="11">
        <f>AW343/AY343</f>
        <v/>
      </c>
    </row>
    <row r="344">
      <c r="A344" s="7" t="inlineStr">
        <is>
          <t>CONTROL</t>
        </is>
      </c>
      <c r="B344" s="7" t="inlineStr">
        <is>
          <t>111001098868</t>
        </is>
      </c>
      <c r="C344" s="7" t="inlineStr">
        <is>
          <t>COLEGIO LUIS EDUARDO MORA OSEJO</t>
        </is>
      </c>
      <c r="D344" s="7" t="inlineStr">
        <is>
          <t>RUBY ESMERALDA VARGAS ORTIZ</t>
        </is>
      </c>
      <c r="E344" s="7" t="inlineStr">
        <is>
          <t>1073687265</t>
        </is>
      </c>
      <c r="F344" s="7" t="n">
        <v>11</v>
      </c>
      <c r="G344" s="7" t="n">
        <v>1103</v>
      </c>
      <c r="H344" s="7" t="inlineStr">
        <is>
          <t>LENGUAJE</t>
        </is>
      </c>
      <c r="I344" s="7" t="inlineStr">
        <is>
          <t>C</t>
        </is>
      </c>
      <c r="J344" s="8" t="inlineStr">
        <is>
          <t>CORRECTO</t>
        </is>
      </c>
      <c r="K344" s="7" t="inlineStr">
        <is>
          <t>B</t>
        </is>
      </c>
      <c r="L344" s="8" t="inlineStr">
        <is>
          <t>CORRECTO</t>
        </is>
      </c>
      <c r="M344" s="7" t="inlineStr">
        <is>
          <t>C</t>
        </is>
      </c>
      <c r="N344" s="8" t="inlineStr">
        <is>
          <t>CORRECTO</t>
        </is>
      </c>
      <c r="O344" s="7" t="inlineStr">
        <is>
          <t>A</t>
        </is>
      </c>
      <c r="P344" s="8" t="inlineStr">
        <is>
          <t>CORRECTO</t>
        </is>
      </c>
      <c r="Q344" s="7" t="inlineStr">
        <is>
          <t>B</t>
        </is>
      </c>
      <c r="R344" s="8" t="inlineStr">
        <is>
          <t>CORRECTO</t>
        </is>
      </c>
      <c r="S344" s="7" t="inlineStr">
        <is>
          <t>B</t>
        </is>
      </c>
      <c r="T344" s="8" t="inlineStr">
        <is>
          <t>CORRECTO</t>
        </is>
      </c>
      <c r="U344" s="7" t="inlineStr">
        <is>
          <t>B</t>
        </is>
      </c>
      <c r="V344" s="8" t="inlineStr">
        <is>
          <t>CORRECTO</t>
        </is>
      </c>
      <c r="W344" s="7" t="inlineStr">
        <is>
          <t>A</t>
        </is>
      </c>
      <c r="X344" s="8" t="inlineStr">
        <is>
          <t>CORRECTO</t>
        </is>
      </c>
      <c r="Y344" s="7" t="inlineStr">
        <is>
          <t>C</t>
        </is>
      </c>
      <c r="Z344" s="9" t="inlineStr">
        <is>
          <t>INCORRECTO</t>
        </is>
      </c>
      <c r="AA344" s="7" t="inlineStr">
        <is>
          <t>A</t>
        </is>
      </c>
      <c r="AB344" s="9" t="inlineStr">
        <is>
          <t>INCORRECTO</t>
        </is>
      </c>
      <c r="AC344" s="7" t="inlineStr">
        <is>
          <t>B</t>
        </is>
      </c>
      <c r="AD344" s="8" t="inlineStr">
        <is>
          <t>CORRECTO</t>
        </is>
      </c>
      <c r="AE344" s="7" t="inlineStr">
        <is>
          <t>B</t>
        </is>
      </c>
      <c r="AF344" s="9" t="inlineStr">
        <is>
          <t>INCORRECTO</t>
        </is>
      </c>
      <c r="AG344" s="7" t="inlineStr">
        <is>
          <t>C</t>
        </is>
      </c>
      <c r="AH344" s="8" t="inlineStr">
        <is>
          <t>CORRECTO</t>
        </is>
      </c>
      <c r="AI344" s="7" t="inlineStr">
        <is>
          <t>B</t>
        </is>
      </c>
      <c r="AJ344" s="8" t="inlineStr">
        <is>
          <t>CORRECTO</t>
        </is>
      </c>
      <c r="AK344" s="7" t="inlineStr">
        <is>
          <t>C</t>
        </is>
      </c>
      <c r="AL344" s="8" t="inlineStr">
        <is>
          <t>CORRECTO</t>
        </is>
      </c>
      <c r="AM344" s="7" t="inlineStr">
        <is>
          <t>D</t>
        </is>
      </c>
      <c r="AN344" s="8" t="inlineStr">
        <is>
          <t>CORRECTO</t>
        </is>
      </c>
      <c r="AO344" s="7" t="inlineStr">
        <is>
          <t>C</t>
        </is>
      </c>
      <c r="AP344" s="8" t="inlineStr">
        <is>
          <t>CORRECTO</t>
        </is>
      </c>
      <c r="AQ344" s="7" t="inlineStr">
        <is>
          <t>B</t>
        </is>
      </c>
      <c r="AR344" s="9" t="inlineStr">
        <is>
          <t>INCORRECTO</t>
        </is>
      </c>
      <c r="AS344" s="7" t="inlineStr">
        <is>
          <t>B</t>
        </is>
      </c>
      <c r="AT344" s="8" t="inlineStr">
        <is>
          <t>CORRECTO</t>
        </is>
      </c>
      <c r="AU344" s="7" t="inlineStr">
        <is>
          <t>C</t>
        </is>
      </c>
      <c r="AV344" s="8" t="inlineStr">
        <is>
          <t>CORRECTO</t>
        </is>
      </c>
      <c r="AW344" s="10">
        <f>COUNTIF(J344:AV344,"CORRECTO")</f>
        <v/>
      </c>
      <c r="AX344" s="10">
        <f>COUNTIF(J344:AV344,"INCORRECTO")</f>
        <v/>
      </c>
      <c r="AY344" s="10" t="n">
        <v>20</v>
      </c>
      <c r="AZ344" s="11">
        <f>AW344/AY344</f>
        <v/>
      </c>
    </row>
    <row r="345">
      <c r="A345" s="7" t="inlineStr">
        <is>
          <t>CONTROL</t>
        </is>
      </c>
      <c r="B345" s="7" t="inlineStr">
        <is>
          <t>111001098868</t>
        </is>
      </c>
      <c r="C345" s="7" t="inlineStr">
        <is>
          <t>COLEGIO LUIS EDUARDO MORA OSEJO</t>
        </is>
      </c>
      <c r="D345" s="7" t="inlineStr">
        <is>
          <t>EILEEN SOFIA YEPES BERMUDEZ</t>
        </is>
      </c>
      <c r="E345" s="7" t="inlineStr">
        <is>
          <t>1031817805</t>
        </is>
      </c>
      <c r="F345" s="7" t="n">
        <v>11</v>
      </c>
      <c r="G345" s="7" t="n">
        <v>1103</v>
      </c>
      <c r="H345" s="7" t="inlineStr">
        <is>
          <t>LENGUAJE</t>
        </is>
      </c>
      <c r="I345" s="7" t="inlineStr">
        <is>
          <t>C</t>
        </is>
      </c>
      <c r="J345" s="8" t="inlineStr">
        <is>
          <t>CORRECTO</t>
        </is>
      </c>
      <c r="K345" s="7" t="inlineStr">
        <is>
          <t>B</t>
        </is>
      </c>
      <c r="L345" s="8" t="inlineStr">
        <is>
          <t>CORRECTO</t>
        </is>
      </c>
      <c r="M345" s="7" t="inlineStr">
        <is>
          <t>C</t>
        </is>
      </c>
      <c r="N345" s="8" t="inlineStr">
        <is>
          <t>CORRECTO</t>
        </is>
      </c>
      <c r="O345" s="7" t="inlineStr">
        <is>
          <t>A</t>
        </is>
      </c>
      <c r="P345" s="8" t="inlineStr">
        <is>
          <t>CORRECTO</t>
        </is>
      </c>
      <c r="Q345" s="7" t="inlineStr">
        <is>
          <t>B</t>
        </is>
      </c>
      <c r="R345" s="8" t="inlineStr">
        <is>
          <t>CORRECTO</t>
        </is>
      </c>
      <c r="S345" s="7" t="inlineStr">
        <is>
          <t>B</t>
        </is>
      </c>
      <c r="T345" s="8" t="inlineStr">
        <is>
          <t>CORRECTO</t>
        </is>
      </c>
      <c r="U345" s="7" t="inlineStr">
        <is>
          <t>B</t>
        </is>
      </c>
      <c r="V345" s="8" t="inlineStr">
        <is>
          <t>CORRECTO</t>
        </is>
      </c>
      <c r="W345" s="7" t="inlineStr">
        <is>
          <t>A</t>
        </is>
      </c>
      <c r="X345" s="8" t="inlineStr">
        <is>
          <t>CORRECTO</t>
        </is>
      </c>
      <c r="Y345" s="7" t="inlineStr">
        <is>
          <t>C</t>
        </is>
      </c>
      <c r="Z345" s="9" t="inlineStr">
        <is>
          <t>INCORRECTO</t>
        </is>
      </c>
      <c r="AA345" s="7" t="inlineStr">
        <is>
          <t>A</t>
        </is>
      </c>
      <c r="AB345" s="9" t="inlineStr">
        <is>
          <t>INCORRECTO</t>
        </is>
      </c>
      <c r="AC345" s="7" t="inlineStr">
        <is>
          <t>B</t>
        </is>
      </c>
      <c r="AD345" s="8" t="inlineStr">
        <is>
          <t>CORRECTO</t>
        </is>
      </c>
      <c r="AE345" s="7" t="inlineStr">
        <is>
          <t>B</t>
        </is>
      </c>
      <c r="AF345" s="9" t="inlineStr">
        <is>
          <t>INCORRECTO</t>
        </is>
      </c>
      <c r="AG345" s="7" t="inlineStr">
        <is>
          <t>C</t>
        </is>
      </c>
      <c r="AH345" s="8" t="inlineStr">
        <is>
          <t>CORRECTO</t>
        </is>
      </c>
      <c r="AI345" s="7" t="inlineStr">
        <is>
          <t>B</t>
        </is>
      </c>
      <c r="AJ345" s="8" t="inlineStr">
        <is>
          <t>CORRECTO</t>
        </is>
      </c>
      <c r="AK345" s="7" t="inlineStr">
        <is>
          <t>C</t>
        </is>
      </c>
      <c r="AL345" s="8" t="inlineStr">
        <is>
          <t>CORRECTO</t>
        </is>
      </c>
      <c r="AM345" s="7" t="inlineStr">
        <is>
          <t>D</t>
        </is>
      </c>
      <c r="AN345" s="8" t="inlineStr">
        <is>
          <t>CORRECTO</t>
        </is>
      </c>
      <c r="AO345" s="7" t="inlineStr">
        <is>
          <t>C</t>
        </is>
      </c>
      <c r="AP345" s="8" t="inlineStr">
        <is>
          <t>CORRECTO</t>
        </is>
      </c>
      <c r="AQ345" s="7" t="inlineStr">
        <is>
          <t>C</t>
        </is>
      </c>
      <c r="AR345" s="8" t="inlineStr">
        <is>
          <t>CORRECTO</t>
        </is>
      </c>
      <c r="AS345" s="7" t="inlineStr">
        <is>
          <t>B</t>
        </is>
      </c>
      <c r="AT345" s="8" t="inlineStr">
        <is>
          <t>CORRECTO</t>
        </is>
      </c>
      <c r="AU345" s="7" t="inlineStr">
        <is>
          <t>C</t>
        </is>
      </c>
      <c r="AV345" s="8" t="inlineStr">
        <is>
          <t>CORRECTO</t>
        </is>
      </c>
      <c r="AW345" s="10">
        <f>COUNTIF(J345:AV345,"CORRECTO")</f>
        <v/>
      </c>
      <c r="AX345" s="10">
        <f>COUNTIF(J345:AV345,"INCORRECTO")</f>
        <v/>
      </c>
      <c r="AY345" s="10" t="n">
        <v>20</v>
      </c>
      <c r="AZ345" s="11">
        <f>AW345/AY345</f>
        <v/>
      </c>
    </row>
    <row r="346">
      <c r="A346" s="7" t="inlineStr">
        <is>
          <t>CONTROL</t>
        </is>
      </c>
      <c r="B346" s="7" t="inlineStr">
        <is>
          <t>111001098868</t>
        </is>
      </c>
      <c r="C346" s="7" t="inlineStr">
        <is>
          <t>COLEGIO LUIS EDUARDO MORA OSEJO</t>
        </is>
      </c>
      <c r="D346" s="7" t="inlineStr">
        <is>
          <t>CRISTIAN CAMILO RODRIGUEZ VANEGAS</t>
        </is>
      </c>
      <c r="E346" s="7" t="inlineStr">
        <is>
          <t>1025145568</t>
        </is>
      </c>
      <c r="F346" s="7" t="n">
        <v>11</v>
      </c>
      <c r="G346" s="7" t="n">
        <v>1103</v>
      </c>
      <c r="H346" s="7" t="inlineStr">
        <is>
          <t>LENGUAJE</t>
        </is>
      </c>
      <c r="I346" s="7" t="inlineStr">
        <is>
          <t>C</t>
        </is>
      </c>
      <c r="J346" s="8" t="inlineStr">
        <is>
          <t>CORRECTO</t>
        </is>
      </c>
      <c r="K346" s="7" t="inlineStr">
        <is>
          <t>C</t>
        </is>
      </c>
      <c r="L346" s="9" t="inlineStr">
        <is>
          <t>INCORRECTO</t>
        </is>
      </c>
      <c r="M346" s="7" t="inlineStr">
        <is>
          <t>A</t>
        </is>
      </c>
      <c r="N346" s="9" t="inlineStr">
        <is>
          <t>INCORRECTO</t>
        </is>
      </c>
      <c r="O346" s="7" t="inlineStr">
        <is>
          <t>A</t>
        </is>
      </c>
      <c r="P346" s="8" t="inlineStr">
        <is>
          <t>CORRECTO</t>
        </is>
      </c>
      <c r="Q346" s="7" t="inlineStr">
        <is>
          <t>C</t>
        </is>
      </c>
      <c r="R346" s="9" t="inlineStr">
        <is>
          <t>INCORRECTO</t>
        </is>
      </c>
      <c r="S346" s="7" t="inlineStr">
        <is>
          <t>D</t>
        </is>
      </c>
      <c r="T346" s="9" t="inlineStr">
        <is>
          <t>INCORRECTO</t>
        </is>
      </c>
      <c r="U346" s="7" t="inlineStr">
        <is>
          <t>B</t>
        </is>
      </c>
      <c r="V346" s="8" t="inlineStr">
        <is>
          <t>CORRECTO</t>
        </is>
      </c>
      <c r="W346" s="7" t="inlineStr">
        <is>
          <t>A</t>
        </is>
      </c>
      <c r="X346" s="8" t="inlineStr">
        <is>
          <t>CORRECTO</t>
        </is>
      </c>
      <c r="Y346" s="7" t="inlineStr">
        <is>
          <t>C</t>
        </is>
      </c>
      <c r="Z346" s="9" t="inlineStr">
        <is>
          <t>INCORRECTO</t>
        </is>
      </c>
      <c r="AA346" s="7" t="inlineStr">
        <is>
          <t>A</t>
        </is>
      </c>
      <c r="AB346" s="9" t="inlineStr">
        <is>
          <t>INCORRECTO</t>
        </is>
      </c>
      <c r="AC346" s="7" t="inlineStr">
        <is>
          <t>B</t>
        </is>
      </c>
      <c r="AD346" s="8" t="inlineStr">
        <is>
          <t>CORRECTO</t>
        </is>
      </c>
      <c r="AE346" s="7" t="inlineStr">
        <is>
          <t>B</t>
        </is>
      </c>
      <c r="AF346" s="9" t="inlineStr">
        <is>
          <t>INCORRECTO</t>
        </is>
      </c>
      <c r="AG346" s="7" t="inlineStr">
        <is>
          <t>B</t>
        </is>
      </c>
      <c r="AH346" s="9" t="inlineStr">
        <is>
          <t>INCORRECTO</t>
        </is>
      </c>
      <c r="AI346" s="7" t="inlineStr">
        <is>
          <t>C</t>
        </is>
      </c>
      <c r="AJ346" s="9" t="inlineStr">
        <is>
          <t>INCORRECTO</t>
        </is>
      </c>
      <c r="AK346" s="7" t="inlineStr">
        <is>
          <t>C</t>
        </is>
      </c>
      <c r="AL346" s="8" t="inlineStr">
        <is>
          <t>CORRECTO</t>
        </is>
      </c>
      <c r="AM346" s="7" t="inlineStr">
        <is>
          <t>D</t>
        </is>
      </c>
      <c r="AN346" s="8" t="inlineStr">
        <is>
          <t>CORRECTO</t>
        </is>
      </c>
      <c r="AO346" s="7" t="inlineStr">
        <is>
          <t>C</t>
        </is>
      </c>
      <c r="AP346" s="8" t="inlineStr">
        <is>
          <t>CORRECTO</t>
        </is>
      </c>
      <c r="AQ346" s="7" t="inlineStr">
        <is>
          <t>C</t>
        </is>
      </c>
      <c r="AR346" s="8" t="inlineStr">
        <is>
          <t>CORRECTO</t>
        </is>
      </c>
      <c r="AS346" s="7" t="inlineStr">
        <is>
          <t>B</t>
        </is>
      </c>
      <c r="AT346" s="8" t="inlineStr">
        <is>
          <t>CORRECTO</t>
        </is>
      </c>
      <c r="AU346" s="7" t="inlineStr">
        <is>
          <t>C</t>
        </is>
      </c>
      <c r="AV346" s="8" t="inlineStr">
        <is>
          <t>CORRECTO</t>
        </is>
      </c>
      <c r="AW346" s="10">
        <f>COUNTIF(J346:AV346,"CORRECTO")</f>
        <v/>
      </c>
      <c r="AX346" s="10">
        <f>COUNTIF(J346:AV346,"INCORRECTO")</f>
        <v/>
      </c>
      <c r="AY346" s="10" t="n">
        <v>20</v>
      </c>
      <c r="AZ346" s="11">
        <f>AW346/AY346</f>
        <v/>
      </c>
    </row>
    <row r="347">
      <c r="A347" s="7" t="inlineStr">
        <is>
          <t>CONTROL</t>
        </is>
      </c>
      <c r="B347" s="7" t="inlineStr">
        <is>
          <t>111001098868</t>
        </is>
      </c>
      <c r="C347" s="7" t="inlineStr">
        <is>
          <t>COLEGIO LUIS EDUARDO MORA OSEJO</t>
        </is>
      </c>
      <c r="D347" s="7" t="inlineStr">
        <is>
          <t>NEIDELYN SHARID BARRERA PULIDO</t>
        </is>
      </c>
      <c r="E347" s="7" t="inlineStr">
        <is>
          <t>1028682068</t>
        </is>
      </c>
      <c r="F347" s="7" t="n">
        <v>11</v>
      </c>
      <c r="G347" s="7" t="n">
        <v>1103</v>
      </c>
      <c r="H347" s="7" t="inlineStr">
        <is>
          <t>LENGUAJE</t>
        </is>
      </c>
      <c r="I347" s="7" t="inlineStr">
        <is>
          <t>C</t>
        </is>
      </c>
      <c r="J347" s="8" t="inlineStr">
        <is>
          <t>CORRECTO</t>
        </is>
      </c>
      <c r="K347" s="7" t="inlineStr">
        <is>
          <t>B</t>
        </is>
      </c>
      <c r="L347" s="8" t="inlineStr">
        <is>
          <t>CORRECTO</t>
        </is>
      </c>
      <c r="M347" s="7" t="inlineStr">
        <is>
          <t>B</t>
        </is>
      </c>
      <c r="N347" s="9" t="inlineStr">
        <is>
          <t>INCORRECTO</t>
        </is>
      </c>
      <c r="O347" s="7" t="inlineStr">
        <is>
          <t>A</t>
        </is>
      </c>
      <c r="P347" s="8" t="inlineStr">
        <is>
          <t>CORRECTO</t>
        </is>
      </c>
      <c r="Q347" s="7" t="inlineStr">
        <is>
          <t>B</t>
        </is>
      </c>
      <c r="R347" s="8" t="inlineStr">
        <is>
          <t>CORRECTO</t>
        </is>
      </c>
      <c r="S347" s="7" t="inlineStr">
        <is>
          <t>B</t>
        </is>
      </c>
      <c r="T347" s="8" t="inlineStr">
        <is>
          <t>CORRECTO</t>
        </is>
      </c>
      <c r="U347" s="7" t="inlineStr">
        <is>
          <t>D</t>
        </is>
      </c>
      <c r="V347" s="9" t="inlineStr">
        <is>
          <t>INCORRECTO</t>
        </is>
      </c>
      <c r="W347" s="7" t="inlineStr">
        <is>
          <t>A</t>
        </is>
      </c>
      <c r="X347" s="8" t="inlineStr">
        <is>
          <t>CORRECTO</t>
        </is>
      </c>
      <c r="Y347" s="7" t="inlineStr">
        <is>
          <t>C</t>
        </is>
      </c>
      <c r="Z347" s="9" t="inlineStr">
        <is>
          <t>INCORRECTO</t>
        </is>
      </c>
      <c r="AA347" s="7" t="inlineStr">
        <is>
          <t>C</t>
        </is>
      </c>
      <c r="AB347" s="9" t="inlineStr">
        <is>
          <t>INCORRECTO</t>
        </is>
      </c>
      <c r="AC347" s="7" t="inlineStr">
        <is>
          <t>C</t>
        </is>
      </c>
      <c r="AD347" s="9" t="inlineStr">
        <is>
          <t>INCORRECTO</t>
        </is>
      </c>
      <c r="AE347" s="7" t="inlineStr">
        <is>
          <t>D</t>
        </is>
      </c>
      <c r="AF347" s="9" t="inlineStr">
        <is>
          <t>INCORRECTO</t>
        </is>
      </c>
      <c r="AG347" s="7" t="inlineStr">
        <is>
          <t>C</t>
        </is>
      </c>
      <c r="AH347" s="8" t="inlineStr">
        <is>
          <t>CORRECTO</t>
        </is>
      </c>
      <c r="AI347" s="7" t="inlineStr">
        <is>
          <t>B</t>
        </is>
      </c>
      <c r="AJ347" s="8" t="inlineStr">
        <is>
          <t>CORRECTO</t>
        </is>
      </c>
      <c r="AK347" s="7" t="inlineStr">
        <is>
          <t>A</t>
        </is>
      </c>
      <c r="AL347" s="9" t="inlineStr">
        <is>
          <t>INCORRECTO</t>
        </is>
      </c>
      <c r="AM347" s="7" t="inlineStr">
        <is>
          <t>D</t>
        </is>
      </c>
      <c r="AN347" s="8" t="inlineStr">
        <is>
          <t>CORRECTO</t>
        </is>
      </c>
      <c r="AO347" s="7" t="inlineStr">
        <is>
          <t>D</t>
        </is>
      </c>
      <c r="AP347" s="9" t="inlineStr">
        <is>
          <t>INCORRECTO</t>
        </is>
      </c>
      <c r="AQ347" s="7" t="inlineStr">
        <is>
          <t>B</t>
        </is>
      </c>
      <c r="AR347" s="9" t="inlineStr">
        <is>
          <t>INCORRECTO</t>
        </is>
      </c>
      <c r="AS347" s="7" t="inlineStr">
        <is>
          <t>B</t>
        </is>
      </c>
      <c r="AT347" s="8" t="inlineStr">
        <is>
          <t>CORRECTO</t>
        </is>
      </c>
      <c r="AU347" s="7" t="inlineStr">
        <is>
          <t>B</t>
        </is>
      </c>
      <c r="AV347" s="9" t="inlineStr">
        <is>
          <t>INCORRECTO</t>
        </is>
      </c>
      <c r="AW347" s="10">
        <f>COUNTIF(J347:AV347,"CORRECTO")</f>
        <v/>
      </c>
      <c r="AX347" s="10">
        <f>COUNTIF(J347:AV347,"INCORRECTO")</f>
        <v/>
      </c>
      <c r="AY347" s="10" t="n">
        <v>20</v>
      </c>
      <c r="AZ347" s="11">
        <f>AW347/AY347</f>
        <v/>
      </c>
    </row>
    <row r="348">
      <c r="A348" s="7" t="inlineStr">
        <is>
          <t>CONTROL</t>
        </is>
      </c>
      <c r="B348" s="7" t="inlineStr">
        <is>
          <t>111001098868</t>
        </is>
      </c>
      <c r="C348" s="7" t="inlineStr">
        <is>
          <t>COLEGIO LUIS EDUARDO MORA OSEJO</t>
        </is>
      </c>
      <c r="D348" s="7" t="inlineStr">
        <is>
          <t>ENGEL MICHEL LEON MARTINEZ</t>
        </is>
      </c>
      <c r="E348" s="7" t="inlineStr">
        <is>
          <t>1022952534</t>
        </is>
      </c>
      <c r="F348" s="7" t="n">
        <v>11</v>
      </c>
      <c r="G348" s="7" t="n">
        <v>1103</v>
      </c>
      <c r="H348" s="7" t="inlineStr">
        <is>
          <t>LENGUAJE</t>
        </is>
      </c>
      <c r="I348" s="7" t="inlineStr">
        <is>
          <t>C</t>
        </is>
      </c>
      <c r="J348" s="8" t="inlineStr">
        <is>
          <t>CORRECTO</t>
        </is>
      </c>
      <c r="K348" s="7" t="inlineStr">
        <is>
          <t>B</t>
        </is>
      </c>
      <c r="L348" s="8" t="inlineStr">
        <is>
          <t>CORRECTO</t>
        </is>
      </c>
      <c r="M348" s="7" t="inlineStr">
        <is>
          <t>A</t>
        </is>
      </c>
      <c r="N348" s="9" t="inlineStr">
        <is>
          <t>INCORRECTO</t>
        </is>
      </c>
      <c r="O348" s="7" t="inlineStr">
        <is>
          <t>D</t>
        </is>
      </c>
      <c r="P348" s="9" t="inlineStr">
        <is>
          <t>INCORRECTO</t>
        </is>
      </c>
      <c r="Q348" s="7" t="inlineStr">
        <is>
          <t>B</t>
        </is>
      </c>
      <c r="R348" s="8" t="inlineStr">
        <is>
          <t>CORRECTO</t>
        </is>
      </c>
      <c r="S348" s="7" t="inlineStr">
        <is>
          <t>C</t>
        </is>
      </c>
      <c r="T348" s="9" t="inlineStr">
        <is>
          <t>INCORRECTO</t>
        </is>
      </c>
      <c r="U348" s="7" t="inlineStr">
        <is>
          <t>A</t>
        </is>
      </c>
      <c r="V348" s="9" t="inlineStr">
        <is>
          <t>INCORRECTO</t>
        </is>
      </c>
      <c r="W348" s="7" t="inlineStr">
        <is>
          <t>C</t>
        </is>
      </c>
      <c r="X348" s="9" t="inlineStr">
        <is>
          <t>INCORRECTO</t>
        </is>
      </c>
      <c r="Y348" s="7" t="inlineStr"/>
      <c r="Z348" s="9" t="inlineStr">
        <is>
          <t>INCORRECTO</t>
        </is>
      </c>
      <c r="AA348" s="7" t="inlineStr">
        <is>
          <t>B</t>
        </is>
      </c>
      <c r="AB348" s="8" t="inlineStr">
        <is>
          <t>CORRECTO</t>
        </is>
      </c>
      <c r="AC348" s="7" t="inlineStr">
        <is>
          <t>C</t>
        </is>
      </c>
      <c r="AD348" s="9" t="inlineStr">
        <is>
          <t>INCORRECTO</t>
        </is>
      </c>
      <c r="AE348" s="7" t="inlineStr">
        <is>
          <t>D</t>
        </is>
      </c>
      <c r="AF348" s="9" t="inlineStr">
        <is>
          <t>INCORRECTO</t>
        </is>
      </c>
      <c r="AG348" s="7" t="inlineStr">
        <is>
          <t>D</t>
        </is>
      </c>
      <c r="AH348" s="9" t="inlineStr">
        <is>
          <t>INCORRECTO</t>
        </is>
      </c>
      <c r="AI348" s="7" t="inlineStr">
        <is>
          <t>B</t>
        </is>
      </c>
      <c r="AJ348" s="8" t="inlineStr">
        <is>
          <t>CORRECTO</t>
        </is>
      </c>
      <c r="AK348" s="7" t="inlineStr">
        <is>
          <t>A</t>
        </is>
      </c>
      <c r="AL348" s="9" t="inlineStr">
        <is>
          <t>INCORRECTO</t>
        </is>
      </c>
      <c r="AM348" s="7" t="inlineStr">
        <is>
          <t>B</t>
        </is>
      </c>
      <c r="AN348" s="9" t="inlineStr">
        <is>
          <t>INCORRECTO</t>
        </is>
      </c>
      <c r="AO348" s="7" t="inlineStr">
        <is>
          <t>B</t>
        </is>
      </c>
      <c r="AP348" s="9" t="inlineStr">
        <is>
          <t>INCORRECTO</t>
        </is>
      </c>
      <c r="AQ348" s="7" t="inlineStr">
        <is>
          <t>C</t>
        </is>
      </c>
      <c r="AR348" s="8" t="inlineStr">
        <is>
          <t>CORRECTO</t>
        </is>
      </c>
      <c r="AS348" s="7" t="inlineStr">
        <is>
          <t>D</t>
        </is>
      </c>
      <c r="AT348" s="9" t="inlineStr">
        <is>
          <t>INCORRECTO</t>
        </is>
      </c>
      <c r="AU348" s="7" t="inlineStr">
        <is>
          <t>A</t>
        </is>
      </c>
      <c r="AV348" s="9" t="inlineStr">
        <is>
          <t>INCORRECTO</t>
        </is>
      </c>
      <c r="AW348" s="10">
        <f>COUNTIF(J348:AV348,"CORRECTO")</f>
        <v/>
      </c>
      <c r="AX348" s="10">
        <f>COUNTIF(J348:AV348,"INCORRECTO")</f>
        <v/>
      </c>
      <c r="AY348" s="10" t="n">
        <v>20</v>
      </c>
      <c r="AZ348" s="11">
        <f>AW348/AY348</f>
        <v/>
      </c>
    </row>
    <row r="349">
      <c r="A349" s="7" t="inlineStr">
        <is>
          <t>CONTROL</t>
        </is>
      </c>
      <c r="B349" s="7" t="inlineStr">
        <is>
          <t>111001098868</t>
        </is>
      </c>
      <c r="C349" s="7" t="inlineStr">
        <is>
          <t>COLEGIO LUIS EDUARDO MORA OSEJO</t>
        </is>
      </c>
      <c r="D349" s="7" t="inlineStr">
        <is>
          <t>SAIYETH NICOL PAVA ESPITIA</t>
        </is>
      </c>
      <c r="E349" s="7" t="inlineStr">
        <is>
          <t>1175713607</t>
        </is>
      </c>
      <c r="F349" s="7" t="n">
        <v>11</v>
      </c>
      <c r="G349" s="7" t="n">
        <v>1103</v>
      </c>
      <c r="H349" s="7" t="inlineStr">
        <is>
          <t>LENGUAJE</t>
        </is>
      </c>
      <c r="I349" s="7" t="inlineStr">
        <is>
          <t>A</t>
        </is>
      </c>
      <c r="J349" s="9" t="inlineStr">
        <is>
          <t>INCORRECTO</t>
        </is>
      </c>
      <c r="K349" s="7" t="inlineStr">
        <is>
          <t>C</t>
        </is>
      </c>
      <c r="L349" s="9" t="inlineStr">
        <is>
          <t>INCORRECTO</t>
        </is>
      </c>
      <c r="M349" s="7" t="inlineStr">
        <is>
          <t>B</t>
        </is>
      </c>
      <c r="N349" s="9" t="inlineStr">
        <is>
          <t>INCORRECTO</t>
        </is>
      </c>
      <c r="O349" s="7" t="inlineStr">
        <is>
          <t>D</t>
        </is>
      </c>
      <c r="P349" s="9" t="inlineStr">
        <is>
          <t>INCORRECTO</t>
        </is>
      </c>
      <c r="Q349" s="7" t="inlineStr">
        <is>
          <t>C</t>
        </is>
      </c>
      <c r="R349" s="9" t="inlineStr">
        <is>
          <t>INCORRECTO</t>
        </is>
      </c>
      <c r="S349" s="7" t="inlineStr">
        <is>
          <t>B</t>
        </is>
      </c>
      <c r="T349" s="8" t="inlineStr">
        <is>
          <t>CORRECTO</t>
        </is>
      </c>
      <c r="U349" s="7" t="inlineStr">
        <is>
          <t>A</t>
        </is>
      </c>
      <c r="V349" s="9" t="inlineStr">
        <is>
          <t>INCORRECTO</t>
        </is>
      </c>
      <c r="W349" s="7" t="inlineStr">
        <is>
          <t>C</t>
        </is>
      </c>
      <c r="X349" s="9" t="inlineStr">
        <is>
          <t>INCORRECTO</t>
        </is>
      </c>
      <c r="Y349" s="7" t="inlineStr">
        <is>
          <t>A</t>
        </is>
      </c>
      <c r="Z349" s="9" t="inlineStr">
        <is>
          <t>INCORRECTO</t>
        </is>
      </c>
      <c r="AA349" s="7" t="inlineStr">
        <is>
          <t>C</t>
        </is>
      </c>
      <c r="AB349" s="9" t="inlineStr">
        <is>
          <t>INCORRECTO</t>
        </is>
      </c>
      <c r="AC349" s="7" t="inlineStr">
        <is>
          <t>B</t>
        </is>
      </c>
      <c r="AD349" s="8" t="inlineStr">
        <is>
          <t>CORRECTO</t>
        </is>
      </c>
      <c r="AE349" s="7" t="inlineStr">
        <is>
          <t>C</t>
        </is>
      </c>
      <c r="AF349" s="8" t="inlineStr">
        <is>
          <t>CORRECTO</t>
        </is>
      </c>
      <c r="AG349" s="7" t="inlineStr">
        <is>
          <t>A</t>
        </is>
      </c>
      <c r="AH349" s="9" t="inlineStr">
        <is>
          <t>INCORRECTO</t>
        </is>
      </c>
      <c r="AI349" s="7" t="inlineStr">
        <is>
          <t>D</t>
        </is>
      </c>
      <c r="AJ349" s="9" t="inlineStr">
        <is>
          <t>INCORRECTO</t>
        </is>
      </c>
      <c r="AK349" s="7" t="inlineStr">
        <is>
          <t>A</t>
        </is>
      </c>
      <c r="AL349" s="9" t="inlineStr">
        <is>
          <t>INCORRECTO</t>
        </is>
      </c>
      <c r="AM349" s="7" t="inlineStr">
        <is>
          <t>D</t>
        </is>
      </c>
      <c r="AN349" s="8" t="inlineStr">
        <is>
          <t>CORRECTO</t>
        </is>
      </c>
      <c r="AO349" s="7" t="inlineStr">
        <is>
          <t>B</t>
        </is>
      </c>
      <c r="AP349" s="9" t="inlineStr">
        <is>
          <t>INCORRECTO</t>
        </is>
      </c>
      <c r="AQ349" s="7" t="inlineStr">
        <is>
          <t>A</t>
        </is>
      </c>
      <c r="AR349" s="9" t="inlineStr">
        <is>
          <t>INCORRECTO</t>
        </is>
      </c>
      <c r="AS349" s="7" t="inlineStr">
        <is>
          <t>A</t>
        </is>
      </c>
      <c r="AT349" s="9" t="inlineStr">
        <is>
          <t>INCORRECTO</t>
        </is>
      </c>
      <c r="AU349" s="7" t="inlineStr">
        <is>
          <t>C</t>
        </is>
      </c>
      <c r="AV349" s="8" t="inlineStr">
        <is>
          <t>CORRECTO</t>
        </is>
      </c>
      <c r="AW349" s="10">
        <f>COUNTIF(J349:AV349,"CORRECTO")</f>
        <v/>
      </c>
      <c r="AX349" s="10">
        <f>COUNTIF(J349:AV349,"INCORRECTO")</f>
        <v/>
      </c>
      <c r="AY349" s="10" t="n">
        <v>20</v>
      </c>
      <c r="AZ349" s="11">
        <f>AW349/AY349</f>
        <v/>
      </c>
    </row>
    <row r="350">
      <c r="A350" s="7" t="inlineStr">
        <is>
          <t>CONTROL</t>
        </is>
      </c>
      <c r="B350" s="7" t="inlineStr">
        <is>
          <t>111001098868</t>
        </is>
      </c>
      <c r="C350" s="7" t="inlineStr">
        <is>
          <t>COLEGIO LUIS EDUARDO MORA OSEJO</t>
        </is>
      </c>
      <c r="D350" s="7" t="inlineStr">
        <is>
          <t>MARIA JOSE BLANCO PARRADO</t>
        </is>
      </c>
      <c r="E350" s="7" t="inlineStr">
        <is>
          <t>1023911618</t>
        </is>
      </c>
      <c r="F350" s="7" t="n">
        <v>11</v>
      </c>
      <c r="G350" s="7" t="n">
        <v>1103</v>
      </c>
      <c r="H350" s="7" t="inlineStr">
        <is>
          <t>LENGUAJE</t>
        </is>
      </c>
      <c r="I350" s="7" t="inlineStr">
        <is>
          <t>C</t>
        </is>
      </c>
      <c r="J350" s="8" t="inlineStr">
        <is>
          <t>CORRECTO</t>
        </is>
      </c>
      <c r="K350" s="7" t="inlineStr">
        <is>
          <t>B</t>
        </is>
      </c>
      <c r="L350" s="8" t="inlineStr">
        <is>
          <t>CORRECTO</t>
        </is>
      </c>
      <c r="M350" s="7" t="inlineStr">
        <is>
          <t>A</t>
        </is>
      </c>
      <c r="N350" s="9" t="inlineStr">
        <is>
          <t>INCORRECTO</t>
        </is>
      </c>
      <c r="O350" s="7" t="inlineStr">
        <is>
          <t>D</t>
        </is>
      </c>
      <c r="P350" s="9" t="inlineStr">
        <is>
          <t>INCORRECTO</t>
        </is>
      </c>
      <c r="Q350" s="7" t="inlineStr">
        <is>
          <t>B</t>
        </is>
      </c>
      <c r="R350" s="8" t="inlineStr">
        <is>
          <t>CORRECTO</t>
        </is>
      </c>
      <c r="S350" s="7" t="inlineStr">
        <is>
          <t>C</t>
        </is>
      </c>
      <c r="T350" s="9" t="inlineStr">
        <is>
          <t>INCORRECTO</t>
        </is>
      </c>
      <c r="U350" s="7" t="inlineStr">
        <is>
          <t>D</t>
        </is>
      </c>
      <c r="V350" s="9" t="inlineStr">
        <is>
          <t>INCORRECTO</t>
        </is>
      </c>
      <c r="W350" s="7" t="inlineStr">
        <is>
          <t>D</t>
        </is>
      </c>
      <c r="X350" s="9" t="inlineStr">
        <is>
          <t>INCORRECTO</t>
        </is>
      </c>
      <c r="Y350" s="7" t="inlineStr">
        <is>
          <t>B</t>
        </is>
      </c>
      <c r="Z350" s="8" t="inlineStr">
        <is>
          <t>CORRECTO</t>
        </is>
      </c>
      <c r="AA350" s="7" t="inlineStr">
        <is>
          <t>A</t>
        </is>
      </c>
      <c r="AB350" s="9" t="inlineStr">
        <is>
          <t>INCORRECTO</t>
        </is>
      </c>
      <c r="AC350" s="7" t="inlineStr">
        <is>
          <t>C</t>
        </is>
      </c>
      <c r="AD350" s="9" t="inlineStr">
        <is>
          <t>INCORRECTO</t>
        </is>
      </c>
      <c r="AE350" s="7" t="inlineStr">
        <is>
          <t>B</t>
        </is>
      </c>
      <c r="AF350" s="9" t="inlineStr">
        <is>
          <t>INCORRECTO</t>
        </is>
      </c>
      <c r="AG350" s="7" t="inlineStr">
        <is>
          <t>D</t>
        </is>
      </c>
      <c r="AH350" s="9" t="inlineStr">
        <is>
          <t>INCORRECTO</t>
        </is>
      </c>
      <c r="AI350" s="7" t="inlineStr">
        <is>
          <t>A</t>
        </is>
      </c>
      <c r="AJ350" s="9" t="inlineStr">
        <is>
          <t>INCORRECTO</t>
        </is>
      </c>
      <c r="AK350" s="7" t="inlineStr">
        <is>
          <t>B</t>
        </is>
      </c>
      <c r="AL350" s="9" t="inlineStr">
        <is>
          <t>INCORRECTO</t>
        </is>
      </c>
      <c r="AM350" s="7" t="inlineStr">
        <is>
          <t>C</t>
        </is>
      </c>
      <c r="AN350" s="9" t="inlineStr">
        <is>
          <t>INCORRECTO</t>
        </is>
      </c>
      <c r="AO350" s="7" t="inlineStr">
        <is>
          <t>D</t>
        </is>
      </c>
      <c r="AP350" s="9" t="inlineStr">
        <is>
          <t>INCORRECTO</t>
        </is>
      </c>
      <c r="AQ350" s="7" t="inlineStr">
        <is>
          <t>C</t>
        </is>
      </c>
      <c r="AR350" s="8" t="inlineStr">
        <is>
          <t>CORRECTO</t>
        </is>
      </c>
      <c r="AS350" s="7" t="inlineStr">
        <is>
          <t>B</t>
        </is>
      </c>
      <c r="AT350" s="8" t="inlineStr">
        <is>
          <t>CORRECTO</t>
        </is>
      </c>
      <c r="AU350" s="7" t="inlineStr">
        <is>
          <t>A</t>
        </is>
      </c>
      <c r="AV350" s="9" t="inlineStr">
        <is>
          <t>INCORRECTO</t>
        </is>
      </c>
      <c r="AW350" s="10">
        <f>COUNTIF(J350:AV350,"CORRECTO")</f>
        <v/>
      </c>
      <c r="AX350" s="10">
        <f>COUNTIF(J350:AV350,"INCORRECTO")</f>
        <v/>
      </c>
      <c r="AY350" s="10" t="n">
        <v>20</v>
      </c>
      <c r="AZ350" s="11">
        <f>AW350/AY350</f>
        <v/>
      </c>
    </row>
    <row r="351">
      <c r="A351" s="7" t="inlineStr">
        <is>
          <t>CONTROL</t>
        </is>
      </c>
      <c r="B351" s="7" t="inlineStr">
        <is>
          <t>111001098868</t>
        </is>
      </c>
      <c r="C351" s="7" t="inlineStr">
        <is>
          <t>COLEGIO LUIS EDUARDO MORA OSEJO</t>
        </is>
      </c>
      <c r="D351" s="7" t="inlineStr">
        <is>
          <t>DILAN ANDRES BARRERA ROJAS</t>
        </is>
      </c>
      <c r="E351" s="7" t="inlineStr">
        <is>
          <t>1022974003</t>
        </is>
      </c>
      <c r="F351" s="7" t="n">
        <v>11</v>
      </c>
      <c r="G351" s="7" t="n">
        <v>1103</v>
      </c>
      <c r="H351" s="7" t="inlineStr">
        <is>
          <t>LENGUAJE</t>
        </is>
      </c>
      <c r="I351" s="7" t="inlineStr">
        <is>
          <t>A</t>
        </is>
      </c>
      <c r="J351" s="9" t="inlineStr">
        <is>
          <t>INCORRECTO</t>
        </is>
      </c>
      <c r="K351" s="7" t="inlineStr">
        <is>
          <t>B</t>
        </is>
      </c>
      <c r="L351" s="8" t="inlineStr">
        <is>
          <t>CORRECTO</t>
        </is>
      </c>
      <c r="M351" s="7" t="inlineStr">
        <is>
          <t>C</t>
        </is>
      </c>
      <c r="N351" s="8" t="inlineStr">
        <is>
          <t>CORRECTO</t>
        </is>
      </c>
      <c r="O351" s="7" t="inlineStr">
        <is>
          <t>D</t>
        </is>
      </c>
      <c r="P351" s="9" t="inlineStr">
        <is>
          <t>INCORRECTO</t>
        </is>
      </c>
      <c r="Q351" s="7" t="inlineStr">
        <is>
          <t>C</t>
        </is>
      </c>
      <c r="R351" s="9" t="inlineStr">
        <is>
          <t>INCORRECTO</t>
        </is>
      </c>
      <c r="S351" s="7" t="inlineStr">
        <is>
          <t>B</t>
        </is>
      </c>
      <c r="T351" s="8" t="inlineStr">
        <is>
          <t>CORRECTO</t>
        </is>
      </c>
      <c r="U351" s="7" t="inlineStr">
        <is>
          <t>B</t>
        </is>
      </c>
      <c r="V351" s="8" t="inlineStr">
        <is>
          <t>CORRECTO</t>
        </is>
      </c>
      <c r="W351" s="7" t="inlineStr">
        <is>
          <t>A</t>
        </is>
      </c>
      <c r="X351" s="8" t="inlineStr">
        <is>
          <t>CORRECTO</t>
        </is>
      </c>
      <c r="Y351" s="7" t="inlineStr">
        <is>
          <t>C</t>
        </is>
      </c>
      <c r="Z351" s="9" t="inlineStr">
        <is>
          <t>INCORRECTO</t>
        </is>
      </c>
      <c r="AA351" s="7" t="inlineStr">
        <is>
          <t>D</t>
        </is>
      </c>
      <c r="AB351" s="9" t="inlineStr">
        <is>
          <t>INCORRECTO</t>
        </is>
      </c>
      <c r="AC351" s="7" t="inlineStr">
        <is>
          <t>C</t>
        </is>
      </c>
      <c r="AD351" s="9" t="inlineStr">
        <is>
          <t>INCORRECTO</t>
        </is>
      </c>
      <c r="AE351" s="7" t="inlineStr">
        <is>
          <t>B</t>
        </is>
      </c>
      <c r="AF351" s="9" t="inlineStr">
        <is>
          <t>INCORRECTO</t>
        </is>
      </c>
      <c r="AG351" s="7" t="inlineStr">
        <is>
          <t>A</t>
        </is>
      </c>
      <c r="AH351" s="9" t="inlineStr">
        <is>
          <t>INCORRECTO</t>
        </is>
      </c>
      <c r="AI351" s="7" t="inlineStr">
        <is>
          <t>B</t>
        </is>
      </c>
      <c r="AJ351" s="8" t="inlineStr">
        <is>
          <t>CORRECTO</t>
        </is>
      </c>
      <c r="AK351" s="7" t="inlineStr">
        <is>
          <t>C</t>
        </is>
      </c>
      <c r="AL351" s="8" t="inlineStr">
        <is>
          <t>CORRECTO</t>
        </is>
      </c>
      <c r="AM351" s="7" t="inlineStr">
        <is>
          <t>D</t>
        </is>
      </c>
      <c r="AN351" s="8" t="inlineStr">
        <is>
          <t>CORRECTO</t>
        </is>
      </c>
      <c r="AO351" s="7" t="inlineStr">
        <is>
          <t>C</t>
        </is>
      </c>
      <c r="AP351" s="8" t="inlineStr">
        <is>
          <t>CORRECTO</t>
        </is>
      </c>
      <c r="AQ351" s="7" t="inlineStr">
        <is>
          <t>B</t>
        </is>
      </c>
      <c r="AR351" s="9" t="inlineStr">
        <is>
          <t>INCORRECTO</t>
        </is>
      </c>
      <c r="AS351" s="7" t="inlineStr">
        <is>
          <t>A</t>
        </is>
      </c>
      <c r="AT351" s="9" t="inlineStr">
        <is>
          <t>INCORRECTO</t>
        </is>
      </c>
      <c r="AU351" s="7" t="inlineStr">
        <is>
          <t>B</t>
        </is>
      </c>
      <c r="AV351" s="9" t="inlineStr">
        <is>
          <t>INCORRECTO</t>
        </is>
      </c>
      <c r="AW351" s="10">
        <f>COUNTIF(J351:AV351,"CORRECTO")</f>
        <v/>
      </c>
      <c r="AX351" s="10">
        <f>COUNTIF(J351:AV351,"INCORRECTO")</f>
        <v/>
      </c>
      <c r="AY351" s="10" t="n">
        <v>20</v>
      </c>
      <c r="AZ351" s="11">
        <f>AW351/AY351</f>
        <v/>
      </c>
    </row>
    <row r="352">
      <c r="A352" s="7" t="inlineStr">
        <is>
          <t>CONTROL</t>
        </is>
      </c>
      <c r="B352" s="7" t="inlineStr">
        <is>
          <t>111001098868</t>
        </is>
      </c>
      <c r="C352" s="7" t="inlineStr">
        <is>
          <t>COLEGIO LUIS EDUARDO MORA OSEJO</t>
        </is>
      </c>
      <c r="D352" s="7" t="inlineStr">
        <is>
          <t>NICOLAS ALEJANDRO CELIS MARIÑO</t>
        </is>
      </c>
      <c r="E352" s="7" t="inlineStr">
        <is>
          <t>1028863564</t>
        </is>
      </c>
      <c r="F352" s="7" t="n">
        <v>11</v>
      </c>
      <c r="G352" s="7" t="n">
        <v>1103</v>
      </c>
      <c r="H352" s="7" t="inlineStr">
        <is>
          <t>LENGUAJE</t>
        </is>
      </c>
      <c r="I352" s="7" t="inlineStr">
        <is>
          <t>A</t>
        </is>
      </c>
      <c r="J352" s="9" t="inlineStr">
        <is>
          <t>INCORRECTO</t>
        </is>
      </c>
      <c r="K352" s="7" t="inlineStr">
        <is>
          <t>B</t>
        </is>
      </c>
      <c r="L352" s="8" t="inlineStr">
        <is>
          <t>CORRECTO</t>
        </is>
      </c>
      <c r="M352" s="7" t="inlineStr">
        <is>
          <t>B</t>
        </is>
      </c>
      <c r="N352" s="9" t="inlineStr">
        <is>
          <t>INCORRECTO</t>
        </is>
      </c>
      <c r="O352" s="7" t="inlineStr">
        <is>
          <t>C</t>
        </is>
      </c>
      <c r="P352" s="9" t="inlineStr">
        <is>
          <t>INCORRECTO</t>
        </is>
      </c>
      <c r="Q352" s="7" t="inlineStr">
        <is>
          <t>C</t>
        </is>
      </c>
      <c r="R352" s="9" t="inlineStr">
        <is>
          <t>INCORRECTO</t>
        </is>
      </c>
      <c r="S352" s="7" t="inlineStr">
        <is>
          <t>D</t>
        </is>
      </c>
      <c r="T352" s="9" t="inlineStr">
        <is>
          <t>INCORRECTO</t>
        </is>
      </c>
      <c r="U352" s="7" t="inlineStr">
        <is>
          <t>C</t>
        </is>
      </c>
      <c r="V352" s="9" t="inlineStr">
        <is>
          <t>INCORRECTO</t>
        </is>
      </c>
      <c r="W352" s="7" t="inlineStr">
        <is>
          <t>D</t>
        </is>
      </c>
      <c r="X352" s="9" t="inlineStr">
        <is>
          <t>INCORRECTO</t>
        </is>
      </c>
      <c r="Y352" s="7" t="inlineStr">
        <is>
          <t>A</t>
        </is>
      </c>
      <c r="Z352" s="9" t="inlineStr">
        <is>
          <t>INCORRECTO</t>
        </is>
      </c>
      <c r="AA352" s="7" t="inlineStr">
        <is>
          <t>C</t>
        </is>
      </c>
      <c r="AB352" s="9" t="inlineStr">
        <is>
          <t>INCORRECTO</t>
        </is>
      </c>
      <c r="AC352" s="7" t="inlineStr">
        <is>
          <t>D</t>
        </is>
      </c>
      <c r="AD352" s="9" t="inlineStr">
        <is>
          <t>INCORRECTO</t>
        </is>
      </c>
      <c r="AE352" s="7" t="inlineStr">
        <is>
          <t>A</t>
        </is>
      </c>
      <c r="AF352" s="9" t="inlineStr">
        <is>
          <t>INCORRECTO</t>
        </is>
      </c>
      <c r="AG352" s="7" t="inlineStr">
        <is>
          <t>B</t>
        </is>
      </c>
      <c r="AH352" s="9" t="inlineStr">
        <is>
          <t>INCORRECTO</t>
        </is>
      </c>
      <c r="AI352" s="7" t="inlineStr">
        <is>
          <t>C</t>
        </is>
      </c>
      <c r="AJ352" s="9" t="inlineStr">
        <is>
          <t>INCORRECTO</t>
        </is>
      </c>
      <c r="AK352" s="7" t="inlineStr">
        <is>
          <t>D</t>
        </is>
      </c>
      <c r="AL352" s="9" t="inlineStr">
        <is>
          <t>INCORRECTO</t>
        </is>
      </c>
      <c r="AM352" s="7" t="inlineStr">
        <is>
          <t>B</t>
        </is>
      </c>
      <c r="AN352" s="9" t="inlineStr">
        <is>
          <t>INCORRECTO</t>
        </is>
      </c>
      <c r="AO352" s="7" t="inlineStr">
        <is>
          <t>C</t>
        </is>
      </c>
      <c r="AP352" s="8" t="inlineStr">
        <is>
          <t>CORRECTO</t>
        </is>
      </c>
      <c r="AQ352" s="7" t="inlineStr">
        <is>
          <t>B</t>
        </is>
      </c>
      <c r="AR352" s="9" t="inlineStr">
        <is>
          <t>INCORRECTO</t>
        </is>
      </c>
      <c r="AS352" s="7" t="inlineStr">
        <is>
          <t>C</t>
        </is>
      </c>
      <c r="AT352" s="9" t="inlineStr">
        <is>
          <t>INCORRECTO</t>
        </is>
      </c>
      <c r="AU352" s="7" t="inlineStr">
        <is>
          <t>A</t>
        </is>
      </c>
      <c r="AV352" s="9" t="inlineStr">
        <is>
          <t>INCORRECTO</t>
        </is>
      </c>
      <c r="AW352" s="10">
        <f>COUNTIF(J352:AV352,"CORRECTO")</f>
        <v/>
      </c>
      <c r="AX352" s="10">
        <f>COUNTIF(J352:AV352,"INCORRECTO")</f>
        <v/>
      </c>
      <c r="AY352" s="10" t="n">
        <v>20</v>
      </c>
      <c r="AZ352" s="11">
        <f>AW352/AY352</f>
        <v/>
      </c>
    </row>
    <row r="353">
      <c r="A353" s="7" t="inlineStr">
        <is>
          <t>CONTROL</t>
        </is>
      </c>
      <c r="B353" s="7" t="inlineStr">
        <is>
          <t>111001098868</t>
        </is>
      </c>
      <c r="C353" s="7" t="inlineStr">
        <is>
          <t>COLEGIO LUIS EDUARDO MORA OSEJO</t>
        </is>
      </c>
      <c r="D353" s="7" t="inlineStr">
        <is>
          <t>SARAH NICOLE MORENO NIÑO</t>
        </is>
      </c>
      <c r="E353" s="7" t="inlineStr">
        <is>
          <t>1141319202</t>
        </is>
      </c>
      <c r="F353" s="7" t="n">
        <v>11</v>
      </c>
      <c r="G353" s="7" t="n">
        <v>1103</v>
      </c>
      <c r="H353" s="7" t="inlineStr">
        <is>
          <t>LENGUAJE</t>
        </is>
      </c>
      <c r="I353" s="7" t="inlineStr">
        <is>
          <t>A</t>
        </is>
      </c>
      <c r="J353" s="9" t="inlineStr">
        <is>
          <t>INCORRECTO</t>
        </is>
      </c>
      <c r="K353" s="7" t="inlineStr">
        <is>
          <t>C</t>
        </is>
      </c>
      <c r="L353" s="9" t="inlineStr">
        <is>
          <t>INCORRECTO</t>
        </is>
      </c>
      <c r="M353" s="7" t="inlineStr">
        <is>
          <t>B</t>
        </is>
      </c>
      <c r="N353" s="9" t="inlineStr">
        <is>
          <t>INCORRECTO</t>
        </is>
      </c>
      <c r="O353" s="7" t="inlineStr">
        <is>
          <t>C</t>
        </is>
      </c>
      <c r="P353" s="9" t="inlineStr">
        <is>
          <t>INCORRECTO</t>
        </is>
      </c>
      <c r="Q353" s="7" t="inlineStr">
        <is>
          <t>B</t>
        </is>
      </c>
      <c r="R353" s="8" t="inlineStr">
        <is>
          <t>CORRECTO</t>
        </is>
      </c>
      <c r="S353" s="7" t="inlineStr">
        <is>
          <t>D</t>
        </is>
      </c>
      <c r="T353" s="9" t="inlineStr">
        <is>
          <t>INCORRECTO</t>
        </is>
      </c>
      <c r="U353" s="7" t="inlineStr">
        <is>
          <t>C</t>
        </is>
      </c>
      <c r="V353" s="9" t="inlineStr">
        <is>
          <t>INCORRECTO</t>
        </is>
      </c>
      <c r="W353" s="7" t="inlineStr">
        <is>
          <t>A</t>
        </is>
      </c>
      <c r="X353" s="8" t="inlineStr">
        <is>
          <t>CORRECTO</t>
        </is>
      </c>
      <c r="Y353" s="7" t="inlineStr">
        <is>
          <t>C</t>
        </is>
      </c>
      <c r="Z353" s="9" t="inlineStr">
        <is>
          <t>INCORRECTO</t>
        </is>
      </c>
      <c r="AA353" s="7" t="inlineStr">
        <is>
          <t>B</t>
        </is>
      </c>
      <c r="AB353" s="8" t="inlineStr">
        <is>
          <t>CORRECTO</t>
        </is>
      </c>
      <c r="AC353" s="7" t="inlineStr">
        <is>
          <t>A</t>
        </is>
      </c>
      <c r="AD353" s="9" t="inlineStr">
        <is>
          <t>INCORRECTO</t>
        </is>
      </c>
      <c r="AE353" s="7" t="inlineStr">
        <is>
          <t>A</t>
        </is>
      </c>
      <c r="AF353" s="9" t="inlineStr">
        <is>
          <t>INCORRECTO</t>
        </is>
      </c>
      <c r="AG353" s="7" t="inlineStr">
        <is>
          <t>C</t>
        </is>
      </c>
      <c r="AH353" s="8" t="inlineStr">
        <is>
          <t>CORRECTO</t>
        </is>
      </c>
      <c r="AI353" s="7" t="inlineStr">
        <is>
          <t>C</t>
        </is>
      </c>
      <c r="AJ353" s="9" t="inlineStr">
        <is>
          <t>INCORRECTO</t>
        </is>
      </c>
      <c r="AK353" s="7" t="inlineStr">
        <is>
          <t>B</t>
        </is>
      </c>
      <c r="AL353" s="9" t="inlineStr">
        <is>
          <t>INCORRECTO</t>
        </is>
      </c>
      <c r="AM353" s="7" t="inlineStr">
        <is>
          <t>B</t>
        </is>
      </c>
      <c r="AN353" s="9" t="inlineStr">
        <is>
          <t>INCORRECTO</t>
        </is>
      </c>
      <c r="AO353" s="7" t="inlineStr">
        <is>
          <t>C</t>
        </is>
      </c>
      <c r="AP353" s="8" t="inlineStr">
        <is>
          <t>CORRECTO</t>
        </is>
      </c>
      <c r="AQ353" s="7" t="inlineStr">
        <is>
          <t>D</t>
        </is>
      </c>
      <c r="AR353" s="9" t="inlineStr">
        <is>
          <t>INCORRECTO</t>
        </is>
      </c>
      <c r="AS353" s="7" t="inlineStr">
        <is>
          <t>B</t>
        </is>
      </c>
      <c r="AT353" s="8" t="inlineStr">
        <is>
          <t>CORRECTO</t>
        </is>
      </c>
      <c r="AU353" s="7" t="inlineStr">
        <is>
          <t>A</t>
        </is>
      </c>
      <c r="AV353" s="9" t="inlineStr">
        <is>
          <t>INCORRECTO</t>
        </is>
      </c>
      <c r="AW353" s="10">
        <f>COUNTIF(J353:AV353,"CORRECTO")</f>
        <v/>
      </c>
      <c r="AX353" s="10">
        <f>COUNTIF(J353:AV353,"INCORRECTO")</f>
        <v/>
      </c>
      <c r="AY353" s="10" t="n">
        <v>20</v>
      </c>
      <c r="AZ353" s="11">
        <f>AW353/AY353</f>
        <v/>
      </c>
    </row>
    <row r="354">
      <c r="A354" s="7" t="inlineStr">
        <is>
          <t>CONTROL</t>
        </is>
      </c>
      <c r="B354" s="7" t="inlineStr">
        <is>
          <t>111001098868</t>
        </is>
      </c>
      <c r="C354" s="7" t="inlineStr">
        <is>
          <t>COLEGIO LUIS EDUARDO MORA OSEJO</t>
        </is>
      </c>
      <c r="D354" s="7" t="inlineStr">
        <is>
          <t>DUVAN FELIPE PRADA MESA</t>
        </is>
      </c>
      <c r="E354" s="7" t="inlineStr">
        <is>
          <t>1025540139</t>
        </is>
      </c>
      <c r="F354" s="7" t="n">
        <v>11</v>
      </c>
      <c r="G354" s="7" t="n">
        <v>1103</v>
      </c>
      <c r="H354" s="7" t="inlineStr">
        <is>
          <t>LENGUAJE</t>
        </is>
      </c>
      <c r="I354" s="7" t="inlineStr">
        <is>
          <t>A</t>
        </is>
      </c>
      <c r="J354" s="9" t="inlineStr">
        <is>
          <t>INCORRECTO</t>
        </is>
      </c>
      <c r="K354" s="7" t="inlineStr">
        <is>
          <t>B</t>
        </is>
      </c>
      <c r="L354" s="8" t="inlineStr">
        <is>
          <t>CORRECTO</t>
        </is>
      </c>
      <c r="M354" s="7" t="inlineStr">
        <is>
          <t>B</t>
        </is>
      </c>
      <c r="N354" s="9" t="inlineStr">
        <is>
          <t>INCORRECTO</t>
        </is>
      </c>
      <c r="O354" s="7" t="inlineStr">
        <is>
          <t>A</t>
        </is>
      </c>
      <c r="P354" s="8" t="inlineStr">
        <is>
          <t>CORRECTO</t>
        </is>
      </c>
      <c r="Q354" s="7" t="inlineStr">
        <is>
          <t>D</t>
        </is>
      </c>
      <c r="R354" s="9" t="inlineStr">
        <is>
          <t>INCORRECTO</t>
        </is>
      </c>
      <c r="S354" s="7" t="inlineStr">
        <is>
          <t>C</t>
        </is>
      </c>
      <c r="T354" s="9" t="inlineStr">
        <is>
          <t>INCORRECTO</t>
        </is>
      </c>
      <c r="U354" s="7" t="inlineStr">
        <is>
          <t>C</t>
        </is>
      </c>
      <c r="V354" s="9" t="inlineStr">
        <is>
          <t>INCORRECTO</t>
        </is>
      </c>
      <c r="W354" s="7" t="inlineStr">
        <is>
          <t>B</t>
        </is>
      </c>
      <c r="X354" s="9" t="inlineStr">
        <is>
          <t>INCORRECTO</t>
        </is>
      </c>
      <c r="Y354" s="7" t="inlineStr">
        <is>
          <t>D</t>
        </is>
      </c>
      <c r="Z354" s="9" t="inlineStr">
        <is>
          <t>INCORRECTO</t>
        </is>
      </c>
      <c r="AA354" s="7" t="inlineStr">
        <is>
          <t>A</t>
        </is>
      </c>
      <c r="AB354" s="9" t="inlineStr">
        <is>
          <t>INCORRECTO</t>
        </is>
      </c>
      <c r="AC354" s="7" t="inlineStr">
        <is>
          <t>B</t>
        </is>
      </c>
      <c r="AD354" s="8" t="inlineStr">
        <is>
          <t>CORRECTO</t>
        </is>
      </c>
      <c r="AE354" s="7" t="inlineStr">
        <is>
          <t>B</t>
        </is>
      </c>
      <c r="AF354" s="9" t="inlineStr">
        <is>
          <t>INCORRECTO</t>
        </is>
      </c>
      <c r="AG354" s="7" t="inlineStr">
        <is>
          <t>D</t>
        </is>
      </c>
      <c r="AH354" s="9" t="inlineStr">
        <is>
          <t>INCORRECTO</t>
        </is>
      </c>
      <c r="AI354" s="7" t="inlineStr">
        <is>
          <t>C</t>
        </is>
      </c>
      <c r="AJ354" s="9" t="inlineStr">
        <is>
          <t>INCORRECTO</t>
        </is>
      </c>
      <c r="AK354" s="7" t="inlineStr">
        <is>
          <t>C</t>
        </is>
      </c>
      <c r="AL354" s="8" t="inlineStr">
        <is>
          <t>CORRECTO</t>
        </is>
      </c>
      <c r="AM354" s="7" t="inlineStr">
        <is>
          <t>B</t>
        </is>
      </c>
      <c r="AN354" s="9" t="inlineStr">
        <is>
          <t>INCORRECTO</t>
        </is>
      </c>
      <c r="AO354" s="7" t="inlineStr">
        <is>
          <t>D</t>
        </is>
      </c>
      <c r="AP354" s="9" t="inlineStr">
        <is>
          <t>INCORRECTO</t>
        </is>
      </c>
      <c r="AQ354" s="7" t="inlineStr">
        <is>
          <t>A</t>
        </is>
      </c>
      <c r="AR354" s="9" t="inlineStr">
        <is>
          <t>INCORRECTO</t>
        </is>
      </c>
      <c r="AS354" s="7" t="inlineStr">
        <is>
          <t>B</t>
        </is>
      </c>
      <c r="AT354" s="8" t="inlineStr">
        <is>
          <t>CORRECTO</t>
        </is>
      </c>
      <c r="AU354" s="7" t="inlineStr">
        <is>
          <t>B</t>
        </is>
      </c>
      <c r="AV354" s="9" t="inlineStr">
        <is>
          <t>INCORRECTO</t>
        </is>
      </c>
      <c r="AW354" s="10">
        <f>COUNTIF(J354:AV354,"CORRECTO")</f>
        <v/>
      </c>
      <c r="AX354" s="10">
        <f>COUNTIF(J354:AV354,"INCORRECTO")</f>
        <v/>
      </c>
      <c r="AY354" s="10" t="n">
        <v>20</v>
      </c>
      <c r="AZ354" s="11">
        <f>AW354/AY354</f>
        <v/>
      </c>
    </row>
    <row r="355">
      <c r="A355" s="7" t="inlineStr">
        <is>
          <t>CONTROL</t>
        </is>
      </c>
      <c r="B355" s="7" t="inlineStr">
        <is>
          <t>111001098868</t>
        </is>
      </c>
      <c r="C355" s="7" t="inlineStr">
        <is>
          <t>COLEGIO LUIS EDUARDO MORA OSEJO</t>
        </is>
      </c>
      <c r="D355" s="7" t="inlineStr">
        <is>
          <t>IVAN STIWART NIETO MURILLO</t>
        </is>
      </c>
      <c r="E355" s="7" t="inlineStr">
        <is>
          <t>1022955136</t>
        </is>
      </c>
      <c r="F355" s="7" t="n">
        <v>11</v>
      </c>
      <c r="G355" s="7" t="n">
        <v>1103</v>
      </c>
      <c r="H355" s="7" t="inlineStr">
        <is>
          <t>LENGUAJE</t>
        </is>
      </c>
      <c r="I355" s="7" t="inlineStr">
        <is>
          <t>C</t>
        </is>
      </c>
      <c r="J355" s="8" t="inlineStr">
        <is>
          <t>CORRECTO</t>
        </is>
      </c>
      <c r="K355" s="7" t="inlineStr">
        <is>
          <t>D</t>
        </is>
      </c>
      <c r="L355" s="9" t="inlineStr">
        <is>
          <t>INCORRECTO</t>
        </is>
      </c>
      <c r="M355" s="7" t="inlineStr">
        <is>
          <t>D</t>
        </is>
      </c>
      <c r="N355" s="9" t="inlineStr">
        <is>
          <t>INCORRECTO</t>
        </is>
      </c>
      <c r="O355" s="7" t="inlineStr">
        <is>
          <t>A</t>
        </is>
      </c>
      <c r="P355" s="8" t="inlineStr">
        <is>
          <t>CORRECTO</t>
        </is>
      </c>
      <c r="Q355" s="7" t="inlineStr">
        <is>
          <t>B</t>
        </is>
      </c>
      <c r="R355" s="8" t="inlineStr">
        <is>
          <t>CORRECTO</t>
        </is>
      </c>
      <c r="S355" s="7" t="inlineStr">
        <is>
          <t>C</t>
        </is>
      </c>
      <c r="T355" s="9" t="inlineStr">
        <is>
          <t>INCORRECTO</t>
        </is>
      </c>
      <c r="U355" s="7" t="inlineStr">
        <is>
          <t>C</t>
        </is>
      </c>
      <c r="V355" s="9" t="inlineStr">
        <is>
          <t>INCORRECTO</t>
        </is>
      </c>
      <c r="W355" s="7" t="inlineStr">
        <is>
          <t>B</t>
        </is>
      </c>
      <c r="X355" s="9" t="inlineStr">
        <is>
          <t>INCORRECTO</t>
        </is>
      </c>
      <c r="Y355" s="7" t="inlineStr">
        <is>
          <t>A</t>
        </is>
      </c>
      <c r="Z355" s="9" t="inlineStr">
        <is>
          <t>INCORRECTO</t>
        </is>
      </c>
      <c r="AA355" s="7" t="inlineStr">
        <is>
          <t>A</t>
        </is>
      </c>
      <c r="AB355" s="9" t="inlineStr">
        <is>
          <t>INCORRECTO</t>
        </is>
      </c>
      <c r="AC355" s="7" t="inlineStr">
        <is>
          <t>D</t>
        </is>
      </c>
      <c r="AD355" s="9" t="inlineStr">
        <is>
          <t>INCORRECTO</t>
        </is>
      </c>
      <c r="AE355" s="7" t="inlineStr">
        <is>
          <t>B</t>
        </is>
      </c>
      <c r="AF355" s="9" t="inlineStr">
        <is>
          <t>INCORRECTO</t>
        </is>
      </c>
      <c r="AG355" s="7" t="inlineStr">
        <is>
          <t>B</t>
        </is>
      </c>
      <c r="AH355" s="9" t="inlineStr">
        <is>
          <t>INCORRECTO</t>
        </is>
      </c>
      <c r="AI355" s="7" t="inlineStr">
        <is>
          <t>B</t>
        </is>
      </c>
      <c r="AJ355" s="8" t="inlineStr">
        <is>
          <t>CORRECTO</t>
        </is>
      </c>
      <c r="AK355" s="7" t="inlineStr">
        <is>
          <t>D</t>
        </is>
      </c>
      <c r="AL355" s="9" t="inlineStr">
        <is>
          <t>INCORRECTO</t>
        </is>
      </c>
      <c r="AM355" s="7" t="inlineStr">
        <is>
          <t>C</t>
        </is>
      </c>
      <c r="AN355" s="9" t="inlineStr">
        <is>
          <t>INCORRECTO</t>
        </is>
      </c>
      <c r="AO355" s="7" t="inlineStr">
        <is>
          <t>A</t>
        </is>
      </c>
      <c r="AP355" s="9" t="inlineStr">
        <is>
          <t>INCORRECTO</t>
        </is>
      </c>
      <c r="AQ355" s="7" t="inlineStr">
        <is>
          <t>B</t>
        </is>
      </c>
      <c r="AR355" s="9" t="inlineStr">
        <is>
          <t>INCORRECTO</t>
        </is>
      </c>
      <c r="AS355" s="7" t="inlineStr">
        <is>
          <t>D</t>
        </is>
      </c>
      <c r="AT355" s="9" t="inlineStr">
        <is>
          <t>INCORRECTO</t>
        </is>
      </c>
      <c r="AU355" s="7" t="inlineStr">
        <is>
          <t>C</t>
        </is>
      </c>
      <c r="AV355" s="8" t="inlineStr">
        <is>
          <t>CORRECTO</t>
        </is>
      </c>
      <c r="AW355" s="10">
        <f>COUNTIF(J355:AV355,"CORRECTO")</f>
        <v/>
      </c>
      <c r="AX355" s="10">
        <f>COUNTIF(J355:AV355,"INCORRECTO")</f>
        <v/>
      </c>
      <c r="AY355" s="10" t="n">
        <v>20</v>
      </c>
      <c r="AZ355" s="11">
        <f>AW355/AY355</f>
        <v/>
      </c>
    </row>
    <row r="356">
      <c r="A356" s="7" t="inlineStr">
        <is>
          <t>CONTROL</t>
        </is>
      </c>
      <c r="B356" s="7" t="inlineStr">
        <is>
          <t>111001098868</t>
        </is>
      </c>
      <c r="C356" s="7" t="inlineStr">
        <is>
          <t>COLEGIO LUIS EDUARDO MORA OSEJO</t>
        </is>
      </c>
      <c r="D356" s="7" t="inlineStr">
        <is>
          <t>JENNYFER ESTEFANIA GARCIA RAMIREZ</t>
        </is>
      </c>
      <c r="E356" s="7" t="inlineStr">
        <is>
          <t>1068928166</t>
        </is>
      </c>
      <c r="F356" s="7" t="n">
        <v>11</v>
      </c>
      <c r="G356" s="7" t="n">
        <v>1103</v>
      </c>
      <c r="H356" s="7" t="inlineStr">
        <is>
          <t>LENGUAJE</t>
        </is>
      </c>
      <c r="I356" s="7" t="inlineStr">
        <is>
          <t>C</t>
        </is>
      </c>
      <c r="J356" s="8" t="inlineStr">
        <is>
          <t>CORRECTO</t>
        </is>
      </c>
      <c r="K356" s="7" t="inlineStr">
        <is>
          <t>B</t>
        </is>
      </c>
      <c r="L356" s="8" t="inlineStr">
        <is>
          <t>CORRECTO</t>
        </is>
      </c>
      <c r="M356" s="7" t="inlineStr">
        <is>
          <t>A</t>
        </is>
      </c>
      <c r="N356" s="9" t="inlineStr">
        <is>
          <t>INCORRECTO</t>
        </is>
      </c>
      <c r="O356" s="7" t="inlineStr">
        <is>
          <t>B</t>
        </is>
      </c>
      <c r="P356" s="9" t="inlineStr">
        <is>
          <t>INCORRECTO</t>
        </is>
      </c>
      <c r="Q356" s="7" t="inlineStr">
        <is>
          <t>B</t>
        </is>
      </c>
      <c r="R356" s="8" t="inlineStr">
        <is>
          <t>CORRECTO</t>
        </is>
      </c>
      <c r="S356" s="7" t="inlineStr">
        <is>
          <t>A</t>
        </is>
      </c>
      <c r="T356" s="9" t="inlineStr">
        <is>
          <t>INCORRECTO</t>
        </is>
      </c>
      <c r="U356" s="7" t="inlineStr">
        <is>
          <t>B</t>
        </is>
      </c>
      <c r="V356" s="8" t="inlineStr">
        <is>
          <t>CORRECTO</t>
        </is>
      </c>
      <c r="W356" s="7" t="inlineStr">
        <is>
          <t>D</t>
        </is>
      </c>
      <c r="X356" s="9" t="inlineStr">
        <is>
          <t>INCORRECTO</t>
        </is>
      </c>
      <c r="Y356" s="7" t="inlineStr">
        <is>
          <t>D</t>
        </is>
      </c>
      <c r="Z356" s="9" t="inlineStr">
        <is>
          <t>INCORRECTO</t>
        </is>
      </c>
      <c r="AA356" s="7" t="inlineStr">
        <is>
          <t>B</t>
        </is>
      </c>
      <c r="AB356" s="8" t="inlineStr">
        <is>
          <t>CORRECTO</t>
        </is>
      </c>
      <c r="AC356" s="7" t="inlineStr">
        <is>
          <t>C</t>
        </is>
      </c>
      <c r="AD356" s="9" t="inlineStr">
        <is>
          <t>INCORRECTO</t>
        </is>
      </c>
      <c r="AE356" s="7" t="inlineStr">
        <is>
          <t>D</t>
        </is>
      </c>
      <c r="AF356" s="9" t="inlineStr">
        <is>
          <t>INCORRECTO</t>
        </is>
      </c>
      <c r="AG356" s="7" t="inlineStr">
        <is>
          <t>A</t>
        </is>
      </c>
      <c r="AH356" s="9" t="inlineStr">
        <is>
          <t>INCORRECTO</t>
        </is>
      </c>
      <c r="AI356" s="7" t="inlineStr">
        <is>
          <t>B</t>
        </is>
      </c>
      <c r="AJ356" s="8" t="inlineStr">
        <is>
          <t>CORRECTO</t>
        </is>
      </c>
      <c r="AK356" s="7" t="inlineStr">
        <is>
          <t>C</t>
        </is>
      </c>
      <c r="AL356" s="8" t="inlineStr">
        <is>
          <t>CORRECTO</t>
        </is>
      </c>
      <c r="AM356" s="7" t="inlineStr">
        <is>
          <t>B</t>
        </is>
      </c>
      <c r="AN356" s="9" t="inlineStr">
        <is>
          <t>INCORRECTO</t>
        </is>
      </c>
      <c r="AO356" s="7" t="inlineStr">
        <is>
          <t>A</t>
        </is>
      </c>
      <c r="AP356" s="9" t="inlineStr">
        <is>
          <t>INCORRECTO</t>
        </is>
      </c>
      <c r="AQ356" s="7" t="inlineStr">
        <is>
          <t>B</t>
        </is>
      </c>
      <c r="AR356" s="9" t="inlineStr">
        <is>
          <t>INCORRECTO</t>
        </is>
      </c>
      <c r="AS356" s="7" t="inlineStr">
        <is>
          <t>D</t>
        </is>
      </c>
      <c r="AT356" s="9" t="inlineStr">
        <is>
          <t>INCORRECTO</t>
        </is>
      </c>
      <c r="AU356" s="7" t="inlineStr">
        <is>
          <t>D</t>
        </is>
      </c>
      <c r="AV356" s="9" t="inlineStr">
        <is>
          <t>INCORRECTO</t>
        </is>
      </c>
      <c r="AW356" s="10">
        <f>COUNTIF(J356:AV356,"CORRECTO")</f>
        <v/>
      </c>
      <c r="AX356" s="10">
        <f>COUNTIF(J356:AV356,"INCORRECTO")</f>
        <v/>
      </c>
      <c r="AY356" s="10" t="n">
        <v>20</v>
      </c>
      <c r="AZ356" s="11">
        <f>AW356/AY356</f>
        <v/>
      </c>
    </row>
    <row r="357">
      <c r="A357" s="7" t="inlineStr">
        <is>
          <t>CONTROL</t>
        </is>
      </c>
      <c r="B357" s="7" t="inlineStr">
        <is>
          <t>111001098868</t>
        </is>
      </c>
      <c r="C357" s="7" t="inlineStr">
        <is>
          <t>COLEGIO LUIS EDUARDO MORA OSEJO</t>
        </is>
      </c>
      <c r="D357" s="7" t="inlineStr">
        <is>
          <t>LUIS MATEO MUÑOZ PEREZ</t>
        </is>
      </c>
      <c r="E357" s="7" t="inlineStr">
        <is>
          <t>1140920764</t>
        </is>
      </c>
      <c r="F357" s="7" t="n">
        <v>11</v>
      </c>
      <c r="G357" s="7" t="n">
        <v>1103</v>
      </c>
      <c r="H357" s="7" t="inlineStr">
        <is>
          <t>LENGUAJE</t>
        </is>
      </c>
      <c r="I357" s="7" t="inlineStr">
        <is>
          <t>C</t>
        </is>
      </c>
      <c r="J357" s="8" t="inlineStr">
        <is>
          <t>CORRECTO</t>
        </is>
      </c>
      <c r="K357" s="7" t="inlineStr">
        <is>
          <t>B</t>
        </is>
      </c>
      <c r="L357" s="8" t="inlineStr">
        <is>
          <t>CORRECTO</t>
        </is>
      </c>
      <c r="M357" s="7" t="inlineStr">
        <is>
          <t>B</t>
        </is>
      </c>
      <c r="N357" s="9" t="inlineStr">
        <is>
          <t>INCORRECTO</t>
        </is>
      </c>
      <c r="O357" s="7" t="inlineStr">
        <is>
          <t>A</t>
        </is>
      </c>
      <c r="P357" s="8" t="inlineStr">
        <is>
          <t>CORRECTO</t>
        </is>
      </c>
      <c r="Q357" s="7" t="inlineStr">
        <is>
          <t>B</t>
        </is>
      </c>
      <c r="R357" s="8" t="inlineStr">
        <is>
          <t>CORRECTO</t>
        </is>
      </c>
      <c r="S357" s="7" t="inlineStr">
        <is>
          <t>B</t>
        </is>
      </c>
      <c r="T357" s="8" t="inlineStr">
        <is>
          <t>CORRECTO</t>
        </is>
      </c>
      <c r="U357" s="7" t="inlineStr">
        <is>
          <t>D</t>
        </is>
      </c>
      <c r="V357" s="9" t="inlineStr">
        <is>
          <t>INCORRECTO</t>
        </is>
      </c>
      <c r="W357" s="7" t="inlineStr">
        <is>
          <t>A</t>
        </is>
      </c>
      <c r="X357" s="8" t="inlineStr">
        <is>
          <t>CORRECTO</t>
        </is>
      </c>
      <c r="Y357" s="7" t="inlineStr">
        <is>
          <t>C</t>
        </is>
      </c>
      <c r="Z357" s="9" t="inlineStr">
        <is>
          <t>INCORRECTO</t>
        </is>
      </c>
      <c r="AA357" s="7" t="inlineStr">
        <is>
          <t>C</t>
        </is>
      </c>
      <c r="AB357" s="9" t="inlineStr">
        <is>
          <t>INCORRECTO</t>
        </is>
      </c>
      <c r="AC357" s="7" t="inlineStr">
        <is>
          <t>C</t>
        </is>
      </c>
      <c r="AD357" s="9" t="inlineStr">
        <is>
          <t>INCORRECTO</t>
        </is>
      </c>
      <c r="AE357" s="7" t="inlineStr">
        <is>
          <t>D</t>
        </is>
      </c>
      <c r="AF357" s="9" t="inlineStr">
        <is>
          <t>INCORRECTO</t>
        </is>
      </c>
      <c r="AG357" s="7" t="inlineStr">
        <is>
          <t>C</t>
        </is>
      </c>
      <c r="AH357" s="8" t="inlineStr">
        <is>
          <t>CORRECTO</t>
        </is>
      </c>
      <c r="AI357" s="7" t="inlineStr">
        <is>
          <t>B</t>
        </is>
      </c>
      <c r="AJ357" s="8" t="inlineStr">
        <is>
          <t>CORRECTO</t>
        </is>
      </c>
      <c r="AK357" s="7" t="inlineStr">
        <is>
          <t>A</t>
        </is>
      </c>
      <c r="AL357" s="9" t="inlineStr">
        <is>
          <t>INCORRECTO</t>
        </is>
      </c>
      <c r="AM357" s="7" t="inlineStr">
        <is>
          <t>D</t>
        </is>
      </c>
      <c r="AN357" s="8" t="inlineStr">
        <is>
          <t>CORRECTO</t>
        </is>
      </c>
      <c r="AO357" s="7" t="inlineStr">
        <is>
          <t>D</t>
        </is>
      </c>
      <c r="AP357" s="9" t="inlineStr">
        <is>
          <t>INCORRECTO</t>
        </is>
      </c>
      <c r="AQ357" s="7" t="inlineStr">
        <is>
          <t>B</t>
        </is>
      </c>
      <c r="AR357" s="9" t="inlineStr">
        <is>
          <t>INCORRECTO</t>
        </is>
      </c>
      <c r="AS357" s="7" t="inlineStr">
        <is>
          <t>B</t>
        </is>
      </c>
      <c r="AT357" s="8" t="inlineStr">
        <is>
          <t>CORRECTO</t>
        </is>
      </c>
      <c r="AU357" s="7" t="inlineStr">
        <is>
          <t>A</t>
        </is>
      </c>
      <c r="AV357" s="9" t="inlineStr">
        <is>
          <t>INCORRECTO</t>
        </is>
      </c>
      <c r="AW357" s="10">
        <f>COUNTIF(J357:AV357,"CORRECTO")</f>
        <v/>
      </c>
      <c r="AX357" s="10">
        <f>COUNTIF(J357:AV357,"INCORRECTO")</f>
        <v/>
      </c>
      <c r="AY357" s="10" t="n">
        <v>20</v>
      </c>
      <c r="AZ357" s="11">
        <f>AW357/AY357</f>
        <v/>
      </c>
    </row>
    <row r="358">
      <c r="A358" s="7" t="inlineStr">
        <is>
          <t>CONTROL</t>
        </is>
      </c>
      <c r="B358" s="7" t="inlineStr">
        <is>
          <t>111001098868</t>
        </is>
      </c>
      <c r="C358" s="7" t="inlineStr">
        <is>
          <t>COLEGIO LUIS EDUARDO MORA OSEJO</t>
        </is>
      </c>
      <c r="D358" s="7" t="inlineStr">
        <is>
          <t>JHOANSI HERNANDEZ</t>
        </is>
      </c>
      <c r="E358" s="7" t="inlineStr">
        <is>
          <t>6873741</t>
        </is>
      </c>
      <c r="F358" s="7" t="n">
        <v>11</v>
      </c>
      <c r="G358" s="7" t="n">
        <v>1103</v>
      </c>
      <c r="H358" s="7" t="inlineStr">
        <is>
          <t>LENGUAJE</t>
        </is>
      </c>
      <c r="I358" s="7" t="inlineStr">
        <is>
          <t>C</t>
        </is>
      </c>
      <c r="J358" s="8" t="inlineStr">
        <is>
          <t>CORRECTO</t>
        </is>
      </c>
      <c r="K358" s="7" t="inlineStr">
        <is>
          <t>B</t>
        </is>
      </c>
      <c r="L358" s="8" t="inlineStr">
        <is>
          <t>CORRECTO</t>
        </is>
      </c>
      <c r="M358" s="7" t="inlineStr">
        <is>
          <t>A</t>
        </is>
      </c>
      <c r="N358" s="9" t="inlineStr">
        <is>
          <t>INCORRECTO</t>
        </is>
      </c>
      <c r="O358" s="7" t="inlineStr">
        <is>
          <t>A</t>
        </is>
      </c>
      <c r="P358" s="8" t="inlineStr">
        <is>
          <t>CORRECTO</t>
        </is>
      </c>
      <c r="Q358" s="7" t="inlineStr">
        <is>
          <t>B</t>
        </is>
      </c>
      <c r="R358" s="8" t="inlineStr">
        <is>
          <t>CORRECTO</t>
        </is>
      </c>
      <c r="S358" s="7" t="inlineStr">
        <is>
          <t>B</t>
        </is>
      </c>
      <c r="T358" s="8" t="inlineStr">
        <is>
          <t>CORRECTO</t>
        </is>
      </c>
      <c r="U358" s="7" t="inlineStr">
        <is>
          <t>B</t>
        </is>
      </c>
      <c r="V358" s="8" t="inlineStr">
        <is>
          <t>CORRECTO</t>
        </is>
      </c>
      <c r="W358" s="7" t="inlineStr">
        <is>
          <t>A</t>
        </is>
      </c>
      <c r="X358" s="8" t="inlineStr">
        <is>
          <t>CORRECTO</t>
        </is>
      </c>
      <c r="Y358" s="7" t="inlineStr">
        <is>
          <t>C</t>
        </is>
      </c>
      <c r="Z358" s="9" t="inlineStr">
        <is>
          <t>INCORRECTO</t>
        </is>
      </c>
      <c r="AA358" s="7" t="inlineStr">
        <is>
          <t>B</t>
        </is>
      </c>
      <c r="AB358" s="8" t="inlineStr">
        <is>
          <t>CORRECTO</t>
        </is>
      </c>
      <c r="AC358" s="7" t="inlineStr">
        <is>
          <t>C</t>
        </is>
      </c>
      <c r="AD358" s="9" t="inlineStr">
        <is>
          <t>INCORRECTO</t>
        </is>
      </c>
      <c r="AE358" s="7" t="inlineStr">
        <is>
          <t>C</t>
        </is>
      </c>
      <c r="AF358" s="8" t="inlineStr">
        <is>
          <t>CORRECTO</t>
        </is>
      </c>
      <c r="AG358" s="7" t="inlineStr">
        <is>
          <t>C</t>
        </is>
      </c>
      <c r="AH358" s="8" t="inlineStr">
        <is>
          <t>CORRECTO</t>
        </is>
      </c>
      <c r="AI358" s="7" t="inlineStr">
        <is>
          <t>C</t>
        </is>
      </c>
      <c r="AJ358" s="9" t="inlineStr">
        <is>
          <t>INCORRECTO</t>
        </is>
      </c>
      <c r="AK358" s="7" t="inlineStr">
        <is>
          <t>A</t>
        </is>
      </c>
      <c r="AL358" s="9" t="inlineStr">
        <is>
          <t>INCORRECTO</t>
        </is>
      </c>
      <c r="AM358" s="7" t="inlineStr">
        <is>
          <t>D</t>
        </is>
      </c>
      <c r="AN358" s="8" t="inlineStr">
        <is>
          <t>CORRECTO</t>
        </is>
      </c>
      <c r="AO358" s="7" t="inlineStr">
        <is>
          <t>C</t>
        </is>
      </c>
      <c r="AP358" s="8" t="inlineStr">
        <is>
          <t>CORRECTO</t>
        </is>
      </c>
      <c r="AQ358" s="7" t="inlineStr">
        <is>
          <t>C</t>
        </is>
      </c>
      <c r="AR358" s="8" t="inlineStr">
        <is>
          <t>CORRECTO</t>
        </is>
      </c>
      <c r="AS358" s="7" t="inlineStr">
        <is>
          <t>C</t>
        </is>
      </c>
      <c r="AT358" s="9" t="inlineStr">
        <is>
          <t>INCORRECTO</t>
        </is>
      </c>
      <c r="AU358" s="7" t="inlineStr">
        <is>
          <t>C</t>
        </is>
      </c>
      <c r="AV358" s="8" t="inlineStr">
        <is>
          <t>CORRECTO</t>
        </is>
      </c>
      <c r="AW358" s="10">
        <f>COUNTIF(J358:AV358,"CORRECTO")</f>
        <v/>
      </c>
      <c r="AX358" s="10">
        <f>COUNTIF(J358:AV358,"INCORRECTO")</f>
        <v/>
      </c>
      <c r="AY358" s="10" t="n">
        <v>20</v>
      </c>
      <c r="AZ358" s="11">
        <f>AW358/AY358</f>
        <v/>
      </c>
    </row>
    <row r="359">
      <c r="A359" s="7" t="inlineStr">
        <is>
          <t>CONTROL</t>
        </is>
      </c>
      <c r="B359" s="7" t="inlineStr">
        <is>
          <t>111001098868</t>
        </is>
      </c>
      <c r="C359" s="7" t="inlineStr">
        <is>
          <t>COLEGIO LUIS EDUARDO MORA OSEJO</t>
        </is>
      </c>
      <c r="D359" s="7" t="inlineStr">
        <is>
          <t>ANDRES FELIPE LAVERDE SANCHEZ</t>
        </is>
      </c>
      <c r="E359" s="7" t="inlineStr">
        <is>
          <t>1012370115</t>
        </is>
      </c>
      <c r="F359" s="7" t="n">
        <v>11</v>
      </c>
      <c r="G359" s="7" t="n">
        <v>1103</v>
      </c>
      <c r="H359" s="7" t="inlineStr">
        <is>
          <t>LENGUAJE</t>
        </is>
      </c>
      <c r="I359" s="7" t="inlineStr">
        <is>
          <t>B</t>
        </is>
      </c>
      <c r="J359" s="9" t="inlineStr">
        <is>
          <t>INCORRECTO</t>
        </is>
      </c>
      <c r="K359" s="7" t="inlineStr">
        <is>
          <t>D</t>
        </is>
      </c>
      <c r="L359" s="9" t="inlineStr">
        <is>
          <t>INCORRECTO</t>
        </is>
      </c>
      <c r="M359" s="7" t="inlineStr">
        <is>
          <t>C</t>
        </is>
      </c>
      <c r="N359" s="8" t="inlineStr">
        <is>
          <t>CORRECTO</t>
        </is>
      </c>
      <c r="O359" s="7" t="inlineStr">
        <is>
          <t>A</t>
        </is>
      </c>
      <c r="P359" s="8" t="inlineStr">
        <is>
          <t>CORRECTO</t>
        </is>
      </c>
      <c r="Q359" s="7" t="inlineStr">
        <is>
          <t>B</t>
        </is>
      </c>
      <c r="R359" s="8" t="inlineStr">
        <is>
          <t>CORRECTO</t>
        </is>
      </c>
      <c r="S359" s="7" t="inlineStr">
        <is>
          <t>B</t>
        </is>
      </c>
      <c r="T359" s="8" t="inlineStr">
        <is>
          <t>CORRECTO</t>
        </is>
      </c>
      <c r="U359" s="7" t="inlineStr">
        <is>
          <t>B</t>
        </is>
      </c>
      <c r="V359" s="8" t="inlineStr">
        <is>
          <t>CORRECTO</t>
        </is>
      </c>
      <c r="W359" s="7" t="inlineStr">
        <is>
          <t>A</t>
        </is>
      </c>
      <c r="X359" s="8" t="inlineStr">
        <is>
          <t>CORRECTO</t>
        </is>
      </c>
      <c r="Y359" s="7" t="inlineStr">
        <is>
          <t>C</t>
        </is>
      </c>
      <c r="Z359" s="9" t="inlineStr">
        <is>
          <t>INCORRECTO</t>
        </is>
      </c>
      <c r="AA359" s="7" t="inlineStr">
        <is>
          <t>C</t>
        </is>
      </c>
      <c r="AB359" s="9" t="inlineStr">
        <is>
          <t>INCORRECTO</t>
        </is>
      </c>
      <c r="AC359" s="7" t="inlineStr">
        <is>
          <t>B</t>
        </is>
      </c>
      <c r="AD359" s="8" t="inlineStr">
        <is>
          <t>CORRECTO</t>
        </is>
      </c>
      <c r="AE359" s="7" t="inlineStr">
        <is>
          <t>A</t>
        </is>
      </c>
      <c r="AF359" s="9" t="inlineStr">
        <is>
          <t>INCORRECTO</t>
        </is>
      </c>
      <c r="AG359" s="7" t="inlineStr">
        <is>
          <t>C</t>
        </is>
      </c>
      <c r="AH359" s="8" t="inlineStr">
        <is>
          <t>CORRECTO</t>
        </is>
      </c>
      <c r="AI359" s="7" t="inlineStr">
        <is>
          <t>B</t>
        </is>
      </c>
      <c r="AJ359" s="8" t="inlineStr">
        <is>
          <t>CORRECTO</t>
        </is>
      </c>
      <c r="AK359" s="7" t="inlineStr">
        <is>
          <t>C</t>
        </is>
      </c>
      <c r="AL359" s="8" t="inlineStr">
        <is>
          <t>CORRECTO</t>
        </is>
      </c>
      <c r="AM359" s="7" t="inlineStr">
        <is>
          <t>D</t>
        </is>
      </c>
      <c r="AN359" s="8" t="inlineStr">
        <is>
          <t>CORRECTO</t>
        </is>
      </c>
      <c r="AO359" s="7" t="inlineStr">
        <is>
          <t>C</t>
        </is>
      </c>
      <c r="AP359" s="8" t="inlineStr">
        <is>
          <t>CORRECTO</t>
        </is>
      </c>
      <c r="AQ359" s="7" t="inlineStr">
        <is>
          <t>C</t>
        </is>
      </c>
      <c r="AR359" s="8" t="inlineStr">
        <is>
          <t>CORRECTO</t>
        </is>
      </c>
      <c r="AS359" s="7" t="inlineStr">
        <is>
          <t>D</t>
        </is>
      </c>
      <c r="AT359" s="9" t="inlineStr">
        <is>
          <t>INCORRECTO</t>
        </is>
      </c>
      <c r="AU359" s="7" t="inlineStr">
        <is>
          <t>C</t>
        </is>
      </c>
      <c r="AV359" s="8" t="inlineStr">
        <is>
          <t>CORRECTO</t>
        </is>
      </c>
      <c r="AW359" s="10">
        <f>COUNTIF(J359:AV359,"CORRECTO")</f>
        <v/>
      </c>
      <c r="AX359" s="10">
        <f>COUNTIF(J359:AV359,"INCORRECTO")</f>
        <v/>
      </c>
      <c r="AY359" s="10" t="n">
        <v>20</v>
      </c>
      <c r="AZ359" s="11">
        <f>AW359/AY359</f>
        <v/>
      </c>
    </row>
    <row r="360">
      <c r="A360" s="7" t="inlineStr">
        <is>
          <t>CONTROL</t>
        </is>
      </c>
      <c r="B360" s="7" t="inlineStr">
        <is>
          <t>111001098868</t>
        </is>
      </c>
      <c r="C360" s="7" t="inlineStr">
        <is>
          <t>COLEGIO LUIS EDUARDO MORA OSEJO</t>
        </is>
      </c>
      <c r="D360" s="7" t="inlineStr">
        <is>
          <t>JUAN DAVID VANEGAS CORTEZ.</t>
        </is>
      </c>
      <c r="E360" s="7" t="inlineStr">
        <is>
          <t>1025541765</t>
        </is>
      </c>
      <c r="F360" s="7" t="n">
        <v>11</v>
      </c>
      <c r="G360" s="7" t="n">
        <v>1103</v>
      </c>
      <c r="H360" s="7" t="inlineStr">
        <is>
          <t>LENGUAJE</t>
        </is>
      </c>
      <c r="I360" s="7" t="inlineStr">
        <is>
          <t>C</t>
        </is>
      </c>
      <c r="J360" s="8" t="inlineStr">
        <is>
          <t>CORRECTO</t>
        </is>
      </c>
      <c r="K360" s="7" t="inlineStr">
        <is>
          <t>B</t>
        </is>
      </c>
      <c r="L360" s="8" t="inlineStr">
        <is>
          <t>CORRECTO</t>
        </is>
      </c>
      <c r="M360" s="7" t="inlineStr">
        <is>
          <t>C</t>
        </is>
      </c>
      <c r="N360" s="8" t="inlineStr">
        <is>
          <t>CORRECTO</t>
        </is>
      </c>
      <c r="O360" s="7" t="inlineStr">
        <is>
          <t>A</t>
        </is>
      </c>
      <c r="P360" s="8" t="inlineStr">
        <is>
          <t>CORRECTO</t>
        </is>
      </c>
      <c r="Q360" s="7" t="inlineStr">
        <is>
          <t>B</t>
        </is>
      </c>
      <c r="R360" s="8" t="inlineStr">
        <is>
          <t>CORRECTO</t>
        </is>
      </c>
      <c r="S360" s="7" t="inlineStr">
        <is>
          <t>B</t>
        </is>
      </c>
      <c r="T360" s="8" t="inlineStr">
        <is>
          <t>CORRECTO</t>
        </is>
      </c>
      <c r="U360" s="7" t="inlineStr">
        <is>
          <t>B</t>
        </is>
      </c>
      <c r="V360" s="8" t="inlineStr">
        <is>
          <t>CORRECTO</t>
        </is>
      </c>
      <c r="W360" s="7" t="inlineStr">
        <is>
          <t>A</t>
        </is>
      </c>
      <c r="X360" s="8" t="inlineStr">
        <is>
          <t>CORRECTO</t>
        </is>
      </c>
      <c r="Y360" s="7" t="inlineStr">
        <is>
          <t>D</t>
        </is>
      </c>
      <c r="Z360" s="9" t="inlineStr">
        <is>
          <t>INCORRECTO</t>
        </is>
      </c>
      <c r="AA360" s="7" t="inlineStr">
        <is>
          <t>B</t>
        </is>
      </c>
      <c r="AB360" s="8" t="inlineStr">
        <is>
          <t>CORRECTO</t>
        </is>
      </c>
      <c r="AC360" s="7" t="inlineStr">
        <is>
          <t>B</t>
        </is>
      </c>
      <c r="AD360" s="8" t="inlineStr">
        <is>
          <t>CORRECTO</t>
        </is>
      </c>
      <c r="AE360" s="7" t="inlineStr">
        <is>
          <t>C</t>
        </is>
      </c>
      <c r="AF360" s="8" t="inlineStr">
        <is>
          <t>CORRECTO</t>
        </is>
      </c>
      <c r="AG360" s="7" t="inlineStr">
        <is>
          <t>C</t>
        </is>
      </c>
      <c r="AH360" s="8" t="inlineStr">
        <is>
          <t>CORRECTO</t>
        </is>
      </c>
      <c r="AI360" s="7" t="inlineStr">
        <is>
          <t>B</t>
        </is>
      </c>
      <c r="AJ360" s="8" t="inlineStr">
        <is>
          <t>CORRECTO</t>
        </is>
      </c>
      <c r="AK360" s="7" t="inlineStr">
        <is>
          <t>B</t>
        </is>
      </c>
      <c r="AL360" s="9" t="inlineStr">
        <is>
          <t>INCORRECTO</t>
        </is>
      </c>
      <c r="AM360" s="7" t="inlineStr">
        <is>
          <t>D</t>
        </is>
      </c>
      <c r="AN360" s="8" t="inlineStr">
        <is>
          <t>CORRECTO</t>
        </is>
      </c>
      <c r="AO360" s="7" t="inlineStr">
        <is>
          <t>C</t>
        </is>
      </c>
      <c r="AP360" s="8" t="inlineStr">
        <is>
          <t>CORRECTO</t>
        </is>
      </c>
      <c r="AQ360" s="7" t="inlineStr">
        <is>
          <t>C</t>
        </is>
      </c>
      <c r="AR360" s="8" t="inlineStr">
        <is>
          <t>CORRECTO</t>
        </is>
      </c>
      <c r="AS360" s="7" t="inlineStr">
        <is>
          <t>B</t>
        </is>
      </c>
      <c r="AT360" s="8" t="inlineStr">
        <is>
          <t>CORRECTO</t>
        </is>
      </c>
      <c r="AU360" s="7" t="inlineStr">
        <is>
          <t>C</t>
        </is>
      </c>
      <c r="AV360" s="8" t="inlineStr">
        <is>
          <t>CORRECTO</t>
        </is>
      </c>
      <c r="AW360" s="10">
        <f>COUNTIF(J360:AV360,"CORRECTO")</f>
        <v/>
      </c>
      <c r="AX360" s="10">
        <f>COUNTIF(J360:AV360,"INCORRECTO")</f>
        <v/>
      </c>
      <c r="AY360" s="10" t="n">
        <v>20</v>
      </c>
      <c r="AZ360" s="11">
        <f>AW360/AY360</f>
        <v/>
      </c>
    </row>
    <row r="361">
      <c r="A361" s="7" t="inlineStr">
        <is>
          <t>TRATADO</t>
        </is>
      </c>
      <c r="B361" s="7" t="inlineStr">
        <is>
          <t>111001098949</t>
        </is>
      </c>
      <c r="C361" s="7" t="inlineStr">
        <is>
          <t>COLEGIO BILBAO (IED) - SEDE PRINCIPAL</t>
        </is>
      </c>
      <c r="D361" s="7" t="inlineStr">
        <is>
          <t>GENESIS ACOSTA HERNADEZ</t>
        </is>
      </c>
      <c r="E361" s="7" t="inlineStr">
        <is>
          <t>1108762817</t>
        </is>
      </c>
      <c r="F361" s="7" t="n">
        <v>11</v>
      </c>
      <c r="G361" s="7" t="n">
        <v>1101</v>
      </c>
      <c r="H361" s="7" t="inlineStr">
        <is>
          <t>LENGUAJE</t>
        </is>
      </c>
      <c r="I361" s="7" t="inlineStr">
        <is>
          <t>C</t>
        </is>
      </c>
      <c r="J361" s="8" t="inlineStr">
        <is>
          <t>CORRECTO</t>
        </is>
      </c>
      <c r="K361" s="7" t="inlineStr">
        <is>
          <t>B</t>
        </is>
      </c>
      <c r="L361" s="8" t="inlineStr">
        <is>
          <t>CORRECTO</t>
        </is>
      </c>
      <c r="M361" s="7" t="inlineStr">
        <is>
          <t>A</t>
        </is>
      </c>
      <c r="N361" s="9" t="inlineStr">
        <is>
          <t>INCORRECTO</t>
        </is>
      </c>
      <c r="O361" s="7" t="inlineStr">
        <is>
          <t>A</t>
        </is>
      </c>
      <c r="P361" s="8" t="inlineStr">
        <is>
          <t>CORRECTO</t>
        </is>
      </c>
      <c r="Q361" s="7" t="inlineStr">
        <is>
          <t>B</t>
        </is>
      </c>
      <c r="R361" s="8" t="inlineStr">
        <is>
          <t>CORRECTO</t>
        </is>
      </c>
      <c r="S361" s="7" t="inlineStr">
        <is>
          <t>B</t>
        </is>
      </c>
      <c r="T361" s="8" t="inlineStr">
        <is>
          <t>CORRECTO</t>
        </is>
      </c>
      <c r="U361" s="7" t="inlineStr">
        <is>
          <t>B</t>
        </is>
      </c>
      <c r="V361" s="8" t="inlineStr">
        <is>
          <t>CORRECTO</t>
        </is>
      </c>
      <c r="W361" s="7" t="inlineStr">
        <is>
          <t>A</t>
        </is>
      </c>
      <c r="X361" s="8" t="inlineStr">
        <is>
          <t>CORRECTO</t>
        </is>
      </c>
      <c r="Y361" s="7" t="inlineStr">
        <is>
          <t>D</t>
        </is>
      </c>
      <c r="Z361" s="9" t="inlineStr">
        <is>
          <t>INCORRECTO</t>
        </is>
      </c>
      <c r="AA361" s="7" t="inlineStr">
        <is>
          <t>B</t>
        </is>
      </c>
      <c r="AB361" s="8" t="inlineStr">
        <is>
          <t>CORRECTO</t>
        </is>
      </c>
      <c r="AC361" s="7" t="inlineStr">
        <is>
          <t>C</t>
        </is>
      </c>
      <c r="AD361" s="9" t="inlineStr">
        <is>
          <t>INCORRECTO</t>
        </is>
      </c>
      <c r="AE361" s="7" t="inlineStr">
        <is>
          <t>C</t>
        </is>
      </c>
      <c r="AF361" s="8" t="inlineStr">
        <is>
          <t>CORRECTO</t>
        </is>
      </c>
      <c r="AG361" s="7" t="inlineStr">
        <is>
          <t>C</t>
        </is>
      </c>
      <c r="AH361" s="8" t="inlineStr">
        <is>
          <t>CORRECTO</t>
        </is>
      </c>
      <c r="AI361" s="7" t="inlineStr">
        <is>
          <t>B</t>
        </is>
      </c>
      <c r="AJ361" s="8" t="inlineStr">
        <is>
          <t>CORRECTO</t>
        </is>
      </c>
      <c r="AK361" s="7" t="inlineStr">
        <is>
          <t>C</t>
        </is>
      </c>
      <c r="AL361" s="8" t="inlineStr">
        <is>
          <t>CORRECTO</t>
        </is>
      </c>
      <c r="AM361" s="7" t="inlineStr">
        <is>
          <t>D</t>
        </is>
      </c>
      <c r="AN361" s="8" t="inlineStr">
        <is>
          <t>CORRECTO</t>
        </is>
      </c>
      <c r="AO361" s="7" t="inlineStr">
        <is>
          <t>C</t>
        </is>
      </c>
      <c r="AP361" s="8" t="inlineStr">
        <is>
          <t>CORRECTO</t>
        </is>
      </c>
      <c r="AQ361" s="7" t="inlineStr">
        <is>
          <t>C</t>
        </is>
      </c>
      <c r="AR361" s="8" t="inlineStr">
        <is>
          <t>CORRECTO</t>
        </is>
      </c>
      <c r="AS361" s="7" t="inlineStr">
        <is>
          <t>B</t>
        </is>
      </c>
      <c r="AT361" s="8" t="inlineStr">
        <is>
          <t>CORRECTO</t>
        </is>
      </c>
      <c r="AU361" s="7" t="inlineStr">
        <is>
          <t>C</t>
        </is>
      </c>
      <c r="AV361" s="8" t="inlineStr">
        <is>
          <t>CORRECTO</t>
        </is>
      </c>
      <c r="AW361" s="10">
        <f>COUNTIF(J361:AV361,"CORRECTO")</f>
        <v/>
      </c>
      <c r="AX361" s="10">
        <f>COUNTIF(J361:AV361,"INCORRECTO")</f>
        <v/>
      </c>
      <c r="AY361" s="10" t="n">
        <v>20</v>
      </c>
      <c r="AZ361" s="11">
        <f>AW361/AY361</f>
        <v/>
      </c>
    </row>
    <row r="362">
      <c r="A362" s="7" t="inlineStr">
        <is>
          <t>TRATADO</t>
        </is>
      </c>
      <c r="B362" s="7" t="inlineStr">
        <is>
          <t>111001098949</t>
        </is>
      </c>
      <c r="C362" s="7" t="inlineStr">
        <is>
          <t>COLEGIO BILBAO (IED) - SEDE PRINCIPAL</t>
        </is>
      </c>
      <c r="D362" s="7" t="inlineStr">
        <is>
          <t>EULER ANDRES BRAVO DURAN</t>
        </is>
      </c>
      <c r="E362" s="7" t="inlineStr">
        <is>
          <t>1031818077</t>
        </is>
      </c>
      <c r="F362" s="7" t="n">
        <v>11</v>
      </c>
      <c r="G362" s="7" t="n">
        <v>1101</v>
      </c>
      <c r="H362" s="7" t="inlineStr">
        <is>
          <t>LENGUAJE</t>
        </is>
      </c>
      <c r="I362" s="7" t="inlineStr">
        <is>
          <t>B</t>
        </is>
      </c>
      <c r="J362" s="9" t="inlineStr">
        <is>
          <t>INCORRECTO</t>
        </is>
      </c>
      <c r="K362" s="7" t="inlineStr">
        <is>
          <t>B</t>
        </is>
      </c>
      <c r="L362" s="8" t="inlineStr">
        <is>
          <t>CORRECTO</t>
        </is>
      </c>
      <c r="M362" s="7" t="inlineStr">
        <is>
          <t>C</t>
        </is>
      </c>
      <c r="N362" s="8" t="inlineStr">
        <is>
          <t>CORRECTO</t>
        </is>
      </c>
      <c r="O362" s="7" t="inlineStr">
        <is>
          <t>A</t>
        </is>
      </c>
      <c r="P362" s="8" t="inlineStr">
        <is>
          <t>CORRECTO</t>
        </is>
      </c>
      <c r="Q362" s="7" t="inlineStr">
        <is>
          <t>B</t>
        </is>
      </c>
      <c r="R362" s="8" t="inlineStr">
        <is>
          <t>CORRECTO</t>
        </is>
      </c>
      <c r="S362" s="7" t="inlineStr">
        <is>
          <t>B</t>
        </is>
      </c>
      <c r="T362" s="8" t="inlineStr">
        <is>
          <t>CORRECTO</t>
        </is>
      </c>
      <c r="U362" s="7" t="inlineStr">
        <is>
          <t>B</t>
        </is>
      </c>
      <c r="V362" s="8" t="inlineStr">
        <is>
          <t>CORRECTO</t>
        </is>
      </c>
      <c r="W362" s="7" t="inlineStr">
        <is>
          <t>A</t>
        </is>
      </c>
      <c r="X362" s="8" t="inlineStr">
        <is>
          <t>CORRECTO</t>
        </is>
      </c>
      <c r="Y362" s="7" t="inlineStr">
        <is>
          <t>C</t>
        </is>
      </c>
      <c r="Z362" s="9" t="inlineStr">
        <is>
          <t>INCORRECTO</t>
        </is>
      </c>
      <c r="AA362" s="7" t="inlineStr">
        <is>
          <t>C</t>
        </is>
      </c>
      <c r="AB362" s="9" t="inlineStr">
        <is>
          <t>INCORRECTO</t>
        </is>
      </c>
      <c r="AC362" s="7" t="inlineStr">
        <is>
          <t>B</t>
        </is>
      </c>
      <c r="AD362" s="8" t="inlineStr">
        <is>
          <t>CORRECTO</t>
        </is>
      </c>
      <c r="AE362" s="7" t="inlineStr">
        <is>
          <t>C</t>
        </is>
      </c>
      <c r="AF362" s="8" t="inlineStr">
        <is>
          <t>CORRECTO</t>
        </is>
      </c>
      <c r="AG362" s="7" t="inlineStr">
        <is>
          <t>C</t>
        </is>
      </c>
      <c r="AH362" s="8" t="inlineStr">
        <is>
          <t>CORRECTO</t>
        </is>
      </c>
      <c r="AI362" s="7" t="inlineStr">
        <is>
          <t>B</t>
        </is>
      </c>
      <c r="AJ362" s="8" t="inlineStr">
        <is>
          <t>CORRECTO</t>
        </is>
      </c>
      <c r="AK362" s="7" t="inlineStr">
        <is>
          <t>C</t>
        </is>
      </c>
      <c r="AL362" s="8" t="inlineStr">
        <is>
          <t>CORRECTO</t>
        </is>
      </c>
      <c r="AM362" s="7" t="inlineStr">
        <is>
          <t>B</t>
        </is>
      </c>
      <c r="AN362" s="9" t="inlineStr">
        <is>
          <t>INCORRECTO</t>
        </is>
      </c>
      <c r="AO362" s="7" t="inlineStr">
        <is>
          <t>C</t>
        </is>
      </c>
      <c r="AP362" s="8" t="inlineStr">
        <is>
          <t>CORRECTO</t>
        </is>
      </c>
      <c r="AQ362" s="7" t="inlineStr">
        <is>
          <t>C</t>
        </is>
      </c>
      <c r="AR362" s="8" t="inlineStr">
        <is>
          <t>CORRECTO</t>
        </is>
      </c>
      <c r="AS362" s="7" t="inlineStr">
        <is>
          <t>B</t>
        </is>
      </c>
      <c r="AT362" s="8" t="inlineStr">
        <is>
          <t>CORRECTO</t>
        </is>
      </c>
      <c r="AU362" s="7" t="inlineStr">
        <is>
          <t>C</t>
        </is>
      </c>
      <c r="AV362" s="8" t="inlineStr">
        <is>
          <t>CORRECTO</t>
        </is>
      </c>
      <c r="AW362" s="10">
        <f>COUNTIF(J362:AV362,"CORRECTO")</f>
        <v/>
      </c>
      <c r="AX362" s="10">
        <f>COUNTIF(J362:AV362,"INCORRECTO")</f>
        <v/>
      </c>
      <c r="AY362" s="10" t="n">
        <v>20</v>
      </c>
      <c r="AZ362" s="11">
        <f>AW362/AY362</f>
        <v/>
      </c>
    </row>
    <row r="363">
      <c r="A363" s="7" t="inlineStr">
        <is>
          <t>TRATADO</t>
        </is>
      </c>
      <c r="B363" s="7" t="inlineStr">
        <is>
          <t>111001098949</t>
        </is>
      </c>
      <c r="C363" s="7" t="inlineStr">
        <is>
          <t>COLEGIO BILBAO (IED) - SEDE PRINCIPAL</t>
        </is>
      </c>
      <c r="D363" s="7" t="inlineStr">
        <is>
          <t>HELEN SOFIA BULLA SILVA</t>
        </is>
      </c>
      <c r="E363" s="7" t="inlineStr">
        <is>
          <t>1015419238</t>
        </is>
      </c>
      <c r="F363" s="7" t="n">
        <v>11</v>
      </c>
      <c r="G363" s="7" t="n">
        <v>1101</v>
      </c>
      <c r="H363" s="7" t="inlineStr">
        <is>
          <t>LENGUAJE</t>
        </is>
      </c>
      <c r="I363" s="7" t="inlineStr">
        <is>
          <t>C</t>
        </is>
      </c>
      <c r="J363" s="8" t="inlineStr">
        <is>
          <t>CORRECTO</t>
        </is>
      </c>
      <c r="K363" s="7" t="inlineStr">
        <is>
          <t>B</t>
        </is>
      </c>
      <c r="L363" s="8" t="inlineStr">
        <is>
          <t>CORRECTO</t>
        </is>
      </c>
      <c r="M363" s="7" t="inlineStr">
        <is>
          <t>C</t>
        </is>
      </c>
      <c r="N363" s="8" t="inlineStr">
        <is>
          <t>CORRECTO</t>
        </is>
      </c>
      <c r="O363" s="7" t="inlineStr">
        <is>
          <t>A</t>
        </is>
      </c>
      <c r="P363" s="8" t="inlineStr">
        <is>
          <t>CORRECTO</t>
        </is>
      </c>
      <c r="Q363" s="7" t="inlineStr">
        <is>
          <t>B</t>
        </is>
      </c>
      <c r="R363" s="8" t="inlineStr">
        <is>
          <t>CORRECTO</t>
        </is>
      </c>
      <c r="S363" s="7" t="inlineStr">
        <is>
          <t>A</t>
        </is>
      </c>
      <c r="T363" s="9" t="inlineStr">
        <is>
          <t>INCORRECTO</t>
        </is>
      </c>
      <c r="U363" s="7" t="inlineStr">
        <is>
          <t>B</t>
        </is>
      </c>
      <c r="V363" s="8" t="inlineStr">
        <is>
          <t>CORRECTO</t>
        </is>
      </c>
      <c r="W363" s="7" t="inlineStr">
        <is>
          <t>A</t>
        </is>
      </c>
      <c r="X363" s="8" t="inlineStr">
        <is>
          <t>CORRECTO</t>
        </is>
      </c>
      <c r="Y363" s="7" t="inlineStr">
        <is>
          <t>C</t>
        </is>
      </c>
      <c r="Z363" s="9" t="inlineStr">
        <is>
          <t>INCORRECTO</t>
        </is>
      </c>
      <c r="AA363" s="7" t="inlineStr">
        <is>
          <t>B</t>
        </is>
      </c>
      <c r="AB363" s="8" t="inlineStr">
        <is>
          <t>CORRECTO</t>
        </is>
      </c>
      <c r="AC363" s="7" t="inlineStr">
        <is>
          <t>C</t>
        </is>
      </c>
      <c r="AD363" s="9" t="inlineStr">
        <is>
          <t>INCORRECTO</t>
        </is>
      </c>
      <c r="AE363" s="7" t="inlineStr">
        <is>
          <t>B</t>
        </is>
      </c>
      <c r="AF363" s="9" t="inlineStr">
        <is>
          <t>INCORRECTO</t>
        </is>
      </c>
      <c r="AG363" s="7" t="inlineStr">
        <is>
          <t>B</t>
        </is>
      </c>
      <c r="AH363" s="9" t="inlineStr">
        <is>
          <t>INCORRECTO</t>
        </is>
      </c>
      <c r="AI363" s="7" t="inlineStr">
        <is>
          <t>C</t>
        </is>
      </c>
      <c r="AJ363" s="9" t="inlineStr">
        <is>
          <t>INCORRECTO</t>
        </is>
      </c>
      <c r="AK363" s="7" t="inlineStr">
        <is>
          <t>A</t>
        </is>
      </c>
      <c r="AL363" s="9" t="inlineStr">
        <is>
          <t>INCORRECTO</t>
        </is>
      </c>
      <c r="AM363" s="7" t="inlineStr">
        <is>
          <t>B</t>
        </is>
      </c>
      <c r="AN363" s="9" t="inlineStr">
        <is>
          <t>INCORRECTO</t>
        </is>
      </c>
      <c r="AO363" s="7" t="inlineStr">
        <is>
          <t>D</t>
        </is>
      </c>
      <c r="AP363" s="9" t="inlineStr">
        <is>
          <t>INCORRECTO</t>
        </is>
      </c>
      <c r="AQ363" s="7" t="inlineStr">
        <is>
          <t>C</t>
        </is>
      </c>
      <c r="AR363" s="8" t="inlineStr">
        <is>
          <t>CORRECTO</t>
        </is>
      </c>
      <c r="AS363" s="7" t="inlineStr">
        <is>
          <t>B</t>
        </is>
      </c>
      <c r="AT363" s="8" t="inlineStr">
        <is>
          <t>CORRECTO</t>
        </is>
      </c>
      <c r="AU363" s="7" t="inlineStr">
        <is>
          <t>C</t>
        </is>
      </c>
      <c r="AV363" s="8" t="inlineStr">
        <is>
          <t>CORRECTO</t>
        </is>
      </c>
      <c r="AW363" s="10">
        <f>COUNTIF(J363:AV363,"CORRECTO")</f>
        <v/>
      </c>
      <c r="AX363" s="10">
        <f>COUNTIF(J363:AV363,"INCORRECTO")</f>
        <v/>
      </c>
      <c r="AY363" s="10" t="n">
        <v>20</v>
      </c>
      <c r="AZ363" s="11">
        <f>AW363/AY363</f>
        <v/>
      </c>
    </row>
    <row r="364">
      <c r="A364" s="7" t="inlineStr">
        <is>
          <t>TRATADO</t>
        </is>
      </c>
      <c r="B364" s="7" t="inlineStr">
        <is>
          <t>111001098949</t>
        </is>
      </c>
      <c r="C364" s="7" t="inlineStr">
        <is>
          <t>COLEGIO BILBAO (IED) - SEDE PRINCIPAL</t>
        </is>
      </c>
      <c r="D364" s="7" t="inlineStr">
        <is>
          <t>SARA SOFIA CASAS PEÑA</t>
        </is>
      </c>
      <c r="E364" s="7" t="inlineStr">
        <is>
          <t>1022368274</t>
        </is>
      </c>
      <c r="F364" s="7" t="n">
        <v>11</v>
      </c>
      <c r="G364" s="7" t="n">
        <v>1101</v>
      </c>
      <c r="H364" s="7" t="inlineStr">
        <is>
          <t>LENGUAJE</t>
        </is>
      </c>
      <c r="I364" s="7" t="inlineStr">
        <is>
          <t>C</t>
        </is>
      </c>
      <c r="J364" s="8" t="inlineStr">
        <is>
          <t>CORRECTO</t>
        </is>
      </c>
      <c r="K364" s="7" t="inlineStr">
        <is>
          <t>B</t>
        </is>
      </c>
      <c r="L364" s="8" t="inlineStr">
        <is>
          <t>CORRECTO</t>
        </is>
      </c>
      <c r="M364" s="7" t="inlineStr">
        <is>
          <t>C</t>
        </is>
      </c>
      <c r="N364" s="8" t="inlineStr">
        <is>
          <t>CORRECTO</t>
        </is>
      </c>
      <c r="O364" s="7" t="inlineStr">
        <is>
          <t>A</t>
        </is>
      </c>
      <c r="P364" s="8" t="inlineStr">
        <is>
          <t>CORRECTO</t>
        </is>
      </c>
      <c r="Q364" s="7" t="inlineStr">
        <is>
          <t>B</t>
        </is>
      </c>
      <c r="R364" s="8" t="inlineStr">
        <is>
          <t>CORRECTO</t>
        </is>
      </c>
      <c r="S364" s="7" t="inlineStr">
        <is>
          <t>B</t>
        </is>
      </c>
      <c r="T364" s="8" t="inlineStr">
        <is>
          <t>CORRECTO</t>
        </is>
      </c>
      <c r="U364" s="7" t="inlineStr">
        <is>
          <t>B</t>
        </is>
      </c>
      <c r="V364" s="8" t="inlineStr">
        <is>
          <t>CORRECTO</t>
        </is>
      </c>
      <c r="W364" s="7" t="inlineStr">
        <is>
          <t>A</t>
        </is>
      </c>
      <c r="X364" s="8" t="inlineStr">
        <is>
          <t>CORRECTO</t>
        </is>
      </c>
      <c r="Y364" s="7" t="inlineStr">
        <is>
          <t>B</t>
        </is>
      </c>
      <c r="Z364" s="8" t="inlineStr">
        <is>
          <t>CORRECTO</t>
        </is>
      </c>
      <c r="AA364" s="7" t="inlineStr">
        <is>
          <t>C</t>
        </is>
      </c>
      <c r="AB364" s="9" t="inlineStr">
        <is>
          <t>INCORRECTO</t>
        </is>
      </c>
      <c r="AC364" s="7" t="inlineStr">
        <is>
          <t>B</t>
        </is>
      </c>
      <c r="AD364" s="8" t="inlineStr">
        <is>
          <t>CORRECTO</t>
        </is>
      </c>
      <c r="AE364" s="7" t="inlineStr">
        <is>
          <t>C</t>
        </is>
      </c>
      <c r="AF364" s="8" t="inlineStr">
        <is>
          <t>CORRECTO</t>
        </is>
      </c>
      <c r="AG364" s="7" t="inlineStr">
        <is>
          <t>C</t>
        </is>
      </c>
      <c r="AH364" s="8" t="inlineStr">
        <is>
          <t>CORRECTO</t>
        </is>
      </c>
      <c r="AI364" s="7" t="inlineStr">
        <is>
          <t>B</t>
        </is>
      </c>
      <c r="AJ364" s="8" t="inlineStr">
        <is>
          <t>CORRECTO</t>
        </is>
      </c>
      <c r="AK364" s="7" t="inlineStr">
        <is>
          <t>C</t>
        </is>
      </c>
      <c r="AL364" s="8" t="inlineStr">
        <is>
          <t>CORRECTO</t>
        </is>
      </c>
      <c r="AM364" s="7" t="inlineStr">
        <is>
          <t>D</t>
        </is>
      </c>
      <c r="AN364" s="8" t="inlineStr">
        <is>
          <t>CORRECTO</t>
        </is>
      </c>
      <c r="AO364" s="7" t="inlineStr">
        <is>
          <t>C</t>
        </is>
      </c>
      <c r="AP364" s="8" t="inlineStr">
        <is>
          <t>CORRECTO</t>
        </is>
      </c>
      <c r="AQ364" s="7" t="inlineStr">
        <is>
          <t>C</t>
        </is>
      </c>
      <c r="AR364" s="8" t="inlineStr">
        <is>
          <t>CORRECTO</t>
        </is>
      </c>
      <c r="AS364" s="7" t="inlineStr">
        <is>
          <t>B</t>
        </is>
      </c>
      <c r="AT364" s="8" t="inlineStr">
        <is>
          <t>CORRECTO</t>
        </is>
      </c>
      <c r="AU364" s="7" t="inlineStr">
        <is>
          <t>C</t>
        </is>
      </c>
      <c r="AV364" s="8" t="inlineStr">
        <is>
          <t>CORRECTO</t>
        </is>
      </c>
      <c r="AW364" s="10">
        <f>COUNTIF(J364:AV364,"CORRECTO")</f>
        <v/>
      </c>
      <c r="AX364" s="10">
        <f>COUNTIF(J364:AV364,"INCORRECTO")</f>
        <v/>
      </c>
      <c r="AY364" s="10" t="n">
        <v>20</v>
      </c>
      <c r="AZ364" s="11">
        <f>AW364/AY364</f>
        <v/>
      </c>
    </row>
    <row r="365">
      <c r="A365" s="7" t="inlineStr">
        <is>
          <t>TRATADO</t>
        </is>
      </c>
      <c r="B365" s="7" t="inlineStr">
        <is>
          <t>111001098949</t>
        </is>
      </c>
      <c r="C365" s="7" t="inlineStr">
        <is>
          <t>COLEGIO BILBAO (IED) - SEDE PRINCIPAL</t>
        </is>
      </c>
      <c r="D365" s="7" t="inlineStr">
        <is>
          <t>SAMUEL CHAVES DIAZ</t>
        </is>
      </c>
      <c r="E365" s="7" t="inlineStr">
        <is>
          <t>1014873186</t>
        </is>
      </c>
      <c r="F365" s="7" t="n">
        <v>11</v>
      </c>
      <c r="G365" s="7" t="n">
        <v>1101</v>
      </c>
      <c r="H365" s="7" t="inlineStr">
        <is>
          <t>LENGUAJE</t>
        </is>
      </c>
      <c r="I365" s="7" t="inlineStr">
        <is>
          <t>B</t>
        </is>
      </c>
      <c r="J365" s="9" t="inlineStr">
        <is>
          <t>INCORRECTO</t>
        </is>
      </c>
      <c r="K365" s="7" t="inlineStr">
        <is>
          <t>B</t>
        </is>
      </c>
      <c r="L365" s="8" t="inlineStr">
        <is>
          <t>CORRECTO</t>
        </is>
      </c>
      <c r="M365" s="7" t="inlineStr">
        <is>
          <t>B</t>
        </is>
      </c>
      <c r="N365" s="9" t="inlineStr">
        <is>
          <t>INCORRECTO</t>
        </is>
      </c>
      <c r="O365" s="7" t="inlineStr">
        <is>
          <t>A</t>
        </is>
      </c>
      <c r="P365" s="8" t="inlineStr">
        <is>
          <t>CORRECTO</t>
        </is>
      </c>
      <c r="Q365" s="7" t="inlineStr">
        <is>
          <t>B</t>
        </is>
      </c>
      <c r="R365" s="8" t="inlineStr">
        <is>
          <t>CORRECTO</t>
        </is>
      </c>
      <c r="S365" s="7" t="inlineStr">
        <is>
          <t>B</t>
        </is>
      </c>
      <c r="T365" s="8" t="inlineStr">
        <is>
          <t>CORRECTO</t>
        </is>
      </c>
      <c r="U365" s="7" t="inlineStr">
        <is>
          <t>B</t>
        </is>
      </c>
      <c r="V365" s="8" t="inlineStr">
        <is>
          <t>CORRECTO</t>
        </is>
      </c>
      <c r="W365" s="7" t="inlineStr">
        <is>
          <t>C</t>
        </is>
      </c>
      <c r="X365" s="9" t="inlineStr">
        <is>
          <t>INCORRECTO</t>
        </is>
      </c>
      <c r="Y365" s="7" t="inlineStr">
        <is>
          <t>D</t>
        </is>
      </c>
      <c r="Z365" s="9" t="inlineStr">
        <is>
          <t>INCORRECTO</t>
        </is>
      </c>
      <c r="AA365" s="7" t="inlineStr">
        <is>
          <t>B</t>
        </is>
      </c>
      <c r="AB365" s="8" t="inlineStr">
        <is>
          <t>CORRECTO</t>
        </is>
      </c>
      <c r="AC365" s="7" t="inlineStr">
        <is>
          <t>B</t>
        </is>
      </c>
      <c r="AD365" s="8" t="inlineStr">
        <is>
          <t>CORRECTO</t>
        </is>
      </c>
      <c r="AE365" s="7" t="inlineStr">
        <is>
          <t>C</t>
        </is>
      </c>
      <c r="AF365" s="8" t="inlineStr">
        <is>
          <t>CORRECTO</t>
        </is>
      </c>
      <c r="AG365" s="7" t="inlineStr">
        <is>
          <t>C</t>
        </is>
      </c>
      <c r="AH365" s="8" t="inlineStr">
        <is>
          <t>CORRECTO</t>
        </is>
      </c>
      <c r="AI365" s="7" t="inlineStr">
        <is>
          <t>B</t>
        </is>
      </c>
      <c r="AJ365" s="8" t="inlineStr">
        <is>
          <t>CORRECTO</t>
        </is>
      </c>
      <c r="AK365" s="7" t="inlineStr">
        <is>
          <t>C</t>
        </is>
      </c>
      <c r="AL365" s="8" t="inlineStr">
        <is>
          <t>CORRECTO</t>
        </is>
      </c>
      <c r="AM365" s="7" t="inlineStr">
        <is>
          <t>D</t>
        </is>
      </c>
      <c r="AN365" s="8" t="inlineStr">
        <is>
          <t>CORRECTO</t>
        </is>
      </c>
      <c r="AO365" s="7" t="inlineStr">
        <is>
          <t>C</t>
        </is>
      </c>
      <c r="AP365" s="8" t="inlineStr">
        <is>
          <t>CORRECTO</t>
        </is>
      </c>
      <c r="AQ365" s="7" t="inlineStr">
        <is>
          <t>C</t>
        </is>
      </c>
      <c r="AR365" s="8" t="inlineStr">
        <is>
          <t>CORRECTO</t>
        </is>
      </c>
      <c r="AS365" s="7" t="inlineStr">
        <is>
          <t>B</t>
        </is>
      </c>
      <c r="AT365" s="8" t="inlineStr">
        <is>
          <t>CORRECTO</t>
        </is>
      </c>
      <c r="AU365" s="7" t="inlineStr">
        <is>
          <t>C</t>
        </is>
      </c>
      <c r="AV365" s="8" t="inlineStr">
        <is>
          <t>CORRECTO</t>
        </is>
      </c>
      <c r="AW365" s="10">
        <f>COUNTIF(J365:AV365,"CORRECTO")</f>
        <v/>
      </c>
      <c r="AX365" s="10">
        <f>COUNTIF(J365:AV365,"INCORRECTO")</f>
        <v/>
      </c>
      <c r="AY365" s="10" t="n">
        <v>20</v>
      </c>
      <c r="AZ365" s="11">
        <f>AW365/AY365</f>
        <v/>
      </c>
    </row>
    <row r="366">
      <c r="A366" s="7" t="inlineStr">
        <is>
          <t>TRATADO</t>
        </is>
      </c>
      <c r="B366" s="7" t="inlineStr">
        <is>
          <t>111001098949</t>
        </is>
      </c>
      <c r="C366" s="7" t="inlineStr">
        <is>
          <t>COLEGIO BILBAO (IED) - SEDE PRINCIPAL</t>
        </is>
      </c>
      <c r="D366" s="7" t="inlineStr">
        <is>
          <t>JHOAN ALEJANDRO GARZON TRIANA</t>
        </is>
      </c>
      <c r="E366" s="7" t="inlineStr">
        <is>
          <t>1016956629</t>
        </is>
      </c>
      <c r="F366" s="7" t="n">
        <v>11</v>
      </c>
      <c r="G366" s="7" t="n">
        <v>1101</v>
      </c>
      <c r="H366" s="7" t="inlineStr">
        <is>
          <t>LENGUAJE</t>
        </is>
      </c>
      <c r="I366" s="7" t="inlineStr">
        <is>
          <t>B</t>
        </is>
      </c>
      <c r="J366" s="9" t="inlineStr">
        <is>
          <t>INCORRECTO</t>
        </is>
      </c>
      <c r="K366" s="7" t="inlineStr">
        <is>
          <t>D</t>
        </is>
      </c>
      <c r="L366" s="9" t="inlineStr">
        <is>
          <t>INCORRECTO</t>
        </is>
      </c>
      <c r="M366" s="7" t="inlineStr">
        <is>
          <t>C</t>
        </is>
      </c>
      <c r="N366" s="8" t="inlineStr">
        <is>
          <t>CORRECTO</t>
        </is>
      </c>
      <c r="O366" s="7" t="inlineStr">
        <is>
          <t>C</t>
        </is>
      </c>
      <c r="P366" s="9" t="inlineStr">
        <is>
          <t>INCORRECTO</t>
        </is>
      </c>
      <c r="Q366" s="7" t="inlineStr">
        <is>
          <t>B</t>
        </is>
      </c>
      <c r="R366" s="8" t="inlineStr">
        <is>
          <t>CORRECTO</t>
        </is>
      </c>
      <c r="S366" s="7" t="inlineStr">
        <is>
          <t>B</t>
        </is>
      </c>
      <c r="T366" s="8" t="inlineStr">
        <is>
          <t>CORRECTO</t>
        </is>
      </c>
      <c r="U366" s="7" t="inlineStr">
        <is>
          <t>B</t>
        </is>
      </c>
      <c r="V366" s="8" t="inlineStr">
        <is>
          <t>CORRECTO</t>
        </is>
      </c>
      <c r="W366" s="7" t="inlineStr">
        <is>
          <t>C</t>
        </is>
      </c>
      <c r="X366" s="9" t="inlineStr">
        <is>
          <t>INCORRECTO</t>
        </is>
      </c>
      <c r="Y366" s="7" t="inlineStr">
        <is>
          <t>D</t>
        </is>
      </c>
      <c r="Z366" s="9" t="inlineStr">
        <is>
          <t>INCORRECTO</t>
        </is>
      </c>
      <c r="AA366" s="7" t="inlineStr">
        <is>
          <t>B</t>
        </is>
      </c>
      <c r="AB366" s="8" t="inlineStr">
        <is>
          <t>CORRECTO</t>
        </is>
      </c>
      <c r="AC366" s="7" t="inlineStr">
        <is>
          <t>B</t>
        </is>
      </c>
      <c r="AD366" s="8" t="inlineStr">
        <is>
          <t>CORRECTO</t>
        </is>
      </c>
      <c r="AE366" s="7" t="inlineStr">
        <is>
          <t>A</t>
        </is>
      </c>
      <c r="AF366" s="9" t="inlineStr">
        <is>
          <t>INCORRECTO</t>
        </is>
      </c>
      <c r="AG366" s="7" t="inlineStr">
        <is>
          <t>C</t>
        </is>
      </c>
      <c r="AH366" s="8" t="inlineStr">
        <is>
          <t>CORRECTO</t>
        </is>
      </c>
      <c r="AI366" s="7" t="inlineStr">
        <is>
          <t>B</t>
        </is>
      </c>
      <c r="AJ366" s="8" t="inlineStr">
        <is>
          <t>CORRECTO</t>
        </is>
      </c>
      <c r="AK366" s="7" t="inlineStr">
        <is>
          <t>B</t>
        </is>
      </c>
      <c r="AL366" s="9" t="inlineStr">
        <is>
          <t>INCORRECTO</t>
        </is>
      </c>
      <c r="AM366" s="7" t="inlineStr">
        <is>
          <t>D</t>
        </is>
      </c>
      <c r="AN366" s="8" t="inlineStr">
        <is>
          <t>CORRECTO</t>
        </is>
      </c>
      <c r="AO366" s="7" t="inlineStr">
        <is>
          <t>C</t>
        </is>
      </c>
      <c r="AP366" s="8" t="inlineStr">
        <is>
          <t>CORRECTO</t>
        </is>
      </c>
      <c r="AQ366" s="7" t="inlineStr">
        <is>
          <t>C</t>
        </is>
      </c>
      <c r="AR366" s="8" t="inlineStr">
        <is>
          <t>CORRECTO</t>
        </is>
      </c>
      <c r="AS366" s="7" t="inlineStr">
        <is>
          <t>D</t>
        </is>
      </c>
      <c r="AT366" s="9" t="inlineStr">
        <is>
          <t>INCORRECTO</t>
        </is>
      </c>
      <c r="AU366" s="7" t="inlineStr">
        <is>
          <t>C</t>
        </is>
      </c>
      <c r="AV366" s="8" t="inlineStr">
        <is>
          <t>CORRECTO</t>
        </is>
      </c>
      <c r="AW366" s="10">
        <f>COUNTIF(J366:AV366,"CORRECTO")</f>
        <v/>
      </c>
      <c r="AX366" s="10">
        <f>COUNTIF(J366:AV366,"INCORRECTO")</f>
        <v/>
      </c>
      <c r="AY366" s="10" t="n">
        <v>20</v>
      </c>
      <c r="AZ366" s="11">
        <f>AW366/AY366</f>
        <v/>
      </c>
    </row>
    <row r="367">
      <c r="A367" s="7" t="inlineStr">
        <is>
          <t>TRATADO</t>
        </is>
      </c>
      <c r="B367" s="7" t="inlineStr">
        <is>
          <t>111001098949</t>
        </is>
      </c>
      <c r="C367" s="7" t="inlineStr">
        <is>
          <t>COLEGIO BILBAO (IED) - SEDE PRINCIPAL</t>
        </is>
      </c>
      <c r="D367" s="7" t="inlineStr">
        <is>
          <t>MARIO ALEJANDRO GOMEZ DELGADO</t>
        </is>
      </c>
      <c r="E367" s="7" t="inlineStr">
        <is>
          <t>1031819455</t>
        </is>
      </c>
      <c r="F367" s="7" t="n">
        <v>11</v>
      </c>
      <c r="G367" s="7" t="n">
        <v>1101</v>
      </c>
      <c r="H367" s="7" t="inlineStr">
        <is>
          <t>LENGUAJE</t>
        </is>
      </c>
      <c r="I367" s="7" t="inlineStr">
        <is>
          <t>D</t>
        </is>
      </c>
      <c r="J367" s="9" t="inlineStr">
        <is>
          <t>INCORRECTO</t>
        </is>
      </c>
      <c r="K367" s="7" t="inlineStr">
        <is>
          <t>B</t>
        </is>
      </c>
      <c r="L367" s="8" t="inlineStr">
        <is>
          <t>CORRECTO</t>
        </is>
      </c>
      <c r="M367" s="7" t="inlineStr">
        <is>
          <t>C</t>
        </is>
      </c>
      <c r="N367" s="8" t="inlineStr">
        <is>
          <t>CORRECTO</t>
        </is>
      </c>
      <c r="O367" s="7" t="inlineStr">
        <is>
          <t>A</t>
        </is>
      </c>
      <c r="P367" s="8" t="inlineStr">
        <is>
          <t>CORRECTO</t>
        </is>
      </c>
      <c r="Q367" s="7" t="inlineStr">
        <is>
          <t>B</t>
        </is>
      </c>
      <c r="R367" s="8" t="inlineStr">
        <is>
          <t>CORRECTO</t>
        </is>
      </c>
      <c r="S367" s="7" t="inlineStr">
        <is>
          <t>B</t>
        </is>
      </c>
      <c r="T367" s="8" t="inlineStr">
        <is>
          <t>CORRECTO</t>
        </is>
      </c>
      <c r="U367" s="7" t="inlineStr">
        <is>
          <t>B</t>
        </is>
      </c>
      <c r="V367" s="8" t="inlineStr">
        <is>
          <t>CORRECTO</t>
        </is>
      </c>
      <c r="W367" s="7" t="inlineStr">
        <is>
          <t>C</t>
        </is>
      </c>
      <c r="X367" s="9" t="inlineStr">
        <is>
          <t>INCORRECTO</t>
        </is>
      </c>
      <c r="Y367" s="7" t="inlineStr">
        <is>
          <t>A</t>
        </is>
      </c>
      <c r="Z367" s="9" t="inlineStr">
        <is>
          <t>INCORRECTO</t>
        </is>
      </c>
      <c r="AA367" s="7" t="inlineStr">
        <is>
          <t>C</t>
        </is>
      </c>
      <c r="AB367" s="9" t="inlineStr">
        <is>
          <t>INCORRECTO</t>
        </is>
      </c>
      <c r="AC367" s="7" t="inlineStr">
        <is>
          <t>B</t>
        </is>
      </c>
      <c r="AD367" s="8" t="inlineStr">
        <is>
          <t>CORRECTO</t>
        </is>
      </c>
      <c r="AE367" s="7" t="inlineStr">
        <is>
          <t>C</t>
        </is>
      </c>
      <c r="AF367" s="8" t="inlineStr">
        <is>
          <t>CORRECTO</t>
        </is>
      </c>
      <c r="AG367" s="7" t="inlineStr">
        <is>
          <t>C</t>
        </is>
      </c>
      <c r="AH367" s="8" t="inlineStr">
        <is>
          <t>CORRECTO</t>
        </is>
      </c>
      <c r="AI367" s="7" t="inlineStr">
        <is>
          <t>B</t>
        </is>
      </c>
      <c r="AJ367" s="8" t="inlineStr">
        <is>
          <t>CORRECTO</t>
        </is>
      </c>
      <c r="AK367" s="7" t="inlineStr">
        <is>
          <t>C</t>
        </is>
      </c>
      <c r="AL367" s="8" t="inlineStr">
        <is>
          <t>CORRECTO</t>
        </is>
      </c>
      <c r="AM367" s="7" t="inlineStr">
        <is>
          <t>A</t>
        </is>
      </c>
      <c r="AN367" s="9" t="inlineStr">
        <is>
          <t>INCORRECTO</t>
        </is>
      </c>
      <c r="AO367" s="7" t="inlineStr">
        <is>
          <t>C</t>
        </is>
      </c>
      <c r="AP367" s="8" t="inlineStr">
        <is>
          <t>CORRECTO</t>
        </is>
      </c>
      <c r="AQ367" s="7" t="inlineStr">
        <is>
          <t>C</t>
        </is>
      </c>
      <c r="AR367" s="8" t="inlineStr">
        <is>
          <t>CORRECTO</t>
        </is>
      </c>
      <c r="AS367" s="7" t="inlineStr">
        <is>
          <t>A</t>
        </is>
      </c>
      <c r="AT367" s="9" t="inlineStr">
        <is>
          <t>INCORRECTO</t>
        </is>
      </c>
      <c r="AU367" s="7" t="inlineStr">
        <is>
          <t>C</t>
        </is>
      </c>
      <c r="AV367" s="8" t="inlineStr">
        <is>
          <t>CORRECTO</t>
        </is>
      </c>
      <c r="AW367" s="10">
        <f>COUNTIF(J367:AV367,"CORRECTO")</f>
        <v/>
      </c>
      <c r="AX367" s="10">
        <f>COUNTIF(J367:AV367,"INCORRECTO")</f>
        <v/>
      </c>
      <c r="AY367" s="10" t="n">
        <v>20</v>
      </c>
      <c r="AZ367" s="11">
        <f>AW367/AY367</f>
        <v/>
      </c>
    </row>
    <row r="368">
      <c r="A368" s="7" t="inlineStr">
        <is>
          <t>TRATADO</t>
        </is>
      </c>
      <c r="B368" s="7" t="inlineStr">
        <is>
          <t>111001098949</t>
        </is>
      </c>
      <c r="C368" s="7" t="inlineStr">
        <is>
          <t>COLEGIO BILBAO (IED) - SEDE PRINCIPAL</t>
        </is>
      </c>
      <c r="D368" s="7" t="inlineStr">
        <is>
          <t>JUAN DIEGO GONGORA RODRIGUEZ</t>
        </is>
      </c>
      <c r="E368" s="7" t="inlineStr">
        <is>
          <t>1016597393</t>
        </is>
      </c>
      <c r="F368" s="7" t="n">
        <v>11</v>
      </c>
      <c r="G368" s="7" t="n">
        <v>1101</v>
      </c>
      <c r="H368" s="7" t="inlineStr">
        <is>
          <t>LENGUAJE</t>
        </is>
      </c>
      <c r="I368" s="7" t="inlineStr">
        <is>
          <t>C</t>
        </is>
      </c>
      <c r="J368" s="8" t="inlineStr">
        <is>
          <t>CORRECTO</t>
        </is>
      </c>
      <c r="K368" s="7" t="inlineStr">
        <is>
          <t>B</t>
        </is>
      </c>
      <c r="L368" s="8" t="inlineStr">
        <is>
          <t>CORRECTO</t>
        </is>
      </c>
      <c r="M368" s="7" t="inlineStr">
        <is>
          <t>C</t>
        </is>
      </c>
      <c r="N368" s="8" t="inlineStr">
        <is>
          <t>CORRECTO</t>
        </is>
      </c>
      <c r="O368" s="7" t="inlineStr">
        <is>
          <t>A</t>
        </is>
      </c>
      <c r="P368" s="8" t="inlineStr">
        <is>
          <t>CORRECTO</t>
        </is>
      </c>
      <c r="Q368" s="7" t="inlineStr">
        <is>
          <t>B</t>
        </is>
      </c>
      <c r="R368" s="8" t="inlineStr">
        <is>
          <t>CORRECTO</t>
        </is>
      </c>
      <c r="S368" s="7" t="inlineStr">
        <is>
          <t>B</t>
        </is>
      </c>
      <c r="T368" s="8" t="inlineStr">
        <is>
          <t>CORRECTO</t>
        </is>
      </c>
      <c r="U368" s="7" t="inlineStr">
        <is>
          <t>B</t>
        </is>
      </c>
      <c r="V368" s="8" t="inlineStr">
        <is>
          <t>CORRECTO</t>
        </is>
      </c>
      <c r="W368" s="7" t="inlineStr">
        <is>
          <t>A</t>
        </is>
      </c>
      <c r="X368" s="8" t="inlineStr">
        <is>
          <t>CORRECTO</t>
        </is>
      </c>
      <c r="Y368" s="7" t="inlineStr">
        <is>
          <t>B</t>
        </is>
      </c>
      <c r="Z368" s="8" t="inlineStr">
        <is>
          <t>CORRECTO</t>
        </is>
      </c>
      <c r="AA368" s="7" t="inlineStr">
        <is>
          <t>B</t>
        </is>
      </c>
      <c r="AB368" s="8" t="inlineStr">
        <is>
          <t>CORRECTO</t>
        </is>
      </c>
      <c r="AC368" s="7" t="inlineStr">
        <is>
          <t>C</t>
        </is>
      </c>
      <c r="AD368" s="9" t="inlineStr">
        <is>
          <t>INCORRECTO</t>
        </is>
      </c>
      <c r="AE368" s="7" t="inlineStr">
        <is>
          <t>C</t>
        </is>
      </c>
      <c r="AF368" s="8" t="inlineStr">
        <is>
          <t>CORRECTO</t>
        </is>
      </c>
      <c r="AG368" s="7" t="inlineStr">
        <is>
          <t>C</t>
        </is>
      </c>
      <c r="AH368" s="8" t="inlineStr">
        <is>
          <t>CORRECTO</t>
        </is>
      </c>
      <c r="AI368" s="7" t="inlineStr">
        <is>
          <t>B</t>
        </is>
      </c>
      <c r="AJ368" s="8" t="inlineStr">
        <is>
          <t>CORRECTO</t>
        </is>
      </c>
      <c r="AK368" s="7" t="inlineStr">
        <is>
          <t>C</t>
        </is>
      </c>
      <c r="AL368" s="8" t="inlineStr">
        <is>
          <t>CORRECTO</t>
        </is>
      </c>
      <c r="AM368" s="7" t="inlineStr">
        <is>
          <t>A</t>
        </is>
      </c>
      <c r="AN368" s="9" t="inlineStr">
        <is>
          <t>INCORRECTO</t>
        </is>
      </c>
      <c r="AO368" s="7" t="inlineStr">
        <is>
          <t>C</t>
        </is>
      </c>
      <c r="AP368" s="8" t="inlineStr">
        <is>
          <t>CORRECTO</t>
        </is>
      </c>
      <c r="AQ368" s="7" t="inlineStr">
        <is>
          <t>C</t>
        </is>
      </c>
      <c r="AR368" s="8" t="inlineStr">
        <is>
          <t>CORRECTO</t>
        </is>
      </c>
      <c r="AS368" s="7" t="inlineStr">
        <is>
          <t>B</t>
        </is>
      </c>
      <c r="AT368" s="8" t="inlineStr">
        <is>
          <t>CORRECTO</t>
        </is>
      </c>
      <c r="AU368" s="7" t="inlineStr">
        <is>
          <t>C</t>
        </is>
      </c>
      <c r="AV368" s="8" t="inlineStr">
        <is>
          <t>CORRECTO</t>
        </is>
      </c>
      <c r="AW368" s="10">
        <f>COUNTIF(J368:AV368,"CORRECTO")</f>
        <v/>
      </c>
      <c r="AX368" s="10">
        <f>COUNTIF(J368:AV368,"INCORRECTO")</f>
        <v/>
      </c>
      <c r="AY368" s="10" t="n">
        <v>20</v>
      </c>
      <c r="AZ368" s="11">
        <f>AW368/AY368</f>
        <v/>
      </c>
    </row>
    <row r="369">
      <c r="A369" s="7" t="inlineStr">
        <is>
          <t>TRATADO</t>
        </is>
      </c>
      <c r="B369" s="7" t="inlineStr">
        <is>
          <t>111001098949</t>
        </is>
      </c>
      <c r="C369" s="7" t="inlineStr">
        <is>
          <t>COLEGIO BILBAO (IED) - SEDE PRINCIPAL</t>
        </is>
      </c>
      <c r="D369" s="7" t="inlineStr">
        <is>
          <t>SAMUEL EFRAIN GONZALEZ MELO</t>
        </is>
      </c>
      <c r="E369" s="7" t="inlineStr">
        <is>
          <t>1019072442</t>
        </is>
      </c>
      <c r="F369" s="7" t="n">
        <v>11</v>
      </c>
      <c r="G369" s="7" t="n">
        <v>1101</v>
      </c>
      <c r="H369" s="7" t="inlineStr">
        <is>
          <t>LENGUAJE</t>
        </is>
      </c>
      <c r="I369" s="7" t="inlineStr">
        <is>
          <t>C</t>
        </is>
      </c>
      <c r="J369" s="8" t="inlineStr">
        <is>
          <t>CORRECTO</t>
        </is>
      </c>
      <c r="K369" s="7" t="inlineStr">
        <is>
          <t>B</t>
        </is>
      </c>
      <c r="L369" s="8" t="inlineStr">
        <is>
          <t>CORRECTO</t>
        </is>
      </c>
      <c r="M369" s="7" t="inlineStr">
        <is>
          <t>C</t>
        </is>
      </c>
      <c r="N369" s="8" t="inlineStr">
        <is>
          <t>CORRECTO</t>
        </is>
      </c>
      <c r="O369" s="7" t="inlineStr">
        <is>
          <t>A</t>
        </is>
      </c>
      <c r="P369" s="8" t="inlineStr">
        <is>
          <t>CORRECTO</t>
        </is>
      </c>
      <c r="Q369" s="7" t="inlineStr">
        <is>
          <t>B</t>
        </is>
      </c>
      <c r="R369" s="8" t="inlineStr">
        <is>
          <t>CORRECTO</t>
        </is>
      </c>
      <c r="S369" s="7" t="inlineStr">
        <is>
          <t>B</t>
        </is>
      </c>
      <c r="T369" s="8" t="inlineStr">
        <is>
          <t>CORRECTO</t>
        </is>
      </c>
      <c r="U369" s="7" t="inlineStr">
        <is>
          <t>B</t>
        </is>
      </c>
      <c r="V369" s="8" t="inlineStr">
        <is>
          <t>CORRECTO</t>
        </is>
      </c>
      <c r="W369" s="7" t="inlineStr">
        <is>
          <t>A</t>
        </is>
      </c>
      <c r="X369" s="8" t="inlineStr">
        <is>
          <t>CORRECTO</t>
        </is>
      </c>
      <c r="Y369" s="7" t="inlineStr">
        <is>
          <t>C</t>
        </is>
      </c>
      <c r="Z369" s="9" t="inlineStr">
        <is>
          <t>INCORRECTO</t>
        </is>
      </c>
      <c r="AA369" s="7" t="inlineStr">
        <is>
          <t>B</t>
        </is>
      </c>
      <c r="AB369" s="8" t="inlineStr">
        <is>
          <t>CORRECTO</t>
        </is>
      </c>
      <c r="AC369" s="7" t="inlineStr">
        <is>
          <t>B</t>
        </is>
      </c>
      <c r="AD369" s="8" t="inlineStr">
        <is>
          <t>CORRECTO</t>
        </is>
      </c>
      <c r="AE369" s="7" t="inlineStr">
        <is>
          <t>C</t>
        </is>
      </c>
      <c r="AF369" s="8" t="inlineStr">
        <is>
          <t>CORRECTO</t>
        </is>
      </c>
      <c r="AG369" s="7" t="inlineStr">
        <is>
          <t>C</t>
        </is>
      </c>
      <c r="AH369" s="8" t="inlineStr">
        <is>
          <t>CORRECTO</t>
        </is>
      </c>
      <c r="AI369" s="7" t="inlineStr">
        <is>
          <t>B</t>
        </is>
      </c>
      <c r="AJ369" s="8" t="inlineStr">
        <is>
          <t>CORRECTO</t>
        </is>
      </c>
      <c r="AK369" s="7" t="inlineStr">
        <is>
          <t>C</t>
        </is>
      </c>
      <c r="AL369" s="8" t="inlineStr">
        <is>
          <t>CORRECTO</t>
        </is>
      </c>
      <c r="AM369" s="7" t="inlineStr">
        <is>
          <t>D</t>
        </is>
      </c>
      <c r="AN369" s="8" t="inlineStr">
        <is>
          <t>CORRECTO</t>
        </is>
      </c>
      <c r="AO369" s="7" t="inlineStr">
        <is>
          <t>C</t>
        </is>
      </c>
      <c r="AP369" s="8" t="inlineStr">
        <is>
          <t>CORRECTO</t>
        </is>
      </c>
      <c r="AQ369" s="7" t="inlineStr">
        <is>
          <t>C</t>
        </is>
      </c>
      <c r="AR369" s="8" t="inlineStr">
        <is>
          <t>CORRECTO</t>
        </is>
      </c>
      <c r="AS369" s="7" t="inlineStr">
        <is>
          <t>B</t>
        </is>
      </c>
      <c r="AT369" s="8" t="inlineStr">
        <is>
          <t>CORRECTO</t>
        </is>
      </c>
      <c r="AU369" s="7" t="inlineStr">
        <is>
          <t>C</t>
        </is>
      </c>
      <c r="AV369" s="8" t="inlineStr">
        <is>
          <t>CORRECTO</t>
        </is>
      </c>
      <c r="AW369" s="10">
        <f>COUNTIF(J369:AV369,"CORRECTO")</f>
        <v/>
      </c>
      <c r="AX369" s="10">
        <f>COUNTIF(J369:AV369,"INCORRECTO")</f>
        <v/>
      </c>
      <c r="AY369" s="10" t="n">
        <v>20</v>
      </c>
      <c r="AZ369" s="11">
        <f>AW369/AY369</f>
        <v/>
      </c>
    </row>
    <row r="370">
      <c r="A370" s="7" t="inlineStr">
        <is>
          <t>TRATADO</t>
        </is>
      </c>
      <c r="B370" s="7" t="inlineStr">
        <is>
          <t>111001098949</t>
        </is>
      </c>
      <c r="C370" s="7" t="inlineStr">
        <is>
          <t>COLEGIO BILBAO (IED) - SEDE PRINCIPAL</t>
        </is>
      </c>
      <c r="D370" s="7" t="inlineStr">
        <is>
          <t>ANGEL GERMAN GONZALEZ MORENO</t>
        </is>
      </c>
      <c r="E370" s="7" t="inlineStr">
        <is>
          <t>1031821205</t>
        </is>
      </c>
      <c r="F370" s="7" t="n">
        <v>11</v>
      </c>
      <c r="G370" s="7" t="n">
        <v>1101</v>
      </c>
      <c r="H370" s="7" t="inlineStr">
        <is>
          <t>LENGUAJE</t>
        </is>
      </c>
      <c r="I370" s="7" t="inlineStr">
        <is>
          <t>C</t>
        </is>
      </c>
      <c r="J370" s="8" t="inlineStr">
        <is>
          <t>CORRECTO</t>
        </is>
      </c>
      <c r="K370" s="7" t="inlineStr">
        <is>
          <t>B</t>
        </is>
      </c>
      <c r="L370" s="8" t="inlineStr">
        <is>
          <t>CORRECTO</t>
        </is>
      </c>
      <c r="M370" s="7" t="inlineStr">
        <is>
          <t>C</t>
        </is>
      </c>
      <c r="N370" s="8" t="inlineStr">
        <is>
          <t>CORRECTO</t>
        </is>
      </c>
      <c r="O370" s="7" t="inlineStr">
        <is>
          <t>A</t>
        </is>
      </c>
      <c r="P370" s="8" t="inlineStr">
        <is>
          <t>CORRECTO</t>
        </is>
      </c>
      <c r="Q370" s="7" t="inlineStr">
        <is>
          <t>B</t>
        </is>
      </c>
      <c r="R370" s="8" t="inlineStr">
        <is>
          <t>CORRECTO</t>
        </is>
      </c>
      <c r="S370" s="7" t="inlineStr">
        <is>
          <t>B</t>
        </is>
      </c>
      <c r="T370" s="8" t="inlineStr">
        <is>
          <t>CORRECTO</t>
        </is>
      </c>
      <c r="U370" s="7" t="inlineStr">
        <is>
          <t>B</t>
        </is>
      </c>
      <c r="V370" s="8" t="inlineStr">
        <is>
          <t>CORRECTO</t>
        </is>
      </c>
      <c r="W370" s="7" t="inlineStr">
        <is>
          <t>A</t>
        </is>
      </c>
      <c r="X370" s="8" t="inlineStr">
        <is>
          <t>CORRECTO</t>
        </is>
      </c>
      <c r="Y370" s="7" t="inlineStr">
        <is>
          <t>B</t>
        </is>
      </c>
      <c r="Z370" s="8" t="inlineStr">
        <is>
          <t>CORRECTO</t>
        </is>
      </c>
      <c r="AA370" s="7" t="inlineStr">
        <is>
          <t>C</t>
        </is>
      </c>
      <c r="AB370" s="9" t="inlineStr">
        <is>
          <t>INCORRECTO</t>
        </is>
      </c>
      <c r="AC370" s="7" t="inlineStr">
        <is>
          <t>B</t>
        </is>
      </c>
      <c r="AD370" s="8" t="inlineStr">
        <is>
          <t>CORRECTO</t>
        </is>
      </c>
      <c r="AE370" s="7" t="inlineStr">
        <is>
          <t>C</t>
        </is>
      </c>
      <c r="AF370" s="8" t="inlineStr">
        <is>
          <t>CORRECTO</t>
        </is>
      </c>
      <c r="AG370" s="7" t="inlineStr">
        <is>
          <t>C</t>
        </is>
      </c>
      <c r="AH370" s="8" t="inlineStr">
        <is>
          <t>CORRECTO</t>
        </is>
      </c>
      <c r="AI370" s="7" t="inlineStr">
        <is>
          <t>B</t>
        </is>
      </c>
      <c r="AJ370" s="8" t="inlineStr">
        <is>
          <t>CORRECTO</t>
        </is>
      </c>
      <c r="AK370" s="7" t="inlineStr">
        <is>
          <t>B</t>
        </is>
      </c>
      <c r="AL370" s="9" t="inlineStr">
        <is>
          <t>INCORRECTO</t>
        </is>
      </c>
      <c r="AM370" s="7" t="inlineStr">
        <is>
          <t>C</t>
        </is>
      </c>
      <c r="AN370" s="9" t="inlineStr">
        <is>
          <t>INCORRECTO</t>
        </is>
      </c>
      <c r="AO370" s="7" t="inlineStr">
        <is>
          <t>D</t>
        </is>
      </c>
      <c r="AP370" s="9" t="inlineStr">
        <is>
          <t>INCORRECTO</t>
        </is>
      </c>
      <c r="AQ370" s="7" t="inlineStr">
        <is>
          <t>B</t>
        </is>
      </c>
      <c r="AR370" s="9" t="inlineStr">
        <is>
          <t>INCORRECTO</t>
        </is>
      </c>
      <c r="AS370" s="7" t="inlineStr">
        <is>
          <t>C</t>
        </is>
      </c>
      <c r="AT370" s="9" t="inlineStr">
        <is>
          <t>INCORRECTO</t>
        </is>
      </c>
      <c r="AU370" s="7" t="inlineStr">
        <is>
          <t>B</t>
        </is>
      </c>
      <c r="AV370" s="9" t="inlineStr">
        <is>
          <t>INCORRECTO</t>
        </is>
      </c>
      <c r="AW370" s="10">
        <f>COUNTIF(J370:AV370,"CORRECTO")</f>
        <v/>
      </c>
      <c r="AX370" s="10">
        <f>COUNTIF(J370:AV370,"INCORRECTO")</f>
        <v/>
      </c>
      <c r="AY370" s="10" t="n">
        <v>20</v>
      </c>
      <c r="AZ370" s="11">
        <f>AW370/AY370</f>
        <v/>
      </c>
    </row>
    <row r="371">
      <c r="A371" s="7" t="inlineStr">
        <is>
          <t>TRATADO</t>
        </is>
      </c>
      <c r="B371" s="7" t="inlineStr">
        <is>
          <t>111001098949</t>
        </is>
      </c>
      <c r="C371" s="7" t="inlineStr">
        <is>
          <t>COLEGIO BILBAO (IED) - SEDE PRINCIPAL</t>
        </is>
      </c>
      <c r="D371" s="7" t="inlineStr">
        <is>
          <t>KAREN SOFIA HERNANDEZ YASNO</t>
        </is>
      </c>
      <c r="E371" s="7" t="inlineStr">
        <is>
          <t>1150185784</t>
        </is>
      </c>
      <c r="F371" s="7" t="n">
        <v>11</v>
      </c>
      <c r="G371" s="7" t="n">
        <v>1101</v>
      </c>
      <c r="H371" s="7" t="inlineStr">
        <is>
          <t>LENGUAJE</t>
        </is>
      </c>
      <c r="I371" s="7" t="inlineStr">
        <is>
          <t>C</t>
        </is>
      </c>
      <c r="J371" s="8" t="inlineStr">
        <is>
          <t>CORRECTO</t>
        </is>
      </c>
      <c r="K371" s="7" t="inlineStr">
        <is>
          <t>B</t>
        </is>
      </c>
      <c r="L371" s="8" t="inlineStr">
        <is>
          <t>CORRECTO</t>
        </is>
      </c>
      <c r="M371" s="7" t="inlineStr">
        <is>
          <t>D</t>
        </is>
      </c>
      <c r="N371" s="9" t="inlineStr">
        <is>
          <t>INCORRECTO</t>
        </is>
      </c>
      <c r="O371" s="7" t="inlineStr">
        <is>
          <t>D</t>
        </is>
      </c>
      <c r="P371" s="9" t="inlineStr">
        <is>
          <t>INCORRECTO</t>
        </is>
      </c>
      <c r="Q371" s="7" t="inlineStr">
        <is>
          <t>D</t>
        </is>
      </c>
      <c r="R371" s="9" t="inlineStr">
        <is>
          <t>INCORRECTO</t>
        </is>
      </c>
      <c r="S371" s="7" t="inlineStr">
        <is>
          <t>B</t>
        </is>
      </c>
      <c r="T371" s="8" t="inlineStr">
        <is>
          <t>CORRECTO</t>
        </is>
      </c>
      <c r="U371" s="7" t="inlineStr">
        <is>
          <t>B</t>
        </is>
      </c>
      <c r="V371" s="8" t="inlineStr">
        <is>
          <t>CORRECTO</t>
        </is>
      </c>
      <c r="W371" s="7" t="inlineStr">
        <is>
          <t>C</t>
        </is>
      </c>
      <c r="X371" s="9" t="inlineStr">
        <is>
          <t>INCORRECTO</t>
        </is>
      </c>
      <c r="Y371" s="7" t="inlineStr">
        <is>
          <t>D</t>
        </is>
      </c>
      <c r="Z371" s="9" t="inlineStr">
        <is>
          <t>INCORRECTO</t>
        </is>
      </c>
      <c r="AA371" s="7" t="inlineStr">
        <is>
          <t>B</t>
        </is>
      </c>
      <c r="AB371" s="8" t="inlineStr">
        <is>
          <t>CORRECTO</t>
        </is>
      </c>
      <c r="AC371" s="7" t="inlineStr">
        <is>
          <t>C</t>
        </is>
      </c>
      <c r="AD371" s="9" t="inlineStr">
        <is>
          <t>INCORRECTO</t>
        </is>
      </c>
      <c r="AE371" s="7" t="inlineStr">
        <is>
          <t>A</t>
        </is>
      </c>
      <c r="AF371" s="9" t="inlineStr">
        <is>
          <t>INCORRECTO</t>
        </is>
      </c>
      <c r="AG371" s="7" t="inlineStr">
        <is>
          <t>C</t>
        </is>
      </c>
      <c r="AH371" s="8" t="inlineStr">
        <is>
          <t>CORRECTO</t>
        </is>
      </c>
      <c r="AI371" s="7" t="inlineStr">
        <is>
          <t>A</t>
        </is>
      </c>
      <c r="AJ371" s="9" t="inlineStr">
        <is>
          <t>INCORRECTO</t>
        </is>
      </c>
      <c r="AK371" s="7" t="inlineStr">
        <is>
          <t>B</t>
        </is>
      </c>
      <c r="AL371" s="9" t="inlineStr">
        <is>
          <t>INCORRECTO</t>
        </is>
      </c>
      <c r="AM371" s="7" t="inlineStr">
        <is>
          <t>B</t>
        </is>
      </c>
      <c r="AN371" s="9" t="inlineStr">
        <is>
          <t>INCORRECTO</t>
        </is>
      </c>
      <c r="AO371" s="7" t="inlineStr">
        <is>
          <t>D</t>
        </is>
      </c>
      <c r="AP371" s="9" t="inlineStr">
        <is>
          <t>INCORRECTO</t>
        </is>
      </c>
      <c r="AQ371" s="7" t="inlineStr">
        <is>
          <t>D</t>
        </is>
      </c>
      <c r="AR371" s="9" t="inlineStr">
        <is>
          <t>INCORRECTO</t>
        </is>
      </c>
      <c r="AS371" s="7" t="inlineStr">
        <is>
          <t>A</t>
        </is>
      </c>
      <c r="AT371" s="9" t="inlineStr">
        <is>
          <t>INCORRECTO</t>
        </is>
      </c>
      <c r="AU371" s="7" t="inlineStr">
        <is>
          <t>D</t>
        </is>
      </c>
      <c r="AV371" s="9" t="inlineStr">
        <is>
          <t>INCORRECTO</t>
        </is>
      </c>
      <c r="AW371" s="10">
        <f>COUNTIF(J371:AV371,"CORRECTO")</f>
        <v/>
      </c>
      <c r="AX371" s="10">
        <f>COUNTIF(J371:AV371,"INCORRECTO")</f>
        <v/>
      </c>
      <c r="AY371" s="10" t="n">
        <v>20</v>
      </c>
      <c r="AZ371" s="11">
        <f>AW371/AY371</f>
        <v/>
      </c>
    </row>
    <row r="372">
      <c r="A372" s="7" t="inlineStr">
        <is>
          <t>TRATADO</t>
        </is>
      </c>
      <c r="B372" s="7" t="inlineStr">
        <is>
          <t>111001098949</t>
        </is>
      </c>
      <c r="C372" s="7" t="inlineStr">
        <is>
          <t>COLEGIO BILBAO (IED) - SEDE PRINCIPAL</t>
        </is>
      </c>
      <c r="D372" s="7" t="inlineStr">
        <is>
          <t>KEVIN STIVEN LAITON OLARTE</t>
        </is>
      </c>
      <c r="E372" s="7" t="inlineStr">
        <is>
          <t>1013272021</t>
        </is>
      </c>
      <c r="F372" s="7" t="n">
        <v>11</v>
      </c>
      <c r="G372" s="7" t="n">
        <v>1101</v>
      </c>
      <c r="H372" s="7" t="inlineStr">
        <is>
          <t>LENGUAJE</t>
        </is>
      </c>
      <c r="I372" s="7" t="inlineStr">
        <is>
          <t>C</t>
        </is>
      </c>
      <c r="J372" s="8" t="inlineStr">
        <is>
          <t>CORRECTO</t>
        </is>
      </c>
      <c r="K372" s="7" t="inlineStr">
        <is>
          <t>B</t>
        </is>
      </c>
      <c r="L372" s="8" t="inlineStr">
        <is>
          <t>CORRECTO</t>
        </is>
      </c>
      <c r="M372" s="7" t="inlineStr">
        <is>
          <t>C</t>
        </is>
      </c>
      <c r="N372" s="8" t="inlineStr">
        <is>
          <t>CORRECTO</t>
        </is>
      </c>
      <c r="O372" s="7" t="inlineStr">
        <is>
          <t>A</t>
        </is>
      </c>
      <c r="P372" s="8" t="inlineStr">
        <is>
          <t>CORRECTO</t>
        </is>
      </c>
      <c r="Q372" s="7" t="inlineStr">
        <is>
          <t>B</t>
        </is>
      </c>
      <c r="R372" s="8" t="inlineStr">
        <is>
          <t>CORRECTO</t>
        </is>
      </c>
      <c r="S372" s="7" t="inlineStr">
        <is>
          <t>B</t>
        </is>
      </c>
      <c r="T372" s="8" t="inlineStr">
        <is>
          <t>CORRECTO</t>
        </is>
      </c>
      <c r="U372" s="7" t="inlineStr">
        <is>
          <t>B</t>
        </is>
      </c>
      <c r="V372" s="8" t="inlineStr">
        <is>
          <t>CORRECTO</t>
        </is>
      </c>
      <c r="W372" s="7" t="inlineStr">
        <is>
          <t>A</t>
        </is>
      </c>
      <c r="X372" s="8" t="inlineStr">
        <is>
          <t>CORRECTO</t>
        </is>
      </c>
      <c r="Y372" s="7" t="inlineStr">
        <is>
          <t>D</t>
        </is>
      </c>
      <c r="Z372" s="9" t="inlineStr">
        <is>
          <t>INCORRECTO</t>
        </is>
      </c>
      <c r="AA372" s="7" t="inlineStr">
        <is>
          <t>C</t>
        </is>
      </c>
      <c r="AB372" s="9" t="inlineStr">
        <is>
          <t>INCORRECTO</t>
        </is>
      </c>
      <c r="AC372" s="7" t="inlineStr">
        <is>
          <t>B</t>
        </is>
      </c>
      <c r="AD372" s="8" t="inlineStr">
        <is>
          <t>CORRECTO</t>
        </is>
      </c>
      <c r="AE372" s="7" t="inlineStr">
        <is>
          <t>C</t>
        </is>
      </c>
      <c r="AF372" s="8" t="inlineStr">
        <is>
          <t>CORRECTO</t>
        </is>
      </c>
      <c r="AG372" s="7" t="inlineStr">
        <is>
          <t>C</t>
        </is>
      </c>
      <c r="AH372" s="8" t="inlineStr">
        <is>
          <t>CORRECTO</t>
        </is>
      </c>
      <c r="AI372" s="7" t="inlineStr">
        <is>
          <t>B</t>
        </is>
      </c>
      <c r="AJ372" s="8" t="inlineStr">
        <is>
          <t>CORRECTO</t>
        </is>
      </c>
      <c r="AK372" s="7" t="inlineStr">
        <is>
          <t>C</t>
        </is>
      </c>
      <c r="AL372" s="8" t="inlineStr">
        <is>
          <t>CORRECTO</t>
        </is>
      </c>
      <c r="AM372" s="7" t="inlineStr">
        <is>
          <t>D</t>
        </is>
      </c>
      <c r="AN372" s="8" t="inlineStr">
        <is>
          <t>CORRECTO</t>
        </is>
      </c>
      <c r="AO372" s="7" t="inlineStr">
        <is>
          <t>C</t>
        </is>
      </c>
      <c r="AP372" s="8" t="inlineStr">
        <is>
          <t>CORRECTO</t>
        </is>
      </c>
      <c r="AQ372" s="7" t="inlineStr">
        <is>
          <t>C</t>
        </is>
      </c>
      <c r="AR372" s="8" t="inlineStr">
        <is>
          <t>CORRECTO</t>
        </is>
      </c>
      <c r="AS372" s="7" t="inlineStr">
        <is>
          <t>B</t>
        </is>
      </c>
      <c r="AT372" s="8" t="inlineStr">
        <is>
          <t>CORRECTO</t>
        </is>
      </c>
      <c r="AU372" s="7" t="inlineStr">
        <is>
          <t>C</t>
        </is>
      </c>
      <c r="AV372" s="8" t="inlineStr">
        <is>
          <t>CORRECTO</t>
        </is>
      </c>
      <c r="AW372" s="10">
        <f>COUNTIF(J372:AV372,"CORRECTO")</f>
        <v/>
      </c>
      <c r="AX372" s="10">
        <f>COUNTIF(J372:AV372,"INCORRECTO")</f>
        <v/>
      </c>
      <c r="AY372" s="10" t="n">
        <v>20</v>
      </c>
      <c r="AZ372" s="11">
        <f>AW372/AY372</f>
        <v/>
      </c>
    </row>
    <row r="373">
      <c r="A373" s="7" t="inlineStr">
        <is>
          <t>TRATADO</t>
        </is>
      </c>
      <c r="B373" s="7" t="inlineStr">
        <is>
          <t>111001098949</t>
        </is>
      </c>
      <c r="C373" s="7" t="inlineStr">
        <is>
          <t>COLEGIO BILBAO (IED) - SEDE PRINCIPAL</t>
        </is>
      </c>
      <c r="D373" s="7" t="inlineStr">
        <is>
          <t>BRYAN LEON RAMIREZ</t>
        </is>
      </c>
      <c r="E373" s="7" t="inlineStr">
        <is>
          <t>1031821153</t>
        </is>
      </c>
      <c r="F373" s="7" t="n">
        <v>11</v>
      </c>
      <c r="G373" s="7" t="n">
        <v>1101</v>
      </c>
      <c r="H373" s="7" t="inlineStr">
        <is>
          <t>LENGUAJE</t>
        </is>
      </c>
      <c r="I373" s="7" t="inlineStr">
        <is>
          <t>B</t>
        </is>
      </c>
      <c r="J373" s="9" t="inlineStr">
        <is>
          <t>INCORRECTO</t>
        </is>
      </c>
      <c r="K373" s="7" t="inlineStr">
        <is>
          <t>B</t>
        </is>
      </c>
      <c r="L373" s="8" t="inlineStr">
        <is>
          <t>CORRECTO</t>
        </is>
      </c>
      <c r="M373" s="7" t="inlineStr">
        <is>
          <t>C</t>
        </is>
      </c>
      <c r="N373" s="8" t="inlineStr">
        <is>
          <t>CORRECTO</t>
        </is>
      </c>
      <c r="O373" s="7" t="inlineStr">
        <is>
          <t>D</t>
        </is>
      </c>
      <c r="P373" s="9" t="inlineStr">
        <is>
          <t>INCORRECTO</t>
        </is>
      </c>
      <c r="Q373" s="7" t="inlineStr">
        <is>
          <t>A</t>
        </is>
      </c>
      <c r="R373" s="9" t="inlineStr">
        <is>
          <t>INCORRECTO</t>
        </is>
      </c>
      <c r="S373" s="7" t="inlineStr">
        <is>
          <t>B</t>
        </is>
      </c>
      <c r="T373" s="8" t="inlineStr">
        <is>
          <t>CORRECTO</t>
        </is>
      </c>
      <c r="U373" s="7" t="inlineStr">
        <is>
          <t>B</t>
        </is>
      </c>
      <c r="V373" s="8" t="inlineStr">
        <is>
          <t>CORRECTO</t>
        </is>
      </c>
      <c r="W373" s="7" t="inlineStr">
        <is>
          <t>D</t>
        </is>
      </c>
      <c r="X373" s="9" t="inlineStr">
        <is>
          <t>INCORRECTO</t>
        </is>
      </c>
      <c r="Y373" s="7" t="inlineStr">
        <is>
          <t>B</t>
        </is>
      </c>
      <c r="Z373" s="8" t="inlineStr">
        <is>
          <t>CORRECTO</t>
        </is>
      </c>
      <c r="AA373" s="7" t="inlineStr">
        <is>
          <t>C</t>
        </is>
      </c>
      <c r="AB373" s="9" t="inlineStr">
        <is>
          <t>INCORRECTO</t>
        </is>
      </c>
      <c r="AC373" s="7" t="inlineStr">
        <is>
          <t>B</t>
        </is>
      </c>
      <c r="AD373" s="8" t="inlineStr">
        <is>
          <t>CORRECTO</t>
        </is>
      </c>
      <c r="AE373" s="7" t="inlineStr">
        <is>
          <t>C</t>
        </is>
      </c>
      <c r="AF373" s="8" t="inlineStr">
        <is>
          <t>CORRECTO</t>
        </is>
      </c>
      <c r="AG373" s="7" t="inlineStr">
        <is>
          <t>C</t>
        </is>
      </c>
      <c r="AH373" s="8" t="inlineStr">
        <is>
          <t>CORRECTO</t>
        </is>
      </c>
      <c r="AI373" s="7" t="inlineStr">
        <is>
          <t>B</t>
        </is>
      </c>
      <c r="AJ373" s="8" t="inlineStr">
        <is>
          <t>CORRECTO</t>
        </is>
      </c>
      <c r="AK373" s="7" t="inlineStr">
        <is>
          <t>C</t>
        </is>
      </c>
      <c r="AL373" s="8" t="inlineStr">
        <is>
          <t>CORRECTO</t>
        </is>
      </c>
      <c r="AM373" s="7" t="inlineStr">
        <is>
          <t>A</t>
        </is>
      </c>
      <c r="AN373" s="9" t="inlineStr">
        <is>
          <t>INCORRECTO</t>
        </is>
      </c>
      <c r="AO373" s="7" t="inlineStr">
        <is>
          <t>A</t>
        </is>
      </c>
      <c r="AP373" s="9" t="inlineStr">
        <is>
          <t>INCORRECTO</t>
        </is>
      </c>
      <c r="AQ373" s="7" t="inlineStr">
        <is>
          <t>A</t>
        </is>
      </c>
      <c r="AR373" s="9" t="inlineStr">
        <is>
          <t>INCORRECTO</t>
        </is>
      </c>
      <c r="AS373" s="7" t="inlineStr">
        <is>
          <t>C</t>
        </is>
      </c>
      <c r="AT373" s="9" t="inlineStr">
        <is>
          <t>INCORRECTO</t>
        </is>
      </c>
      <c r="AU373" s="7" t="inlineStr">
        <is>
          <t>C</t>
        </is>
      </c>
      <c r="AV373" s="8" t="inlineStr">
        <is>
          <t>CORRECTO</t>
        </is>
      </c>
      <c r="AW373" s="10">
        <f>COUNTIF(J373:AV373,"CORRECTO")</f>
        <v/>
      </c>
      <c r="AX373" s="10">
        <f>COUNTIF(J373:AV373,"INCORRECTO")</f>
        <v/>
      </c>
      <c r="AY373" s="10" t="n">
        <v>20</v>
      </c>
      <c r="AZ373" s="11">
        <f>AW373/AY373</f>
        <v/>
      </c>
    </row>
    <row r="374">
      <c r="A374" s="7" t="inlineStr">
        <is>
          <t>TRATADO</t>
        </is>
      </c>
      <c r="B374" s="7" t="inlineStr">
        <is>
          <t>111001098949</t>
        </is>
      </c>
      <c r="C374" s="7" t="inlineStr">
        <is>
          <t>COLEGIO BILBAO (IED) - SEDE PRINCIPAL</t>
        </is>
      </c>
      <c r="D374" s="7" t="inlineStr">
        <is>
          <t>SARA VALENTINA LOPEZ RAMIREZ</t>
        </is>
      </c>
      <c r="E374" s="7" t="inlineStr">
        <is>
          <t>1031821406</t>
        </is>
      </c>
      <c r="F374" s="7" t="n">
        <v>11</v>
      </c>
      <c r="G374" s="7" t="n">
        <v>1101</v>
      </c>
      <c r="H374" s="7" t="inlineStr">
        <is>
          <t>LENGUAJE</t>
        </is>
      </c>
      <c r="I374" s="7" t="inlineStr">
        <is>
          <t>C</t>
        </is>
      </c>
      <c r="J374" s="8" t="inlineStr">
        <is>
          <t>CORRECTO</t>
        </is>
      </c>
      <c r="K374" s="7" t="inlineStr">
        <is>
          <t>B</t>
        </is>
      </c>
      <c r="L374" s="8" t="inlineStr">
        <is>
          <t>CORRECTO</t>
        </is>
      </c>
      <c r="M374" s="7" t="inlineStr">
        <is>
          <t>C</t>
        </is>
      </c>
      <c r="N374" s="8" t="inlineStr">
        <is>
          <t>CORRECTO</t>
        </is>
      </c>
      <c r="O374" s="7" t="inlineStr">
        <is>
          <t>C</t>
        </is>
      </c>
      <c r="P374" s="9" t="inlineStr">
        <is>
          <t>INCORRECTO</t>
        </is>
      </c>
      <c r="Q374" s="7" t="inlineStr">
        <is>
          <t>B</t>
        </is>
      </c>
      <c r="R374" s="8" t="inlineStr">
        <is>
          <t>CORRECTO</t>
        </is>
      </c>
      <c r="S374" s="7" t="inlineStr">
        <is>
          <t>B</t>
        </is>
      </c>
      <c r="T374" s="8" t="inlineStr">
        <is>
          <t>CORRECTO</t>
        </is>
      </c>
      <c r="U374" s="7" t="inlineStr">
        <is>
          <t>B</t>
        </is>
      </c>
      <c r="V374" s="8" t="inlineStr">
        <is>
          <t>CORRECTO</t>
        </is>
      </c>
      <c r="W374" s="7" t="inlineStr">
        <is>
          <t>C</t>
        </is>
      </c>
      <c r="X374" s="9" t="inlineStr">
        <is>
          <t>INCORRECTO</t>
        </is>
      </c>
      <c r="Y374" s="7" t="inlineStr">
        <is>
          <t>D</t>
        </is>
      </c>
      <c r="Z374" s="9" t="inlineStr">
        <is>
          <t>INCORRECTO</t>
        </is>
      </c>
      <c r="AA374" s="7" t="inlineStr">
        <is>
          <t>B</t>
        </is>
      </c>
      <c r="AB374" s="8" t="inlineStr">
        <is>
          <t>CORRECTO</t>
        </is>
      </c>
      <c r="AC374" s="7" t="inlineStr">
        <is>
          <t>B</t>
        </is>
      </c>
      <c r="AD374" s="8" t="inlineStr">
        <is>
          <t>CORRECTO</t>
        </is>
      </c>
      <c r="AE374" s="7" t="inlineStr">
        <is>
          <t>A</t>
        </is>
      </c>
      <c r="AF374" s="9" t="inlineStr">
        <is>
          <t>INCORRECTO</t>
        </is>
      </c>
      <c r="AG374" s="7" t="inlineStr">
        <is>
          <t>C</t>
        </is>
      </c>
      <c r="AH374" s="8" t="inlineStr">
        <is>
          <t>CORRECTO</t>
        </is>
      </c>
      <c r="AI374" s="7" t="inlineStr">
        <is>
          <t>B</t>
        </is>
      </c>
      <c r="AJ374" s="8" t="inlineStr">
        <is>
          <t>CORRECTO</t>
        </is>
      </c>
      <c r="AK374" s="7" t="inlineStr">
        <is>
          <t>B</t>
        </is>
      </c>
      <c r="AL374" s="9" t="inlineStr">
        <is>
          <t>INCORRECTO</t>
        </is>
      </c>
      <c r="AM374" s="7" t="inlineStr">
        <is>
          <t>D</t>
        </is>
      </c>
      <c r="AN374" s="8" t="inlineStr">
        <is>
          <t>CORRECTO</t>
        </is>
      </c>
      <c r="AO374" s="7" t="inlineStr">
        <is>
          <t>C</t>
        </is>
      </c>
      <c r="AP374" s="8" t="inlineStr">
        <is>
          <t>CORRECTO</t>
        </is>
      </c>
      <c r="AQ374" s="7" t="inlineStr">
        <is>
          <t>C</t>
        </is>
      </c>
      <c r="AR374" s="8" t="inlineStr">
        <is>
          <t>CORRECTO</t>
        </is>
      </c>
      <c r="AS374" s="7" t="inlineStr">
        <is>
          <t>A</t>
        </is>
      </c>
      <c r="AT374" s="9" t="inlineStr">
        <is>
          <t>INCORRECTO</t>
        </is>
      </c>
      <c r="AU374" s="7" t="inlineStr">
        <is>
          <t>C</t>
        </is>
      </c>
      <c r="AV374" s="8" t="inlineStr">
        <is>
          <t>CORRECTO</t>
        </is>
      </c>
      <c r="AW374" s="10">
        <f>COUNTIF(J374:AV374,"CORRECTO")</f>
        <v/>
      </c>
      <c r="AX374" s="10">
        <f>COUNTIF(J374:AV374,"INCORRECTO")</f>
        <v/>
      </c>
      <c r="AY374" s="10" t="n">
        <v>20</v>
      </c>
      <c r="AZ374" s="11">
        <f>AW374/AY374</f>
        <v/>
      </c>
    </row>
    <row r="375">
      <c r="A375" s="7" t="inlineStr">
        <is>
          <t>TRATADO</t>
        </is>
      </c>
      <c r="B375" s="7" t="inlineStr">
        <is>
          <t>111001098949</t>
        </is>
      </c>
      <c r="C375" s="7" t="inlineStr">
        <is>
          <t>COLEGIO BILBAO (IED) - SEDE PRINCIPAL</t>
        </is>
      </c>
      <c r="D375" s="7" t="inlineStr">
        <is>
          <t>JUAN FELIPE LOZANO FUENTES</t>
        </is>
      </c>
      <c r="E375" s="7" t="inlineStr">
        <is>
          <t>1031820984</t>
        </is>
      </c>
      <c r="F375" s="7" t="n">
        <v>11</v>
      </c>
      <c r="G375" s="7" t="n">
        <v>1101</v>
      </c>
      <c r="H375" s="7" t="inlineStr">
        <is>
          <t>LENGUAJE</t>
        </is>
      </c>
      <c r="I375" s="7" t="inlineStr">
        <is>
          <t>C</t>
        </is>
      </c>
      <c r="J375" s="8" t="inlineStr">
        <is>
          <t>CORRECTO</t>
        </is>
      </c>
      <c r="K375" s="7" t="inlineStr">
        <is>
          <t>B</t>
        </is>
      </c>
      <c r="L375" s="8" t="inlineStr">
        <is>
          <t>CORRECTO</t>
        </is>
      </c>
      <c r="M375" s="7" t="inlineStr">
        <is>
          <t>B</t>
        </is>
      </c>
      <c r="N375" s="9" t="inlineStr">
        <is>
          <t>INCORRECTO</t>
        </is>
      </c>
      <c r="O375" s="7" t="inlineStr">
        <is>
          <t>D</t>
        </is>
      </c>
      <c r="P375" s="9" t="inlineStr">
        <is>
          <t>INCORRECTO</t>
        </is>
      </c>
      <c r="Q375" s="7" t="inlineStr">
        <is>
          <t>B</t>
        </is>
      </c>
      <c r="R375" s="8" t="inlineStr">
        <is>
          <t>CORRECTO</t>
        </is>
      </c>
      <c r="S375" s="7" t="inlineStr">
        <is>
          <t>B</t>
        </is>
      </c>
      <c r="T375" s="8" t="inlineStr">
        <is>
          <t>CORRECTO</t>
        </is>
      </c>
      <c r="U375" s="7" t="inlineStr">
        <is>
          <t>B</t>
        </is>
      </c>
      <c r="V375" s="8" t="inlineStr">
        <is>
          <t>CORRECTO</t>
        </is>
      </c>
      <c r="W375" s="7" t="inlineStr">
        <is>
          <t>A</t>
        </is>
      </c>
      <c r="X375" s="8" t="inlineStr">
        <is>
          <t>CORRECTO</t>
        </is>
      </c>
      <c r="Y375" s="7" t="inlineStr">
        <is>
          <t>D</t>
        </is>
      </c>
      <c r="Z375" s="9" t="inlineStr">
        <is>
          <t>INCORRECTO</t>
        </is>
      </c>
      <c r="AA375" s="7" t="inlineStr">
        <is>
          <t>B</t>
        </is>
      </c>
      <c r="AB375" s="8" t="inlineStr">
        <is>
          <t>CORRECTO</t>
        </is>
      </c>
      <c r="AC375" s="7" t="inlineStr">
        <is>
          <t>B</t>
        </is>
      </c>
      <c r="AD375" s="8" t="inlineStr">
        <is>
          <t>CORRECTO</t>
        </is>
      </c>
      <c r="AE375" s="7" t="inlineStr">
        <is>
          <t>C</t>
        </is>
      </c>
      <c r="AF375" s="8" t="inlineStr">
        <is>
          <t>CORRECTO</t>
        </is>
      </c>
      <c r="AG375" s="7" t="inlineStr">
        <is>
          <t>C</t>
        </is>
      </c>
      <c r="AH375" s="8" t="inlineStr">
        <is>
          <t>CORRECTO</t>
        </is>
      </c>
      <c r="AI375" s="7" t="inlineStr">
        <is>
          <t>B</t>
        </is>
      </c>
      <c r="AJ375" s="8" t="inlineStr">
        <is>
          <t>CORRECTO</t>
        </is>
      </c>
      <c r="AK375" s="7" t="inlineStr">
        <is>
          <t>C</t>
        </is>
      </c>
      <c r="AL375" s="8" t="inlineStr">
        <is>
          <t>CORRECTO</t>
        </is>
      </c>
      <c r="AM375" s="7" t="inlineStr">
        <is>
          <t>A</t>
        </is>
      </c>
      <c r="AN375" s="9" t="inlineStr">
        <is>
          <t>INCORRECTO</t>
        </is>
      </c>
      <c r="AO375" s="7" t="inlineStr">
        <is>
          <t>C</t>
        </is>
      </c>
      <c r="AP375" s="8" t="inlineStr">
        <is>
          <t>CORRECTO</t>
        </is>
      </c>
      <c r="AQ375" s="7" t="inlineStr">
        <is>
          <t>B</t>
        </is>
      </c>
      <c r="AR375" s="9" t="inlineStr">
        <is>
          <t>INCORRECTO</t>
        </is>
      </c>
      <c r="AS375" s="7" t="inlineStr">
        <is>
          <t>B</t>
        </is>
      </c>
      <c r="AT375" s="8" t="inlineStr">
        <is>
          <t>CORRECTO</t>
        </is>
      </c>
      <c r="AU375" s="7" t="inlineStr">
        <is>
          <t>C</t>
        </is>
      </c>
      <c r="AV375" s="8" t="inlineStr">
        <is>
          <t>CORRECTO</t>
        </is>
      </c>
      <c r="AW375" s="10">
        <f>COUNTIF(J375:AV375,"CORRECTO")</f>
        <v/>
      </c>
      <c r="AX375" s="10">
        <f>COUNTIF(J375:AV375,"INCORRECTO")</f>
        <v/>
      </c>
      <c r="AY375" s="10" t="n">
        <v>20</v>
      </c>
      <c r="AZ375" s="11">
        <f>AW375/AY375</f>
        <v/>
      </c>
    </row>
    <row r="376">
      <c r="A376" s="7" t="inlineStr">
        <is>
          <t>TRATADO</t>
        </is>
      </c>
      <c r="B376" s="7" t="inlineStr">
        <is>
          <t>111001098949</t>
        </is>
      </c>
      <c r="C376" s="7" t="inlineStr">
        <is>
          <t>COLEGIO BILBAO (IED) - SEDE PRINCIPAL</t>
        </is>
      </c>
      <c r="D376" s="7" t="inlineStr">
        <is>
          <t>DAVID SANTIAGO MARROQUIN CETINA</t>
        </is>
      </c>
      <c r="E376" s="7" t="inlineStr">
        <is>
          <t>1013270506</t>
        </is>
      </c>
      <c r="F376" s="7" t="n">
        <v>11</v>
      </c>
      <c r="G376" s="7" t="n">
        <v>1101</v>
      </c>
      <c r="H376" s="7" t="inlineStr">
        <is>
          <t>LENGUAJE</t>
        </is>
      </c>
      <c r="I376" s="7" t="inlineStr">
        <is>
          <t>C</t>
        </is>
      </c>
      <c r="J376" s="8" t="inlineStr">
        <is>
          <t>CORRECTO</t>
        </is>
      </c>
      <c r="K376" s="7" t="inlineStr">
        <is>
          <t>B</t>
        </is>
      </c>
      <c r="L376" s="8" t="inlineStr">
        <is>
          <t>CORRECTO</t>
        </is>
      </c>
      <c r="M376" s="7" t="inlineStr">
        <is>
          <t>C</t>
        </is>
      </c>
      <c r="N376" s="8" t="inlineStr">
        <is>
          <t>CORRECTO</t>
        </is>
      </c>
      <c r="O376" s="7" t="inlineStr">
        <is>
          <t>A</t>
        </is>
      </c>
      <c r="P376" s="8" t="inlineStr">
        <is>
          <t>CORRECTO</t>
        </is>
      </c>
      <c r="Q376" s="7" t="inlineStr">
        <is>
          <t>B</t>
        </is>
      </c>
      <c r="R376" s="8" t="inlineStr">
        <is>
          <t>CORRECTO</t>
        </is>
      </c>
      <c r="S376" s="7" t="inlineStr">
        <is>
          <t>B</t>
        </is>
      </c>
      <c r="T376" s="8" t="inlineStr">
        <is>
          <t>CORRECTO</t>
        </is>
      </c>
      <c r="U376" s="7" t="inlineStr">
        <is>
          <t>B</t>
        </is>
      </c>
      <c r="V376" s="8" t="inlineStr">
        <is>
          <t>CORRECTO</t>
        </is>
      </c>
      <c r="W376" s="7" t="inlineStr">
        <is>
          <t>A</t>
        </is>
      </c>
      <c r="X376" s="8" t="inlineStr">
        <is>
          <t>CORRECTO</t>
        </is>
      </c>
      <c r="Y376" s="7" t="inlineStr">
        <is>
          <t>A</t>
        </is>
      </c>
      <c r="Z376" s="9" t="inlineStr">
        <is>
          <t>INCORRECTO</t>
        </is>
      </c>
      <c r="AA376" s="7" t="inlineStr">
        <is>
          <t>C</t>
        </is>
      </c>
      <c r="AB376" s="9" t="inlineStr">
        <is>
          <t>INCORRECTO</t>
        </is>
      </c>
      <c r="AC376" s="7" t="inlineStr">
        <is>
          <t>B</t>
        </is>
      </c>
      <c r="AD376" s="8" t="inlineStr">
        <is>
          <t>CORRECTO</t>
        </is>
      </c>
      <c r="AE376" s="7" t="inlineStr">
        <is>
          <t>C</t>
        </is>
      </c>
      <c r="AF376" s="8" t="inlineStr">
        <is>
          <t>CORRECTO</t>
        </is>
      </c>
      <c r="AG376" s="7" t="inlineStr">
        <is>
          <t>C</t>
        </is>
      </c>
      <c r="AH376" s="8" t="inlineStr">
        <is>
          <t>CORRECTO</t>
        </is>
      </c>
      <c r="AI376" s="7" t="inlineStr">
        <is>
          <t>B</t>
        </is>
      </c>
      <c r="AJ376" s="8" t="inlineStr">
        <is>
          <t>CORRECTO</t>
        </is>
      </c>
      <c r="AK376" s="7" t="inlineStr">
        <is>
          <t>C</t>
        </is>
      </c>
      <c r="AL376" s="8" t="inlineStr">
        <is>
          <t>CORRECTO</t>
        </is>
      </c>
      <c r="AM376" s="7" t="inlineStr">
        <is>
          <t>D</t>
        </is>
      </c>
      <c r="AN376" s="8" t="inlineStr">
        <is>
          <t>CORRECTO</t>
        </is>
      </c>
      <c r="AO376" s="7" t="inlineStr">
        <is>
          <t>C</t>
        </is>
      </c>
      <c r="AP376" s="8" t="inlineStr">
        <is>
          <t>CORRECTO</t>
        </is>
      </c>
      <c r="AQ376" s="7" t="inlineStr">
        <is>
          <t>C</t>
        </is>
      </c>
      <c r="AR376" s="8" t="inlineStr">
        <is>
          <t>CORRECTO</t>
        </is>
      </c>
      <c r="AS376" s="7" t="inlineStr">
        <is>
          <t>B</t>
        </is>
      </c>
      <c r="AT376" s="8" t="inlineStr">
        <is>
          <t>CORRECTO</t>
        </is>
      </c>
      <c r="AU376" s="7" t="inlineStr">
        <is>
          <t>C</t>
        </is>
      </c>
      <c r="AV376" s="8" t="inlineStr">
        <is>
          <t>CORRECTO</t>
        </is>
      </c>
      <c r="AW376" s="10">
        <f>COUNTIF(J376:AV376,"CORRECTO")</f>
        <v/>
      </c>
      <c r="AX376" s="10">
        <f>COUNTIF(J376:AV376,"INCORRECTO")</f>
        <v/>
      </c>
      <c r="AY376" s="10" t="n">
        <v>20</v>
      </c>
      <c r="AZ376" s="11">
        <f>AW376/AY376</f>
        <v/>
      </c>
    </row>
    <row r="377">
      <c r="A377" s="7" t="inlineStr">
        <is>
          <t>TRATADO</t>
        </is>
      </c>
      <c r="B377" s="7" t="inlineStr">
        <is>
          <t>111001098949</t>
        </is>
      </c>
      <c r="C377" s="7" t="inlineStr">
        <is>
          <t>COLEGIO BILBAO (IED) - SEDE PRINCIPAL</t>
        </is>
      </c>
      <c r="D377" s="7" t="inlineStr">
        <is>
          <t>DIEGO ALEJANDRO MARTINEZ HERNANDEZ</t>
        </is>
      </c>
      <c r="E377" s="7" t="inlineStr">
        <is>
          <t>1034665382</t>
        </is>
      </c>
      <c r="F377" s="7" t="n">
        <v>11</v>
      </c>
      <c r="G377" s="7" t="n">
        <v>1101</v>
      </c>
      <c r="H377" s="7" t="inlineStr">
        <is>
          <t>LENGUAJE</t>
        </is>
      </c>
      <c r="I377" s="7" t="inlineStr">
        <is>
          <t>B</t>
        </is>
      </c>
      <c r="J377" s="9" t="inlineStr">
        <is>
          <t>INCORRECTO</t>
        </is>
      </c>
      <c r="K377" s="7" t="inlineStr">
        <is>
          <t>B</t>
        </is>
      </c>
      <c r="L377" s="8" t="inlineStr">
        <is>
          <t>CORRECTO</t>
        </is>
      </c>
      <c r="M377" s="7" t="inlineStr">
        <is>
          <t>A</t>
        </is>
      </c>
      <c r="N377" s="9" t="inlineStr">
        <is>
          <t>INCORRECTO</t>
        </is>
      </c>
      <c r="O377" s="7" t="inlineStr">
        <is>
          <t>A</t>
        </is>
      </c>
      <c r="P377" s="8" t="inlineStr">
        <is>
          <t>CORRECTO</t>
        </is>
      </c>
      <c r="Q377" s="7" t="inlineStr">
        <is>
          <t>B</t>
        </is>
      </c>
      <c r="R377" s="8" t="inlineStr">
        <is>
          <t>CORRECTO</t>
        </is>
      </c>
      <c r="S377" s="7" t="inlineStr">
        <is>
          <t>B</t>
        </is>
      </c>
      <c r="T377" s="8" t="inlineStr">
        <is>
          <t>CORRECTO</t>
        </is>
      </c>
      <c r="U377" s="7" t="inlineStr">
        <is>
          <t>D</t>
        </is>
      </c>
      <c r="V377" s="9" t="inlineStr">
        <is>
          <t>INCORRECTO</t>
        </is>
      </c>
      <c r="W377" s="7" t="inlineStr">
        <is>
          <t>B</t>
        </is>
      </c>
      <c r="X377" s="9" t="inlineStr">
        <is>
          <t>INCORRECTO</t>
        </is>
      </c>
      <c r="Y377" s="7" t="inlineStr">
        <is>
          <t>D</t>
        </is>
      </c>
      <c r="Z377" s="9" t="inlineStr">
        <is>
          <t>INCORRECTO</t>
        </is>
      </c>
      <c r="AA377" s="7" t="inlineStr">
        <is>
          <t>B</t>
        </is>
      </c>
      <c r="AB377" s="8" t="inlineStr">
        <is>
          <t>CORRECTO</t>
        </is>
      </c>
      <c r="AC377" s="7" t="inlineStr">
        <is>
          <t>A</t>
        </is>
      </c>
      <c r="AD377" s="9" t="inlineStr">
        <is>
          <t>INCORRECTO</t>
        </is>
      </c>
      <c r="AE377" s="7" t="inlineStr">
        <is>
          <t>A</t>
        </is>
      </c>
      <c r="AF377" s="9" t="inlineStr">
        <is>
          <t>INCORRECTO</t>
        </is>
      </c>
      <c r="AG377" s="7" t="inlineStr">
        <is>
          <t>B</t>
        </is>
      </c>
      <c r="AH377" s="9" t="inlineStr">
        <is>
          <t>INCORRECTO</t>
        </is>
      </c>
      <c r="AI377" s="7" t="inlineStr">
        <is>
          <t>B</t>
        </is>
      </c>
      <c r="AJ377" s="8" t="inlineStr">
        <is>
          <t>CORRECTO</t>
        </is>
      </c>
      <c r="AK377" s="7" t="inlineStr">
        <is>
          <t>C</t>
        </is>
      </c>
      <c r="AL377" s="8" t="inlineStr">
        <is>
          <t>CORRECTO</t>
        </is>
      </c>
      <c r="AM377" s="7" t="inlineStr">
        <is>
          <t>A</t>
        </is>
      </c>
      <c r="AN377" s="9" t="inlineStr">
        <is>
          <t>INCORRECTO</t>
        </is>
      </c>
      <c r="AO377" s="7" t="inlineStr">
        <is>
          <t>D</t>
        </is>
      </c>
      <c r="AP377" s="9" t="inlineStr">
        <is>
          <t>INCORRECTO</t>
        </is>
      </c>
      <c r="AQ377" s="7" t="inlineStr">
        <is>
          <t>A</t>
        </is>
      </c>
      <c r="AR377" s="9" t="inlineStr">
        <is>
          <t>INCORRECTO</t>
        </is>
      </c>
      <c r="AS377" s="7" t="inlineStr">
        <is>
          <t>C</t>
        </is>
      </c>
      <c r="AT377" s="9" t="inlineStr">
        <is>
          <t>INCORRECTO</t>
        </is>
      </c>
      <c r="AU377" s="7" t="inlineStr">
        <is>
          <t>C</t>
        </is>
      </c>
      <c r="AV377" s="8" t="inlineStr">
        <is>
          <t>CORRECTO</t>
        </is>
      </c>
      <c r="AW377" s="10">
        <f>COUNTIF(J377:AV377,"CORRECTO")</f>
        <v/>
      </c>
      <c r="AX377" s="10">
        <f>COUNTIF(J377:AV377,"INCORRECTO")</f>
        <v/>
      </c>
      <c r="AY377" s="10" t="n">
        <v>20</v>
      </c>
      <c r="AZ377" s="11">
        <f>AW377/AY377</f>
        <v/>
      </c>
    </row>
    <row r="378">
      <c r="A378" s="7" t="inlineStr">
        <is>
          <t>TRATADO</t>
        </is>
      </c>
      <c r="B378" s="7" t="inlineStr">
        <is>
          <t>111001098949</t>
        </is>
      </c>
      <c r="C378" s="7" t="inlineStr">
        <is>
          <t>COLEGIO BILBAO (IED) - SEDE PRINCIPAL</t>
        </is>
      </c>
      <c r="D378" s="7" t="inlineStr">
        <is>
          <t>LIZETH ESTEFANIA MURCIA GARZON</t>
        </is>
      </c>
      <c r="E378" s="7" t="inlineStr">
        <is>
          <t>1019068743</t>
        </is>
      </c>
      <c r="F378" s="7" t="n">
        <v>11</v>
      </c>
      <c r="G378" s="7" t="n">
        <v>1101</v>
      </c>
      <c r="H378" s="7" t="inlineStr">
        <is>
          <t>LENGUAJE</t>
        </is>
      </c>
      <c r="I378" s="7" t="inlineStr">
        <is>
          <t>C</t>
        </is>
      </c>
      <c r="J378" s="8" t="inlineStr">
        <is>
          <t>CORRECTO</t>
        </is>
      </c>
      <c r="K378" s="7" t="inlineStr">
        <is>
          <t>B</t>
        </is>
      </c>
      <c r="L378" s="8" t="inlineStr">
        <is>
          <t>CORRECTO</t>
        </is>
      </c>
      <c r="M378" s="7" t="inlineStr">
        <is>
          <t>C</t>
        </is>
      </c>
      <c r="N378" s="8" t="inlineStr">
        <is>
          <t>CORRECTO</t>
        </is>
      </c>
      <c r="O378" s="7" t="inlineStr">
        <is>
          <t>A</t>
        </is>
      </c>
      <c r="P378" s="8" t="inlineStr">
        <is>
          <t>CORRECTO</t>
        </is>
      </c>
      <c r="Q378" s="7" t="inlineStr">
        <is>
          <t>B</t>
        </is>
      </c>
      <c r="R378" s="8" t="inlineStr">
        <is>
          <t>CORRECTO</t>
        </is>
      </c>
      <c r="S378" s="7" t="inlineStr">
        <is>
          <t>B</t>
        </is>
      </c>
      <c r="T378" s="8" t="inlineStr">
        <is>
          <t>CORRECTO</t>
        </is>
      </c>
      <c r="U378" s="7" t="inlineStr">
        <is>
          <t>B</t>
        </is>
      </c>
      <c r="V378" s="8" t="inlineStr">
        <is>
          <t>CORRECTO</t>
        </is>
      </c>
      <c r="W378" s="7" t="inlineStr">
        <is>
          <t>A</t>
        </is>
      </c>
      <c r="X378" s="8" t="inlineStr">
        <is>
          <t>CORRECTO</t>
        </is>
      </c>
      <c r="Y378" s="7" t="inlineStr">
        <is>
          <t>D</t>
        </is>
      </c>
      <c r="Z378" s="9" t="inlineStr">
        <is>
          <t>INCORRECTO</t>
        </is>
      </c>
      <c r="AA378" s="7" t="inlineStr">
        <is>
          <t>A</t>
        </is>
      </c>
      <c r="AB378" s="9" t="inlineStr">
        <is>
          <t>INCORRECTO</t>
        </is>
      </c>
      <c r="AC378" s="7" t="inlineStr">
        <is>
          <t>B</t>
        </is>
      </c>
      <c r="AD378" s="8" t="inlineStr">
        <is>
          <t>CORRECTO</t>
        </is>
      </c>
      <c r="AE378" s="7" t="inlineStr">
        <is>
          <t>C</t>
        </is>
      </c>
      <c r="AF378" s="8" t="inlineStr">
        <is>
          <t>CORRECTO</t>
        </is>
      </c>
      <c r="AG378" s="7" t="inlineStr">
        <is>
          <t>C</t>
        </is>
      </c>
      <c r="AH378" s="8" t="inlineStr">
        <is>
          <t>CORRECTO</t>
        </is>
      </c>
      <c r="AI378" s="7" t="inlineStr">
        <is>
          <t>B</t>
        </is>
      </c>
      <c r="AJ378" s="8" t="inlineStr">
        <is>
          <t>CORRECTO</t>
        </is>
      </c>
      <c r="AK378" s="7" t="inlineStr">
        <is>
          <t>B</t>
        </is>
      </c>
      <c r="AL378" s="9" t="inlineStr">
        <is>
          <t>INCORRECTO</t>
        </is>
      </c>
      <c r="AM378" s="7" t="inlineStr">
        <is>
          <t>D</t>
        </is>
      </c>
      <c r="AN378" s="8" t="inlineStr">
        <is>
          <t>CORRECTO</t>
        </is>
      </c>
      <c r="AO378" s="7" t="inlineStr">
        <is>
          <t>C</t>
        </is>
      </c>
      <c r="AP378" s="8" t="inlineStr">
        <is>
          <t>CORRECTO</t>
        </is>
      </c>
      <c r="AQ378" s="7" t="inlineStr">
        <is>
          <t>C</t>
        </is>
      </c>
      <c r="AR378" s="8" t="inlineStr">
        <is>
          <t>CORRECTO</t>
        </is>
      </c>
      <c r="AS378" s="7" t="inlineStr">
        <is>
          <t>B</t>
        </is>
      </c>
      <c r="AT378" s="8" t="inlineStr">
        <is>
          <t>CORRECTO</t>
        </is>
      </c>
      <c r="AU378" s="7" t="inlineStr">
        <is>
          <t>C</t>
        </is>
      </c>
      <c r="AV378" s="8" t="inlineStr">
        <is>
          <t>CORRECTO</t>
        </is>
      </c>
      <c r="AW378" s="10">
        <f>COUNTIF(J378:AV378,"CORRECTO")</f>
        <v/>
      </c>
      <c r="AX378" s="10">
        <f>COUNTIF(J378:AV378,"INCORRECTO")</f>
        <v/>
      </c>
      <c r="AY378" s="10" t="n">
        <v>20</v>
      </c>
      <c r="AZ378" s="11">
        <f>AW378/AY378</f>
        <v/>
      </c>
    </row>
    <row r="379">
      <c r="A379" s="7" t="inlineStr">
        <is>
          <t>TRATADO</t>
        </is>
      </c>
      <c r="B379" s="7" t="inlineStr">
        <is>
          <t>111001098949</t>
        </is>
      </c>
      <c r="C379" s="7" t="inlineStr">
        <is>
          <t>COLEGIO BILBAO (IED) - SEDE PRINCIPAL</t>
        </is>
      </c>
      <c r="D379" s="7" t="inlineStr">
        <is>
          <t>DANIEL ANDRES NIÑO CASILIMAS</t>
        </is>
      </c>
      <c r="E379" s="7" t="inlineStr">
        <is>
          <t>1147487316</t>
        </is>
      </c>
      <c r="F379" s="7" t="n">
        <v>11</v>
      </c>
      <c r="G379" s="7" t="n">
        <v>1101</v>
      </c>
      <c r="H379" s="7" t="inlineStr">
        <is>
          <t>LENGUAJE</t>
        </is>
      </c>
      <c r="I379" s="7" t="inlineStr">
        <is>
          <t>C</t>
        </is>
      </c>
      <c r="J379" s="8" t="inlineStr">
        <is>
          <t>CORRECTO</t>
        </is>
      </c>
      <c r="K379" s="7" t="inlineStr">
        <is>
          <t>A</t>
        </is>
      </c>
      <c r="L379" s="9" t="inlineStr">
        <is>
          <t>INCORRECTO</t>
        </is>
      </c>
      <c r="M379" s="7" t="inlineStr">
        <is>
          <t>C</t>
        </is>
      </c>
      <c r="N379" s="8" t="inlineStr">
        <is>
          <t>CORRECTO</t>
        </is>
      </c>
      <c r="O379" s="7" t="inlineStr">
        <is>
          <t>A</t>
        </is>
      </c>
      <c r="P379" s="8" t="inlineStr">
        <is>
          <t>CORRECTO</t>
        </is>
      </c>
      <c r="Q379" s="7" t="inlineStr">
        <is>
          <t>B</t>
        </is>
      </c>
      <c r="R379" s="8" t="inlineStr">
        <is>
          <t>CORRECTO</t>
        </is>
      </c>
      <c r="S379" s="7" t="inlineStr">
        <is>
          <t>A</t>
        </is>
      </c>
      <c r="T379" s="9" t="inlineStr">
        <is>
          <t>INCORRECTO</t>
        </is>
      </c>
      <c r="U379" s="7" t="inlineStr">
        <is>
          <t>B</t>
        </is>
      </c>
      <c r="V379" s="8" t="inlineStr">
        <is>
          <t>CORRECTO</t>
        </is>
      </c>
      <c r="W379" s="7" t="inlineStr">
        <is>
          <t>A</t>
        </is>
      </c>
      <c r="X379" s="8" t="inlineStr">
        <is>
          <t>CORRECTO</t>
        </is>
      </c>
      <c r="Y379" s="7" t="inlineStr">
        <is>
          <t>C</t>
        </is>
      </c>
      <c r="Z379" s="9" t="inlineStr">
        <is>
          <t>INCORRECTO</t>
        </is>
      </c>
      <c r="AA379" s="7" t="inlineStr">
        <is>
          <t>C</t>
        </is>
      </c>
      <c r="AB379" s="9" t="inlineStr">
        <is>
          <t>INCORRECTO</t>
        </is>
      </c>
      <c r="AC379" s="7" t="inlineStr">
        <is>
          <t>B</t>
        </is>
      </c>
      <c r="AD379" s="8" t="inlineStr">
        <is>
          <t>CORRECTO</t>
        </is>
      </c>
      <c r="AE379" s="7" t="inlineStr">
        <is>
          <t>C</t>
        </is>
      </c>
      <c r="AF379" s="8" t="inlineStr">
        <is>
          <t>CORRECTO</t>
        </is>
      </c>
      <c r="AG379" s="7" t="inlineStr">
        <is>
          <t>C</t>
        </is>
      </c>
      <c r="AH379" s="8" t="inlineStr">
        <is>
          <t>CORRECTO</t>
        </is>
      </c>
      <c r="AI379" s="7" t="inlineStr">
        <is>
          <t>B</t>
        </is>
      </c>
      <c r="AJ379" s="8" t="inlineStr">
        <is>
          <t>CORRECTO</t>
        </is>
      </c>
      <c r="AK379" s="7" t="inlineStr">
        <is>
          <t>C</t>
        </is>
      </c>
      <c r="AL379" s="8" t="inlineStr">
        <is>
          <t>CORRECTO</t>
        </is>
      </c>
      <c r="AM379" s="7" t="inlineStr">
        <is>
          <t>A</t>
        </is>
      </c>
      <c r="AN379" s="9" t="inlineStr">
        <is>
          <t>INCORRECTO</t>
        </is>
      </c>
      <c r="AO379" s="7" t="inlineStr">
        <is>
          <t>B</t>
        </is>
      </c>
      <c r="AP379" s="9" t="inlineStr">
        <is>
          <t>INCORRECTO</t>
        </is>
      </c>
      <c r="AQ379" s="7" t="inlineStr">
        <is>
          <t>C</t>
        </is>
      </c>
      <c r="AR379" s="8" t="inlineStr">
        <is>
          <t>CORRECTO</t>
        </is>
      </c>
      <c r="AS379" s="7" t="inlineStr">
        <is>
          <t>C</t>
        </is>
      </c>
      <c r="AT379" s="9" t="inlineStr">
        <is>
          <t>INCORRECTO</t>
        </is>
      </c>
      <c r="AU379" s="7" t="inlineStr">
        <is>
          <t>C</t>
        </is>
      </c>
      <c r="AV379" s="8" t="inlineStr">
        <is>
          <t>CORRECTO</t>
        </is>
      </c>
      <c r="AW379" s="10">
        <f>COUNTIF(J379:AV379,"CORRECTO")</f>
        <v/>
      </c>
      <c r="AX379" s="10">
        <f>COUNTIF(J379:AV379,"INCORRECTO")</f>
        <v/>
      </c>
      <c r="AY379" s="10" t="n">
        <v>20</v>
      </c>
      <c r="AZ379" s="11">
        <f>AW379/AY379</f>
        <v/>
      </c>
    </row>
    <row r="380">
      <c r="A380" s="7" t="inlineStr">
        <is>
          <t>TRATADO</t>
        </is>
      </c>
      <c r="B380" s="7" t="inlineStr">
        <is>
          <t>111001098949</t>
        </is>
      </c>
      <c r="C380" s="7" t="inlineStr">
        <is>
          <t>COLEGIO BILBAO (IED) - SEDE PRINCIPAL</t>
        </is>
      </c>
      <c r="D380" s="7" t="inlineStr">
        <is>
          <t>JUAN SEBASTIAN NOVOA GONZALEZ</t>
        </is>
      </c>
      <c r="E380" s="7" t="inlineStr">
        <is>
          <t>1141516123</t>
        </is>
      </c>
      <c r="F380" s="7" t="n">
        <v>11</v>
      </c>
      <c r="G380" s="7" t="n">
        <v>1101</v>
      </c>
      <c r="H380" s="7" t="inlineStr">
        <is>
          <t>LENGUAJE</t>
        </is>
      </c>
      <c r="I380" s="7" t="inlineStr">
        <is>
          <t>C</t>
        </is>
      </c>
      <c r="J380" s="8" t="inlineStr">
        <is>
          <t>CORRECTO</t>
        </is>
      </c>
      <c r="K380" s="7" t="inlineStr">
        <is>
          <t>B</t>
        </is>
      </c>
      <c r="L380" s="8" t="inlineStr">
        <is>
          <t>CORRECTO</t>
        </is>
      </c>
      <c r="M380" s="7" t="inlineStr">
        <is>
          <t>C</t>
        </is>
      </c>
      <c r="N380" s="8" t="inlineStr">
        <is>
          <t>CORRECTO</t>
        </is>
      </c>
      <c r="O380" s="7" t="inlineStr">
        <is>
          <t>A</t>
        </is>
      </c>
      <c r="P380" s="8" t="inlineStr">
        <is>
          <t>CORRECTO</t>
        </is>
      </c>
      <c r="Q380" s="7" t="inlineStr">
        <is>
          <t>B</t>
        </is>
      </c>
      <c r="R380" s="8" t="inlineStr">
        <is>
          <t>CORRECTO</t>
        </is>
      </c>
      <c r="S380" s="7" t="inlineStr">
        <is>
          <t>B</t>
        </is>
      </c>
      <c r="T380" s="8" t="inlineStr">
        <is>
          <t>CORRECTO</t>
        </is>
      </c>
      <c r="U380" s="7" t="inlineStr">
        <is>
          <t>B</t>
        </is>
      </c>
      <c r="V380" s="8" t="inlineStr">
        <is>
          <t>CORRECTO</t>
        </is>
      </c>
      <c r="W380" s="7" t="inlineStr">
        <is>
          <t>C</t>
        </is>
      </c>
      <c r="X380" s="9" t="inlineStr">
        <is>
          <t>INCORRECTO</t>
        </is>
      </c>
      <c r="Y380" s="7" t="inlineStr">
        <is>
          <t>B</t>
        </is>
      </c>
      <c r="Z380" s="8" t="inlineStr">
        <is>
          <t>CORRECTO</t>
        </is>
      </c>
      <c r="AA380" s="7" t="inlineStr">
        <is>
          <t>C</t>
        </is>
      </c>
      <c r="AB380" s="9" t="inlineStr">
        <is>
          <t>INCORRECTO</t>
        </is>
      </c>
      <c r="AC380" s="7" t="inlineStr">
        <is>
          <t>B</t>
        </is>
      </c>
      <c r="AD380" s="8" t="inlineStr">
        <is>
          <t>CORRECTO</t>
        </is>
      </c>
      <c r="AE380" s="7" t="inlineStr">
        <is>
          <t>C</t>
        </is>
      </c>
      <c r="AF380" s="8" t="inlineStr">
        <is>
          <t>CORRECTO</t>
        </is>
      </c>
      <c r="AG380" s="7" t="inlineStr">
        <is>
          <t>C</t>
        </is>
      </c>
      <c r="AH380" s="8" t="inlineStr">
        <is>
          <t>CORRECTO</t>
        </is>
      </c>
      <c r="AI380" s="7" t="inlineStr">
        <is>
          <t>B</t>
        </is>
      </c>
      <c r="AJ380" s="8" t="inlineStr">
        <is>
          <t>CORRECTO</t>
        </is>
      </c>
      <c r="AK380" s="7" t="inlineStr">
        <is>
          <t>C</t>
        </is>
      </c>
      <c r="AL380" s="8" t="inlineStr">
        <is>
          <t>CORRECTO</t>
        </is>
      </c>
      <c r="AM380" s="7" t="inlineStr">
        <is>
          <t>D</t>
        </is>
      </c>
      <c r="AN380" s="8" t="inlineStr">
        <is>
          <t>CORRECTO</t>
        </is>
      </c>
      <c r="AO380" s="7" t="inlineStr">
        <is>
          <t>C</t>
        </is>
      </c>
      <c r="AP380" s="8" t="inlineStr">
        <is>
          <t>CORRECTO</t>
        </is>
      </c>
      <c r="AQ380" s="7" t="inlineStr">
        <is>
          <t>C</t>
        </is>
      </c>
      <c r="AR380" s="8" t="inlineStr">
        <is>
          <t>CORRECTO</t>
        </is>
      </c>
      <c r="AS380" s="7" t="inlineStr">
        <is>
          <t>B</t>
        </is>
      </c>
      <c r="AT380" s="8" t="inlineStr">
        <is>
          <t>CORRECTO</t>
        </is>
      </c>
      <c r="AU380" s="7" t="inlineStr">
        <is>
          <t>C</t>
        </is>
      </c>
      <c r="AV380" s="8" t="inlineStr">
        <is>
          <t>CORRECTO</t>
        </is>
      </c>
      <c r="AW380" s="10">
        <f>COUNTIF(J380:AV380,"CORRECTO")</f>
        <v/>
      </c>
      <c r="AX380" s="10">
        <f>COUNTIF(J380:AV380,"INCORRECTO")</f>
        <v/>
      </c>
      <c r="AY380" s="10" t="n">
        <v>20</v>
      </c>
      <c r="AZ380" s="11">
        <f>AW380/AY380</f>
        <v/>
      </c>
    </row>
    <row r="381">
      <c r="A381" s="7" t="inlineStr">
        <is>
          <t>TRATADO</t>
        </is>
      </c>
      <c r="B381" s="7" t="inlineStr">
        <is>
          <t>111001098949</t>
        </is>
      </c>
      <c r="C381" s="7" t="inlineStr">
        <is>
          <t>COLEGIO BILBAO (IED) - SEDE PRINCIPAL</t>
        </is>
      </c>
      <c r="D381" s="7" t="inlineStr">
        <is>
          <t>JUAN FELIPE ORREGO CUTIVA</t>
        </is>
      </c>
      <c r="E381" s="7" t="inlineStr">
        <is>
          <t>1110370185</t>
        </is>
      </c>
      <c r="F381" s="7" t="n">
        <v>11</v>
      </c>
      <c r="G381" s="7" t="n">
        <v>1101</v>
      </c>
      <c r="H381" s="7" t="inlineStr">
        <is>
          <t>LENGUAJE</t>
        </is>
      </c>
      <c r="I381" s="7" t="inlineStr">
        <is>
          <t>C</t>
        </is>
      </c>
      <c r="J381" s="8" t="inlineStr">
        <is>
          <t>CORRECTO</t>
        </is>
      </c>
      <c r="K381" s="7" t="inlineStr">
        <is>
          <t>B</t>
        </is>
      </c>
      <c r="L381" s="8" t="inlineStr">
        <is>
          <t>CORRECTO</t>
        </is>
      </c>
      <c r="M381" s="7" t="inlineStr">
        <is>
          <t>C</t>
        </is>
      </c>
      <c r="N381" s="8" t="inlineStr">
        <is>
          <t>CORRECTO</t>
        </is>
      </c>
      <c r="O381" s="7" t="inlineStr">
        <is>
          <t>A</t>
        </is>
      </c>
      <c r="P381" s="8" t="inlineStr">
        <is>
          <t>CORRECTO</t>
        </is>
      </c>
      <c r="Q381" s="7" t="inlineStr">
        <is>
          <t>B</t>
        </is>
      </c>
      <c r="R381" s="8" t="inlineStr">
        <is>
          <t>CORRECTO</t>
        </is>
      </c>
      <c r="S381" s="7" t="inlineStr">
        <is>
          <t>B</t>
        </is>
      </c>
      <c r="T381" s="8" t="inlineStr">
        <is>
          <t>CORRECTO</t>
        </is>
      </c>
      <c r="U381" s="7" t="inlineStr">
        <is>
          <t>B</t>
        </is>
      </c>
      <c r="V381" s="8" t="inlineStr">
        <is>
          <t>CORRECTO</t>
        </is>
      </c>
      <c r="W381" s="7" t="inlineStr">
        <is>
          <t>A</t>
        </is>
      </c>
      <c r="X381" s="8" t="inlineStr">
        <is>
          <t>CORRECTO</t>
        </is>
      </c>
      <c r="Y381" s="7" t="inlineStr">
        <is>
          <t>B</t>
        </is>
      </c>
      <c r="Z381" s="8" t="inlineStr">
        <is>
          <t>CORRECTO</t>
        </is>
      </c>
      <c r="AA381" s="7" t="inlineStr">
        <is>
          <t>A</t>
        </is>
      </c>
      <c r="AB381" s="9" t="inlineStr">
        <is>
          <t>INCORRECTO</t>
        </is>
      </c>
      <c r="AC381" s="7" t="inlineStr">
        <is>
          <t>B</t>
        </is>
      </c>
      <c r="AD381" s="8" t="inlineStr">
        <is>
          <t>CORRECTO</t>
        </is>
      </c>
      <c r="AE381" s="7" t="inlineStr">
        <is>
          <t>C</t>
        </is>
      </c>
      <c r="AF381" s="8" t="inlineStr">
        <is>
          <t>CORRECTO</t>
        </is>
      </c>
      <c r="AG381" s="7" t="inlineStr">
        <is>
          <t>C</t>
        </is>
      </c>
      <c r="AH381" s="8" t="inlineStr">
        <is>
          <t>CORRECTO</t>
        </is>
      </c>
      <c r="AI381" s="7" t="inlineStr">
        <is>
          <t>B</t>
        </is>
      </c>
      <c r="AJ381" s="8" t="inlineStr">
        <is>
          <t>CORRECTO</t>
        </is>
      </c>
      <c r="AK381" s="7" t="inlineStr">
        <is>
          <t>D</t>
        </is>
      </c>
      <c r="AL381" s="9" t="inlineStr">
        <is>
          <t>INCORRECTO</t>
        </is>
      </c>
      <c r="AM381" s="7" t="inlineStr">
        <is>
          <t>D</t>
        </is>
      </c>
      <c r="AN381" s="8" t="inlineStr">
        <is>
          <t>CORRECTO</t>
        </is>
      </c>
      <c r="AO381" s="7" t="inlineStr">
        <is>
          <t>A</t>
        </is>
      </c>
      <c r="AP381" s="9" t="inlineStr">
        <is>
          <t>INCORRECTO</t>
        </is>
      </c>
      <c r="AQ381" s="7" t="inlineStr">
        <is>
          <t>C</t>
        </is>
      </c>
      <c r="AR381" s="8" t="inlineStr">
        <is>
          <t>CORRECTO</t>
        </is>
      </c>
      <c r="AS381" s="7" t="inlineStr">
        <is>
          <t>A</t>
        </is>
      </c>
      <c r="AT381" s="9" t="inlineStr">
        <is>
          <t>INCORRECTO</t>
        </is>
      </c>
      <c r="AU381" s="7" t="inlineStr">
        <is>
          <t>B</t>
        </is>
      </c>
      <c r="AV381" s="9" t="inlineStr">
        <is>
          <t>INCORRECTO</t>
        </is>
      </c>
      <c r="AW381" s="10">
        <f>COUNTIF(J381:AV381,"CORRECTO")</f>
        <v/>
      </c>
      <c r="AX381" s="10">
        <f>COUNTIF(J381:AV381,"INCORRECTO")</f>
        <v/>
      </c>
      <c r="AY381" s="10" t="n">
        <v>20</v>
      </c>
      <c r="AZ381" s="11">
        <f>AW381/AY381</f>
        <v/>
      </c>
    </row>
    <row r="382">
      <c r="A382" s="7" t="inlineStr">
        <is>
          <t>TRATADO</t>
        </is>
      </c>
      <c r="B382" s="7" t="inlineStr">
        <is>
          <t>111001098949</t>
        </is>
      </c>
      <c r="C382" s="7" t="inlineStr">
        <is>
          <t>COLEGIO BILBAO (IED) - SEDE PRINCIPAL</t>
        </is>
      </c>
      <c r="D382" s="7" t="inlineStr">
        <is>
          <t>SAMIR ALEXANDER OSORIO AYALA</t>
        </is>
      </c>
      <c r="E382" s="7" t="inlineStr">
        <is>
          <t>1019062374</t>
        </is>
      </c>
      <c r="F382" s="7" t="n">
        <v>11</v>
      </c>
      <c r="G382" s="7" t="n">
        <v>1101</v>
      </c>
      <c r="H382" s="7" t="inlineStr">
        <is>
          <t>LENGUAJE</t>
        </is>
      </c>
      <c r="I382" s="7" t="inlineStr">
        <is>
          <t>C</t>
        </is>
      </c>
      <c r="J382" s="8" t="inlineStr">
        <is>
          <t>CORRECTO</t>
        </is>
      </c>
      <c r="K382" s="7" t="inlineStr">
        <is>
          <t>C</t>
        </is>
      </c>
      <c r="L382" s="9" t="inlineStr">
        <is>
          <t>INCORRECTO</t>
        </is>
      </c>
      <c r="M382" s="7" t="inlineStr">
        <is>
          <t>C</t>
        </is>
      </c>
      <c r="N382" s="8" t="inlineStr">
        <is>
          <t>CORRECTO</t>
        </is>
      </c>
      <c r="O382" s="7" t="inlineStr">
        <is>
          <t>A</t>
        </is>
      </c>
      <c r="P382" s="8" t="inlineStr">
        <is>
          <t>CORRECTO</t>
        </is>
      </c>
      <c r="Q382" s="7" t="inlineStr">
        <is>
          <t>B</t>
        </is>
      </c>
      <c r="R382" s="8" t="inlineStr">
        <is>
          <t>CORRECTO</t>
        </is>
      </c>
      <c r="S382" s="7" t="inlineStr">
        <is>
          <t>B</t>
        </is>
      </c>
      <c r="T382" s="8" t="inlineStr">
        <is>
          <t>CORRECTO</t>
        </is>
      </c>
      <c r="U382" s="7" t="inlineStr">
        <is>
          <t>B</t>
        </is>
      </c>
      <c r="V382" s="8" t="inlineStr">
        <is>
          <t>CORRECTO</t>
        </is>
      </c>
      <c r="W382" s="7" t="inlineStr">
        <is>
          <t>A</t>
        </is>
      </c>
      <c r="X382" s="8" t="inlineStr">
        <is>
          <t>CORRECTO</t>
        </is>
      </c>
      <c r="Y382" s="7" t="inlineStr">
        <is>
          <t>B</t>
        </is>
      </c>
      <c r="Z382" s="8" t="inlineStr">
        <is>
          <t>CORRECTO</t>
        </is>
      </c>
      <c r="AA382" s="7" t="inlineStr">
        <is>
          <t>A</t>
        </is>
      </c>
      <c r="AB382" s="9" t="inlineStr">
        <is>
          <t>INCORRECTO</t>
        </is>
      </c>
      <c r="AC382" s="7" t="inlineStr">
        <is>
          <t>B</t>
        </is>
      </c>
      <c r="AD382" s="8" t="inlineStr">
        <is>
          <t>CORRECTO</t>
        </is>
      </c>
      <c r="AE382" s="7" t="inlineStr">
        <is>
          <t>C</t>
        </is>
      </c>
      <c r="AF382" s="8" t="inlineStr">
        <is>
          <t>CORRECTO</t>
        </is>
      </c>
      <c r="AG382" s="7" t="inlineStr">
        <is>
          <t>C</t>
        </is>
      </c>
      <c r="AH382" s="8" t="inlineStr">
        <is>
          <t>CORRECTO</t>
        </is>
      </c>
      <c r="AI382" s="7" t="inlineStr">
        <is>
          <t>B</t>
        </is>
      </c>
      <c r="AJ382" s="8" t="inlineStr">
        <is>
          <t>CORRECTO</t>
        </is>
      </c>
      <c r="AK382" s="7" t="inlineStr">
        <is>
          <t>C</t>
        </is>
      </c>
      <c r="AL382" s="8" t="inlineStr">
        <is>
          <t>CORRECTO</t>
        </is>
      </c>
      <c r="AM382" s="7" t="inlineStr">
        <is>
          <t>A</t>
        </is>
      </c>
      <c r="AN382" s="9" t="inlineStr">
        <is>
          <t>INCORRECTO</t>
        </is>
      </c>
      <c r="AO382" s="7" t="inlineStr">
        <is>
          <t>D</t>
        </is>
      </c>
      <c r="AP382" s="9" t="inlineStr">
        <is>
          <t>INCORRECTO</t>
        </is>
      </c>
      <c r="AQ382" s="7" t="inlineStr">
        <is>
          <t>C</t>
        </is>
      </c>
      <c r="AR382" s="8" t="inlineStr">
        <is>
          <t>CORRECTO</t>
        </is>
      </c>
      <c r="AS382" s="7" t="inlineStr">
        <is>
          <t>A</t>
        </is>
      </c>
      <c r="AT382" s="9" t="inlineStr">
        <is>
          <t>INCORRECTO</t>
        </is>
      </c>
      <c r="AU382" s="7" t="inlineStr">
        <is>
          <t>B</t>
        </is>
      </c>
      <c r="AV382" s="9" t="inlineStr">
        <is>
          <t>INCORRECTO</t>
        </is>
      </c>
      <c r="AW382" s="10">
        <f>COUNTIF(J382:AV382,"CORRECTO")</f>
        <v/>
      </c>
      <c r="AX382" s="10">
        <f>COUNTIF(J382:AV382,"INCORRECTO")</f>
        <v/>
      </c>
      <c r="AY382" s="10" t="n">
        <v>20</v>
      </c>
      <c r="AZ382" s="11">
        <f>AW382/AY382</f>
        <v/>
      </c>
    </row>
    <row r="383">
      <c r="A383" s="7" t="inlineStr">
        <is>
          <t>TRATADO</t>
        </is>
      </c>
      <c r="B383" s="7" t="inlineStr">
        <is>
          <t>111001098949</t>
        </is>
      </c>
      <c r="C383" s="7" t="inlineStr">
        <is>
          <t>COLEGIO BILBAO (IED) - SEDE PRINCIPAL</t>
        </is>
      </c>
      <c r="D383" s="7" t="inlineStr">
        <is>
          <t>NICOLE PEDROZO TIRADO</t>
        </is>
      </c>
      <c r="E383" s="7" t="inlineStr">
        <is>
          <t>1028487675</t>
        </is>
      </c>
      <c r="F383" s="7" t="n">
        <v>11</v>
      </c>
      <c r="G383" s="7" t="n">
        <v>1101</v>
      </c>
      <c r="H383" s="7" t="inlineStr">
        <is>
          <t>LENGUAJE</t>
        </is>
      </c>
      <c r="I383" s="7" t="inlineStr">
        <is>
          <t>C</t>
        </is>
      </c>
      <c r="J383" s="8" t="inlineStr">
        <is>
          <t>CORRECTO</t>
        </is>
      </c>
      <c r="K383" s="7" t="inlineStr">
        <is>
          <t>B</t>
        </is>
      </c>
      <c r="L383" s="8" t="inlineStr">
        <is>
          <t>CORRECTO</t>
        </is>
      </c>
      <c r="M383" s="7" t="inlineStr">
        <is>
          <t>C</t>
        </is>
      </c>
      <c r="N383" s="8" t="inlineStr">
        <is>
          <t>CORRECTO</t>
        </is>
      </c>
      <c r="O383" s="7" t="inlineStr">
        <is>
          <t>A</t>
        </is>
      </c>
      <c r="P383" s="8" t="inlineStr">
        <is>
          <t>CORRECTO</t>
        </is>
      </c>
      <c r="Q383" s="7" t="inlineStr">
        <is>
          <t>B</t>
        </is>
      </c>
      <c r="R383" s="8" t="inlineStr">
        <is>
          <t>CORRECTO</t>
        </is>
      </c>
      <c r="S383" s="7" t="inlineStr">
        <is>
          <t>D</t>
        </is>
      </c>
      <c r="T383" s="9" t="inlineStr">
        <is>
          <t>INCORRECTO</t>
        </is>
      </c>
      <c r="U383" s="7" t="inlineStr">
        <is>
          <t>B</t>
        </is>
      </c>
      <c r="V383" s="8" t="inlineStr">
        <is>
          <t>CORRECTO</t>
        </is>
      </c>
      <c r="W383" s="7" t="inlineStr">
        <is>
          <t>A</t>
        </is>
      </c>
      <c r="X383" s="8" t="inlineStr">
        <is>
          <t>CORRECTO</t>
        </is>
      </c>
      <c r="Y383" s="7" t="inlineStr">
        <is>
          <t>C</t>
        </is>
      </c>
      <c r="Z383" s="9" t="inlineStr">
        <is>
          <t>INCORRECTO</t>
        </is>
      </c>
      <c r="AA383" s="7" t="inlineStr">
        <is>
          <t>B</t>
        </is>
      </c>
      <c r="AB383" s="8" t="inlineStr">
        <is>
          <t>CORRECTO</t>
        </is>
      </c>
      <c r="AC383" s="7" t="inlineStr">
        <is>
          <t>C</t>
        </is>
      </c>
      <c r="AD383" s="9" t="inlineStr">
        <is>
          <t>INCORRECTO</t>
        </is>
      </c>
      <c r="AE383" s="7" t="inlineStr">
        <is>
          <t>C</t>
        </is>
      </c>
      <c r="AF383" s="8" t="inlineStr">
        <is>
          <t>CORRECTO</t>
        </is>
      </c>
      <c r="AG383" s="7" t="inlineStr">
        <is>
          <t>B</t>
        </is>
      </c>
      <c r="AH383" s="9" t="inlineStr">
        <is>
          <t>INCORRECTO</t>
        </is>
      </c>
      <c r="AI383" s="7" t="inlineStr">
        <is>
          <t>C</t>
        </is>
      </c>
      <c r="AJ383" s="9" t="inlineStr">
        <is>
          <t>INCORRECTO</t>
        </is>
      </c>
      <c r="AK383" s="7" t="inlineStr">
        <is>
          <t>A</t>
        </is>
      </c>
      <c r="AL383" s="9" t="inlineStr">
        <is>
          <t>INCORRECTO</t>
        </is>
      </c>
      <c r="AM383" s="7" t="inlineStr">
        <is>
          <t>D</t>
        </is>
      </c>
      <c r="AN383" s="8" t="inlineStr">
        <is>
          <t>CORRECTO</t>
        </is>
      </c>
      <c r="AO383" s="7" t="inlineStr">
        <is>
          <t>B</t>
        </is>
      </c>
      <c r="AP383" s="9" t="inlineStr">
        <is>
          <t>INCORRECTO</t>
        </is>
      </c>
      <c r="AQ383" s="7" t="inlineStr">
        <is>
          <t>C</t>
        </is>
      </c>
      <c r="AR383" s="8" t="inlineStr">
        <is>
          <t>CORRECTO</t>
        </is>
      </c>
      <c r="AS383" s="7" t="inlineStr">
        <is>
          <t>B</t>
        </is>
      </c>
      <c r="AT383" s="8" t="inlineStr">
        <is>
          <t>CORRECTO</t>
        </is>
      </c>
      <c r="AU383" s="7" t="inlineStr">
        <is>
          <t>C</t>
        </is>
      </c>
      <c r="AV383" s="8" t="inlineStr">
        <is>
          <t>CORRECTO</t>
        </is>
      </c>
      <c r="AW383" s="10">
        <f>COUNTIF(J383:AV383,"CORRECTO")</f>
        <v/>
      </c>
      <c r="AX383" s="10">
        <f>COUNTIF(J383:AV383,"INCORRECTO")</f>
        <v/>
      </c>
      <c r="AY383" s="10" t="n">
        <v>20</v>
      </c>
      <c r="AZ383" s="11">
        <f>AW383/AY383</f>
        <v/>
      </c>
    </row>
    <row r="384">
      <c r="A384" s="7" t="inlineStr">
        <is>
          <t>TRATADO</t>
        </is>
      </c>
      <c r="B384" s="7" t="inlineStr">
        <is>
          <t>111001098949</t>
        </is>
      </c>
      <c r="C384" s="7" t="inlineStr">
        <is>
          <t>COLEGIO BILBAO (IED) - SEDE PRINCIPAL</t>
        </is>
      </c>
      <c r="D384" s="7" t="inlineStr">
        <is>
          <t>DUVAN FELIPE PEREZ ROJAS</t>
        </is>
      </c>
      <c r="E384" s="7" t="inlineStr">
        <is>
          <t>1020769264</t>
        </is>
      </c>
      <c r="F384" s="7" t="n">
        <v>11</v>
      </c>
      <c r="G384" s="7" t="n">
        <v>1101</v>
      </c>
      <c r="H384" s="7" t="inlineStr">
        <is>
          <t>LENGUAJE</t>
        </is>
      </c>
      <c r="I384" s="7" t="inlineStr">
        <is>
          <t>C</t>
        </is>
      </c>
      <c r="J384" s="8" t="inlineStr">
        <is>
          <t>CORRECTO</t>
        </is>
      </c>
      <c r="K384" s="7" t="inlineStr">
        <is>
          <t>B</t>
        </is>
      </c>
      <c r="L384" s="8" t="inlineStr">
        <is>
          <t>CORRECTO</t>
        </is>
      </c>
      <c r="M384" s="7" t="inlineStr">
        <is>
          <t>C</t>
        </is>
      </c>
      <c r="N384" s="8" t="inlineStr">
        <is>
          <t>CORRECTO</t>
        </is>
      </c>
      <c r="O384" s="7" t="inlineStr">
        <is>
          <t>A</t>
        </is>
      </c>
      <c r="P384" s="8" t="inlineStr">
        <is>
          <t>CORRECTO</t>
        </is>
      </c>
      <c r="Q384" s="7" t="inlineStr">
        <is>
          <t>B</t>
        </is>
      </c>
      <c r="R384" s="8" t="inlineStr">
        <is>
          <t>CORRECTO</t>
        </is>
      </c>
      <c r="S384" s="7" t="inlineStr">
        <is>
          <t>B</t>
        </is>
      </c>
      <c r="T384" s="8" t="inlineStr">
        <is>
          <t>CORRECTO</t>
        </is>
      </c>
      <c r="U384" s="7" t="inlineStr">
        <is>
          <t>B</t>
        </is>
      </c>
      <c r="V384" s="8" t="inlineStr">
        <is>
          <t>CORRECTO</t>
        </is>
      </c>
      <c r="W384" s="7" t="inlineStr">
        <is>
          <t>A</t>
        </is>
      </c>
      <c r="X384" s="8" t="inlineStr">
        <is>
          <t>CORRECTO</t>
        </is>
      </c>
      <c r="Y384" s="7" t="inlineStr">
        <is>
          <t>A</t>
        </is>
      </c>
      <c r="Z384" s="9" t="inlineStr">
        <is>
          <t>INCORRECTO</t>
        </is>
      </c>
      <c r="AA384" s="7" t="inlineStr">
        <is>
          <t>A</t>
        </is>
      </c>
      <c r="AB384" s="9" t="inlineStr">
        <is>
          <t>INCORRECTO</t>
        </is>
      </c>
      <c r="AC384" s="7" t="inlineStr">
        <is>
          <t>B</t>
        </is>
      </c>
      <c r="AD384" s="8" t="inlineStr">
        <is>
          <t>CORRECTO</t>
        </is>
      </c>
      <c r="AE384" s="7" t="inlineStr">
        <is>
          <t>A</t>
        </is>
      </c>
      <c r="AF384" s="9" t="inlineStr">
        <is>
          <t>INCORRECTO</t>
        </is>
      </c>
      <c r="AG384" s="7" t="inlineStr">
        <is>
          <t>C</t>
        </is>
      </c>
      <c r="AH384" s="8" t="inlineStr">
        <is>
          <t>CORRECTO</t>
        </is>
      </c>
      <c r="AI384" s="7" t="inlineStr">
        <is>
          <t>B</t>
        </is>
      </c>
      <c r="AJ384" s="8" t="inlineStr">
        <is>
          <t>CORRECTO</t>
        </is>
      </c>
      <c r="AK384" s="7" t="inlineStr">
        <is>
          <t>B</t>
        </is>
      </c>
      <c r="AL384" s="9" t="inlineStr">
        <is>
          <t>INCORRECTO</t>
        </is>
      </c>
      <c r="AM384" s="7" t="inlineStr">
        <is>
          <t>A</t>
        </is>
      </c>
      <c r="AN384" s="9" t="inlineStr">
        <is>
          <t>INCORRECTO</t>
        </is>
      </c>
      <c r="AO384" s="7" t="inlineStr">
        <is>
          <t>C</t>
        </is>
      </c>
      <c r="AP384" s="8" t="inlineStr">
        <is>
          <t>CORRECTO</t>
        </is>
      </c>
      <c r="AQ384" s="7" t="inlineStr">
        <is>
          <t>C</t>
        </is>
      </c>
      <c r="AR384" s="8" t="inlineStr">
        <is>
          <t>CORRECTO</t>
        </is>
      </c>
      <c r="AS384" s="7" t="inlineStr">
        <is>
          <t>B</t>
        </is>
      </c>
      <c r="AT384" s="8" t="inlineStr">
        <is>
          <t>CORRECTO</t>
        </is>
      </c>
      <c r="AU384" s="7" t="inlineStr">
        <is>
          <t>C</t>
        </is>
      </c>
      <c r="AV384" s="8" t="inlineStr">
        <is>
          <t>CORRECTO</t>
        </is>
      </c>
      <c r="AW384" s="10">
        <f>COUNTIF(J384:AV384,"CORRECTO")</f>
        <v/>
      </c>
      <c r="AX384" s="10">
        <f>COUNTIF(J384:AV384,"INCORRECTO")</f>
        <v/>
      </c>
      <c r="AY384" s="10" t="n">
        <v>20</v>
      </c>
      <c r="AZ384" s="11">
        <f>AW384/AY384</f>
        <v/>
      </c>
    </row>
    <row r="385">
      <c r="A385" s="7" t="inlineStr">
        <is>
          <t>TRATADO</t>
        </is>
      </c>
      <c r="B385" s="7" t="inlineStr">
        <is>
          <t>111001098949</t>
        </is>
      </c>
      <c r="C385" s="7" t="inlineStr">
        <is>
          <t>COLEGIO BILBAO (IED) - SEDE PRINCIPAL</t>
        </is>
      </c>
      <c r="D385" s="7" t="inlineStr">
        <is>
          <t>LAURA SOFIA PEREZ SANCHEZ</t>
        </is>
      </c>
      <c r="E385" s="7" t="inlineStr">
        <is>
          <t>1013271212</t>
        </is>
      </c>
      <c r="F385" s="7" t="n">
        <v>11</v>
      </c>
      <c r="G385" s="7" t="n">
        <v>1101</v>
      </c>
      <c r="H385" s="7" t="inlineStr">
        <is>
          <t>LENGUAJE</t>
        </is>
      </c>
      <c r="I385" s="7" t="inlineStr">
        <is>
          <t>C</t>
        </is>
      </c>
      <c r="J385" s="8" t="inlineStr">
        <is>
          <t>CORRECTO</t>
        </is>
      </c>
      <c r="K385" s="7" t="inlineStr">
        <is>
          <t>B</t>
        </is>
      </c>
      <c r="L385" s="8" t="inlineStr">
        <is>
          <t>CORRECTO</t>
        </is>
      </c>
      <c r="M385" s="7" t="inlineStr">
        <is>
          <t>C</t>
        </is>
      </c>
      <c r="N385" s="8" t="inlineStr">
        <is>
          <t>CORRECTO</t>
        </is>
      </c>
      <c r="O385" s="7" t="inlineStr">
        <is>
          <t>A</t>
        </is>
      </c>
      <c r="P385" s="8" t="inlineStr">
        <is>
          <t>CORRECTO</t>
        </is>
      </c>
      <c r="Q385" s="7" t="inlineStr">
        <is>
          <t>B</t>
        </is>
      </c>
      <c r="R385" s="8" t="inlineStr">
        <is>
          <t>CORRECTO</t>
        </is>
      </c>
      <c r="S385" s="7" t="inlineStr">
        <is>
          <t>B</t>
        </is>
      </c>
      <c r="T385" s="8" t="inlineStr">
        <is>
          <t>CORRECTO</t>
        </is>
      </c>
      <c r="U385" s="7" t="inlineStr">
        <is>
          <t>B</t>
        </is>
      </c>
      <c r="V385" s="8" t="inlineStr">
        <is>
          <t>CORRECTO</t>
        </is>
      </c>
      <c r="W385" s="7" t="inlineStr">
        <is>
          <t>A</t>
        </is>
      </c>
      <c r="X385" s="8" t="inlineStr">
        <is>
          <t>CORRECTO</t>
        </is>
      </c>
      <c r="Y385" s="7" t="inlineStr">
        <is>
          <t>B</t>
        </is>
      </c>
      <c r="Z385" s="8" t="inlineStr">
        <is>
          <t>CORRECTO</t>
        </is>
      </c>
      <c r="AA385" s="7" t="inlineStr">
        <is>
          <t>C</t>
        </is>
      </c>
      <c r="AB385" s="9" t="inlineStr">
        <is>
          <t>INCORRECTO</t>
        </is>
      </c>
      <c r="AC385" s="7" t="inlineStr">
        <is>
          <t>B</t>
        </is>
      </c>
      <c r="AD385" s="8" t="inlineStr">
        <is>
          <t>CORRECTO</t>
        </is>
      </c>
      <c r="AE385" s="7" t="inlineStr">
        <is>
          <t>C</t>
        </is>
      </c>
      <c r="AF385" s="8" t="inlineStr">
        <is>
          <t>CORRECTO</t>
        </is>
      </c>
      <c r="AG385" s="7" t="inlineStr">
        <is>
          <t>C</t>
        </is>
      </c>
      <c r="AH385" s="8" t="inlineStr">
        <is>
          <t>CORRECTO</t>
        </is>
      </c>
      <c r="AI385" s="7" t="inlineStr">
        <is>
          <t>B</t>
        </is>
      </c>
      <c r="AJ385" s="8" t="inlineStr">
        <is>
          <t>CORRECTO</t>
        </is>
      </c>
      <c r="AK385" s="7" t="inlineStr">
        <is>
          <t>A</t>
        </is>
      </c>
      <c r="AL385" s="9" t="inlineStr">
        <is>
          <t>INCORRECTO</t>
        </is>
      </c>
      <c r="AM385" s="7" t="inlineStr">
        <is>
          <t>C</t>
        </is>
      </c>
      <c r="AN385" s="9" t="inlineStr">
        <is>
          <t>INCORRECTO</t>
        </is>
      </c>
      <c r="AO385" s="7" t="inlineStr">
        <is>
          <t>C</t>
        </is>
      </c>
      <c r="AP385" s="8" t="inlineStr">
        <is>
          <t>CORRECTO</t>
        </is>
      </c>
      <c r="AQ385" s="7" t="inlineStr">
        <is>
          <t>D</t>
        </is>
      </c>
      <c r="AR385" s="9" t="inlineStr">
        <is>
          <t>INCORRECTO</t>
        </is>
      </c>
      <c r="AS385" s="7" t="inlineStr">
        <is>
          <t>B</t>
        </is>
      </c>
      <c r="AT385" s="8" t="inlineStr">
        <is>
          <t>CORRECTO</t>
        </is>
      </c>
      <c r="AU385" s="7" t="inlineStr">
        <is>
          <t>C</t>
        </is>
      </c>
      <c r="AV385" s="8" t="inlineStr">
        <is>
          <t>CORRECTO</t>
        </is>
      </c>
      <c r="AW385" s="10">
        <f>COUNTIF(J385:AV385,"CORRECTO")</f>
        <v/>
      </c>
      <c r="AX385" s="10">
        <f>COUNTIF(J385:AV385,"INCORRECTO")</f>
        <v/>
      </c>
      <c r="AY385" s="10" t="n">
        <v>20</v>
      </c>
      <c r="AZ385" s="11">
        <f>AW385/AY385</f>
        <v/>
      </c>
    </row>
    <row r="386">
      <c r="A386" s="7" t="inlineStr">
        <is>
          <t>TRATADO</t>
        </is>
      </c>
      <c r="B386" s="7" t="inlineStr">
        <is>
          <t>111001098949</t>
        </is>
      </c>
      <c r="C386" s="7" t="inlineStr">
        <is>
          <t>COLEGIO BILBAO (IED) - SEDE PRINCIPAL</t>
        </is>
      </c>
      <c r="D386" s="7" t="inlineStr">
        <is>
          <t>JUAN ESTEBAN PORRAS REYES</t>
        </is>
      </c>
      <c r="E386" s="7" t="inlineStr">
        <is>
          <t>1141718108</t>
        </is>
      </c>
      <c r="F386" s="7" t="n">
        <v>11</v>
      </c>
      <c r="G386" s="7" t="n">
        <v>1101</v>
      </c>
      <c r="H386" s="7" t="inlineStr">
        <is>
          <t>LENGUAJE</t>
        </is>
      </c>
      <c r="I386" s="7" t="inlineStr">
        <is>
          <t>B</t>
        </is>
      </c>
      <c r="J386" s="9" t="inlineStr">
        <is>
          <t>INCORRECTO</t>
        </is>
      </c>
      <c r="K386" s="7" t="inlineStr">
        <is>
          <t>B</t>
        </is>
      </c>
      <c r="L386" s="8" t="inlineStr">
        <is>
          <t>CORRECTO</t>
        </is>
      </c>
      <c r="M386" s="7" t="inlineStr">
        <is>
          <t>C</t>
        </is>
      </c>
      <c r="N386" s="8" t="inlineStr">
        <is>
          <t>CORRECTO</t>
        </is>
      </c>
      <c r="O386" s="7" t="inlineStr">
        <is>
          <t>A</t>
        </is>
      </c>
      <c r="P386" s="8" t="inlineStr">
        <is>
          <t>CORRECTO</t>
        </is>
      </c>
      <c r="Q386" s="7" t="inlineStr">
        <is>
          <t>B</t>
        </is>
      </c>
      <c r="R386" s="8" t="inlineStr">
        <is>
          <t>CORRECTO</t>
        </is>
      </c>
      <c r="S386" s="7" t="inlineStr">
        <is>
          <t>B</t>
        </is>
      </c>
      <c r="T386" s="8" t="inlineStr">
        <is>
          <t>CORRECTO</t>
        </is>
      </c>
      <c r="U386" s="7" t="inlineStr">
        <is>
          <t>B</t>
        </is>
      </c>
      <c r="V386" s="8" t="inlineStr">
        <is>
          <t>CORRECTO</t>
        </is>
      </c>
      <c r="W386" s="7" t="inlineStr">
        <is>
          <t>A</t>
        </is>
      </c>
      <c r="X386" s="8" t="inlineStr">
        <is>
          <t>CORRECTO</t>
        </is>
      </c>
      <c r="Y386" s="7" t="inlineStr">
        <is>
          <t>D</t>
        </is>
      </c>
      <c r="Z386" s="9" t="inlineStr">
        <is>
          <t>INCORRECTO</t>
        </is>
      </c>
      <c r="AA386" s="7" t="inlineStr">
        <is>
          <t>C</t>
        </is>
      </c>
      <c r="AB386" s="9" t="inlineStr">
        <is>
          <t>INCORRECTO</t>
        </is>
      </c>
      <c r="AC386" s="7" t="inlineStr">
        <is>
          <t>B</t>
        </is>
      </c>
      <c r="AD386" s="8" t="inlineStr">
        <is>
          <t>CORRECTO</t>
        </is>
      </c>
      <c r="AE386" s="7" t="inlineStr">
        <is>
          <t>C</t>
        </is>
      </c>
      <c r="AF386" s="8" t="inlineStr">
        <is>
          <t>CORRECTO</t>
        </is>
      </c>
      <c r="AG386" s="7" t="inlineStr">
        <is>
          <t>C</t>
        </is>
      </c>
      <c r="AH386" s="8" t="inlineStr">
        <is>
          <t>CORRECTO</t>
        </is>
      </c>
      <c r="AI386" s="7" t="inlineStr">
        <is>
          <t>B</t>
        </is>
      </c>
      <c r="AJ386" s="8" t="inlineStr">
        <is>
          <t>CORRECTO</t>
        </is>
      </c>
      <c r="AK386" s="7" t="inlineStr">
        <is>
          <t>C</t>
        </is>
      </c>
      <c r="AL386" s="8" t="inlineStr">
        <is>
          <t>CORRECTO</t>
        </is>
      </c>
      <c r="AM386" s="7" t="inlineStr">
        <is>
          <t>D</t>
        </is>
      </c>
      <c r="AN386" s="8" t="inlineStr">
        <is>
          <t>CORRECTO</t>
        </is>
      </c>
      <c r="AO386" s="7" t="inlineStr">
        <is>
          <t>C</t>
        </is>
      </c>
      <c r="AP386" s="8" t="inlineStr">
        <is>
          <t>CORRECTO</t>
        </is>
      </c>
      <c r="AQ386" s="7" t="inlineStr">
        <is>
          <t>C</t>
        </is>
      </c>
      <c r="AR386" s="8" t="inlineStr">
        <is>
          <t>CORRECTO</t>
        </is>
      </c>
      <c r="AS386" s="7" t="inlineStr">
        <is>
          <t>B</t>
        </is>
      </c>
      <c r="AT386" s="8" t="inlineStr">
        <is>
          <t>CORRECTO</t>
        </is>
      </c>
      <c r="AU386" s="7" t="inlineStr">
        <is>
          <t>C</t>
        </is>
      </c>
      <c r="AV386" s="8" t="inlineStr">
        <is>
          <t>CORRECTO</t>
        </is>
      </c>
      <c r="AW386" s="10">
        <f>COUNTIF(J386:AV386,"CORRECTO")</f>
        <v/>
      </c>
      <c r="AX386" s="10">
        <f>COUNTIF(J386:AV386,"INCORRECTO")</f>
        <v/>
      </c>
      <c r="AY386" s="10" t="n">
        <v>20</v>
      </c>
      <c r="AZ386" s="11">
        <f>AW386/AY386</f>
        <v/>
      </c>
    </row>
    <row r="387">
      <c r="A387" s="7" t="inlineStr">
        <is>
          <t>TRATADO</t>
        </is>
      </c>
      <c r="B387" s="7" t="inlineStr">
        <is>
          <t>111001098949</t>
        </is>
      </c>
      <c r="C387" s="7" t="inlineStr">
        <is>
          <t>COLEGIO BILBAO (IED) - SEDE PRINCIPAL</t>
        </is>
      </c>
      <c r="D387" s="7" t="inlineStr">
        <is>
          <t>ANNY JULIETH PRIETO BARON</t>
        </is>
      </c>
      <c r="E387" s="7" t="inlineStr">
        <is>
          <t>1031819380</t>
        </is>
      </c>
      <c r="F387" s="7" t="n">
        <v>11</v>
      </c>
      <c r="G387" s="7" t="n">
        <v>1101</v>
      </c>
      <c r="H387" s="7" t="inlineStr">
        <is>
          <t>LENGUAJE</t>
        </is>
      </c>
      <c r="I387" s="7" t="inlineStr">
        <is>
          <t>B</t>
        </is>
      </c>
      <c r="J387" s="9" t="inlineStr">
        <is>
          <t>INCORRECTO</t>
        </is>
      </c>
      <c r="K387" s="7" t="inlineStr">
        <is>
          <t>B</t>
        </is>
      </c>
      <c r="L387" s="8" t="inlineStr">
        <is>
          <t>CORRECTO</t>
        </is>
      </c>
      <c r="M387" s="7" t="inlineStr">
        <is>
          <t>C</t>
        </is>
      </c>
      <c r="N387" s="8" t="inlineStr">
        <is>
          <t>CORRECTO</t>
        </is>
      </c>
      <c r="O387" s="7" t="inlineStr">
        <is>
          <t>B</t>
        </is>
      </c>
      <c r="P387" s="9" t="inlineStr">
        <is>
          <t>INCORRECTO</t>
        </is>
      </c>
      <c r="Q387" s="7" t="inlineStr">
        <is>
          <t>B</t>
        </is>
      </c>
      <c r="R387" s="8" t="inlineStr">
        <is>
          <t>CORRECTO</t>
        </is>
      </c>
      <c r="S387" s="7" t="inlineStr">
        <is>
          <t>B</t>
        </is>
      </c>
      <c r="T387" s="8" t="inlineStr">
        <is>
          <t>CORRECTO</t>
        </is>
      </c>
      <c r="U387" s="7" t="inlineStr">
        <is>
          <t>B</t>
        </is>
      </c>
      <c r="V387" s="8" t="inlineStr">
        <is>
          <t>CORRECTO</t>
        </is>
      </c>
      <c r="W387" s="7" t="inlineStr">
        <is>
          <t>A</t>
        </is>
      </c>
      <c r="X387" s="8" t="inlineStr">
        <is>
          <t>CORRECTO</t>
        </is>
      </c>
      <c r="Y387" s="7" t="inlineStr">
        <is>
          <t>B</t>
        </is>
      </c>
      <c r="Z387" s="8" t="inlineStr">
        <is>
          <t>CORRECTO</t>
        </is>
      </c>
      <c r="AA387" s="7" t="inlineStr">
        <is>
          <t>D</t>
        </is>
      </c>
      <c r="AB387" s="9" t="inlineStr">
        <is>
          <t>INCORRECTO</t>
        </is>
      </c>
      <c r="AC387" s="7" t="inlineStr">
        <is>
          <t>C</t>
        </is>
      </c>
      <c r="AD387" s="9" t="inlineStr">
        <is>
          <t>INCORRECTO</t>
        </is>
      </c>
      <c r="AE387" s="7" t="inlineStr">
        <is>
          <t>C</t>
        </is>
      </c>
      <c r="AF387" s="8" t="inlineStr">
        <is>
          <t>CORRECTO</t>
        </is>
      </c>
      <c r="AG387" s="7" t="inlineStr">
        <is>
          <t>C</t>
        </is>
      </c>
      <c r="AH387" s="8" t="inlineStr">
        <is>
          <t>CORRECTO</t>
        </is>
      </c>
      <c r="AI387" s="7" t="inlineStr">
        <is>
          <t>B</t>
        </is>
      </c>
      <c r="AJ387" s="8" t="inlineStr">
        <is>
          <t>CORRECTO</t>
        </is>
      </c>
      <c r="AK387" s="7" t="inlineStr">
        <is>
          <t>B</t>
        </is>
      </c>
      <c r="AL387" s="9" t="inlineStr">
        <is>
          <t>INCORRECTO</t>
        </is>
      </c>
      <c r="AM387" s="7" t="inlineStr">
        <is>
          <t>D</t>
        </is>
      </c>
      <c r="AN387" s="8" t="inlineStr">
        <is>
          <t>CORRECTO</t>
        </is>
      </c>
      <c r="AO387" s="7" t="inlineStr">
        <is>
          <t>C</t>
        </is>
      </c>
      <c r="AP387" s="8" t="inlineStr">
        <is>
          <t>CORRECTO</t>
        </is>
      </c>
      <c r="AQ387" s="7" t="inlineStr">
        <is>
          <t>C</t>
        </is>
      </c>
      <c r="AR387" s="8" t="inlineStr">
        <is>
          <t>CORRECTO</t>
        </is>
      </c>
      <c r="AS387" s="7" t="inlineStr">
        <is>
          <t>A</t>
        </is>
      </c>
      <c r="AT387" s="9" t="inlineStr">
        <is>
          <t>INCORRECTO</t>
        </is>
      </c>
      <c r="AU387" s="7" t="inlineStr">
        <is>
          <t>C</t>
        </is>
      </c>
      <c r="AV387" s="8" t="inlineStr">
        <is>
          <t>CORRECTO</t>
        </is>
      </c>
      <c r="AW387" s="10">
        <f>COUNTIF(J387:AV387,"CORRECTO")</f>
        <v/>
      </c>
      <c r="AX387" s="10">
        <f>COUNTIF(J387:AV387,"INCORRECTO")</f>
        <v/>
      </c>
      <c r="AY387" s="10" t="n">
        <v>20</v>
      </c>
      <c r="AZ387" s="11">
        <f>AW387/AY387</f>
        <v/>
      </c>
    </row>
    <row r="388">
      <c r="A388" s="7" t="inlineStr">
        <is>
          <t>TRATADO</t>
        </is>
      </c>
      <c r="B388" s="7" t="inlineStr">
        <is>
          <t>111001098949</t>
        </is>
      </c>
      <c r="C388" s="7" t="inlineStr">
        <is>
          <t>COLEGIO BILBAO (IED) - SEDE PRINCIPAL</t>
        </is>
      </c>
      <c r="D388" s="7" t="inlineStr">
        <is>
          <t>ALISON DAIANA RAMIREZ MACHADO</t>
        </is>
      </c>
      <c r="E388" s="7" t="inlineStr">
        <is>
          <t>1031821917</t>
        </is>
      </c>
      <c r="F388" s="7" t="n">
        <v>11</v>
      </c>
      <c r="G388" s="7" t="n">
        <v>1101</v>
      </c>
      <c r="H388" s="7" t="inlineStr">
        <is>
          <t>LENGUAJE</t>
        </is>
      </c>
      <c r="I388" s="7" t="inlineStr">
        <is>
          <t>C</t>
        </is>
      </c>
      <c r="J388" s="8" t="inlineStr">
        <is>
          <t>CORRECTO</t>
        </is>
      </c>
      <c r="K388" s="7" t="inlineStr">
        <is>
          <t>C</t>
        </is>
      </c>
      <c r="L388" s="9" t="inlineStr">
        <is>
          <t>INCORRECTO</t>
        </is>
      </c>
      <c r="M388" s="7" t="inlineStr">
        <is>
          <t>C</t>
        </is>
      </c>
      <c r="N388" s="8" t="inlineStr">
        <is>
          <t>CORRECTO</t>
        </is>
      </c>
      <c r="O388" s="7" t="inlineStr">
        <is>
          <t>A</t>
        </is>
      </c>
      <c r="P388" s="8" t="inlineStr">
        <is>
          <t>CORRECTO</t>
        </is>
      </c>
      <c r="Q388" s="7" t="inlineStr">
        <is>
          <t>B</t>
        </is>
      </c>
      <c r="R388" s="8" t="inlineStr">
        <is>
          <t>CORRECTO</t>
        </is>
      </c>
      <c r="S388" s="7" t="inlineStr">
        <is>
          <t>B</t>
        </is>
      </c>
      <c r="T388" s="8" t="inlineStr">
        <is>
          <t>CORRECTO</t>
        </is>
      </c>
      <c r="U388" s="7" t="inlineStr">
        <is>
          <t>B</t>
        </is>
      </c>
      <c r="V388" s="8" t="inlineStr">
        <is>
          <t>CORRECTO</t>
        </is>
      </c>
      <c r="W388" s="7" t="inlineStr">
        <is>
          <t>A</t>
        </is>
      </c>
      <c r="X388" s="8" t="inlineStr">
        <is>
          <t>CORRECTO</t>
        </is>
      </c>
      <c r="Y388" s="7" t="inlineStr">
        <is>
          <t>D</t>
        </is>
      </c>
      <c r="Z388" s="9" t="inlineStr">
        <is>
          <t>INCORRECTO</t>
        </is>
      </c>
      <c r="AA388" s="7" t="inlineStr">
        <is>
          <t>C</t>
        </is>
      </c>
      <c r="AB388" s="9" t="inlineStr">
        <is>
          <t>INCORRECTO</t>
        </is>
      </c>
      <c r="AC388" s="7" t="inlineStr">
        <is>
          <t>B</t>
        </is>
      </c>
      <c r="AD388" s="8" t="inlineStr">
        <is>
          <t>CORRECTO</t>
        </is>
      </c>
      <c r="AE388" s="7" t="inlineStr">
        <is>
          <t>C</t>
        </is>
      </c>
      <c r="AF388" s="8" t="inlineStr">
        <is>
          <t>CORRECTO</t>
        </is>
      </c>
      <c r="AG388" s="7" t="inlineStr">
        <is>
          <t>C</t>
        </is>
      </c>
      <c r="AH388" s="8" t="inlineStr">
        <is>
          <t>CORRECTO</t>
        </is>
      </c>
      <c r="AI388" s="7" t="inlineStr">
        <is>
          <t>B</t>
        </is>
      </c>
      <c r="AJ388" s="8" t="inlineStr">
        <is>
          <t>CORRECTO</t>
        </is>
      </c>
      <c r="AK388" s="7" t="inlineStr">
        <is>
          <t>C</t>
        </is>
      </c>
      <c r="AL388" s="8" t="inlineStr">
        <is>
          <t>CORRECTO</t>
        </is>
      </c>
      <c r="AM388" s="7" t="inlineStr">
        <is>
          <t>D</t>
        </is>
      </c>
      <c r="AN388" s="8" t="inlineStr">
        <is>
          <t>CORRECTO</t>
        </is>
      </c>
      <c r="AO388" s="7" t="inlineStr">
        <is>
          <t>C</t>
        </is>
      </c>
      <c r="AP388" s="8" t="inlineStr">
        <is>
          <t>CORRECTO</t>
        </is>
      </c>
      <c r="AQ388" s="7" t="inlineStr">
        <is>
          <t>C</t>
        </is>
      </c>
      <c r="AR388" s="8" t="inlineStr">
        <is>
          <t>CORRECTO</t>
        </is>
      </c>
      <c r="AS388" s="7" t="inlineStr">
        <is>
          <t>B</t>
        </is>
      </c>
      <c r="AT388" s="8" t="inlineStr">
        <is>
          <t>CORRECTO</t>
        </is>
      </c>
      <c r="AU388" s="7" t="inlineStr">
        <is>
          <t>C</t>
        </is>
      </c>
      <c r="AV388" s="8" t="inlineStr">
        <is>
          <t>CORRECTO</t>
        </is>
      </c>
      <c r="AW388" s="10">
        <f>COUNTIF(J388:AV388,"CORRECTO")</f>
        <v/>
      </c>
      <c r="AX388" s="10">
        <f>COUNTIF(J388:AV388,"INCORRECTO")</f>
        <v/>
      </c>
      <c r="AY388" s="10" t="n">
        <v>20</v>
      </c>
      <c r="AZ388" s="11">
        <f>AW388/AY388</f>
        <v/>
      </c>
    </row>
    <row r="389">
      <c r="A389" s="7" t="inlineStr">
        <is>
          <t>TRATADO</t>
        </is>
      </c>
      <c r="B389" s="7" t="inlineStr">
        <is>
          <t>111001098949</t>
        </is>
      </c>
      <c r="C389" s="7" t="inlineStr">
        <is>
          <t>COLEGIO BILBAO (IED) - SEDE PRINCIPAL</t>
        </is>
      </c>
      <c r="D389" s="7" t="inlineStr">
        <is>
          <t>CAMILA ALEJANDRA ROMERO CORREDOR</t>
        </is>
      </c>
      <c r="E389" s="7" t="inlineStr">
        <is>
          <t>1013270688</t>
        </is>
      </c>
      <c r="F389" s="7" t="n">
        <v>11</v>
      </c>
      <c r="G389" s="7" t="n">
        <v>1101</v>
      </c>
      <c r="H389" s="7" t="inlineStr">
        <is>
          <t>LENGUAJE</t>
        </is>
      </c>
      <c r="I389" s="7" t="inlineStr">
        <is>
          <t>C</t>
        </is>
      </c>
      <c r="J389" s="8" t="inlineStr">
        <is>
          <t>CORRECTO</t>
        </is>
      </c>
      <c r="K389" s="7" t="inlineStr">
        <is>
          <t>B</t>
        </is>
      </c>
      <c r="L389" s="8" t="inlineStr">
        <is>
          <t>CORRECTO</t>
        </is>
      </c>
      <c r="M389" s="7" t="inlineStr">
        <is>
          <t>C</t>
        </is>
      </c>
      <c r="N389" s="8" t="inlineStr">
        <is>
          <t>CORRECTO</t>
        </is>
      </c>
      <c r="O389" s="7" t="inlineStr">
        <is>
          <t>A</t>
        </is>
      </c>
      <c r="P389" s="8" t="inlineStr">
        <is>
          <t>CORRECTO</t>
        </is>
      </c>
      <c r="Q389" s="7" t="inlineStr">
        <is>
          <t>B</t>
        </is>
      </c>
      <c r="R389" s="8" t="inlineStr">
        <is>
          <t>CORRECTO</t>
        </is>
      </c>
      <c r="S389" s="7" t="inlineStr">
        <is>
          <t>B</t>
        </is>
      </c>
      <c r="T389" s="8" t="inlineStr">
        <is>
          <t>CORRECTO</t>
        </is>
      </c>
      <c r="U389" s="7" t="inlineStr">
        <is>
          <t>B</t>
        </is>
      </c>
      <c r="V389" s="8" t="inlineStr">
        <is>
          <t>CORRECTO</t>
        </is>
      </c>
      <c r="W389" s="7" t="inlineStr">
        <is>
          <t>A</t>
        </is>
      </c>
      <c r="X389" s="8" t="inlineStr">
        <is>
          <t>CORRECTO</t>
        </is>
      </c>
      <c r="Y389" s="7" t="inlineStr">
        <is>
          <t>B</t>
        </is>
      </c>
      <c r="Z389" s="8" t="inlineStr">
        <is>
          <t>CORRECTO</t>
        </is>
      </c>
      <c r="AA389" s="7" t="inlineStr">
        <is>
          <t>B</t>
        </is>
      </c>
      <c r="AB389" s="8" t="inlineStr">
        <is>
          <t>CORRECTO</t>
        </is>
      </c>
      <c r="AC389" s="7" t="inlineStr">
        <is>
          <t>B</t>
        </is>
      </c>
      <c r="AD389" s="8" t="inlineStr">
        <is>
          <t>CORRECTO</t>
        </is>
      </c>
      <c r="AE389" s="7" t="inlineStr">
        <is>
          <t>C</t>
        </is>
      </c>
      <c r="AF389" s="8" t="inlineStr">
        <is>
          <t>CORRECTO</t>
        </is>
      </c>
      <c r="AG389" s="7" t="inlineStr">
        <is>
          <t>C</t>
        </is>
      </c>
      <c r="AH389" s="8" t="inlineStr">
        <is>
          <t>CORRECTO</t>
        </is>
      </c>
      <c r="AI389" s="7" t="inlineStr">
        <is>
          <t>B</t>
        </is>
      </c>
      <c r="AJ389" s="8" t="inlineStr">
        <is>
          <t>CORRECTO</t>
        </is>
      </c>
      <c r="AK389" s="7" t="inlineStr">
        <is>
          <t>C</t>
        </is>
      </c>
      <c r="AL389" s="8" t="inlineStr">
        <is>
          <t>CORRECTO</t>
        </is>
      </c>
      <c r="AM389" s="7" t="inlineStr">
        <is>
          <t>A</t>
        </is>
      </c>
      <c r="AN389" s="9" t="inlineStr">
        <is>
          <t>INCORRECTO</t>
        </is>
      </c>
      <c r="AO389" s="7" t="inlineStr">
        <is>
          <t>C</t>
        </is>
      </c>
      <c r="AP389" s="8" t="inlineStr">
        <is>
          <t>CORRECTO</t>
        </is>
      </c>
      <c r="AQ389" s="7" t="inlineStr">
        <is>
          <t>C</t>
        </is>
      </c>
      <c r="AR389" s="8" t="inlineStr">
        <is>
          <t>CORRECTO</t>
        </is>
      </c>
      <c r="AS389" s="7" t="inlineStr">
        <is>
          <t>B</t>
        </is>
      </c>
      <c r="AT389" s="8" t="inlineStr">
        <is>
          <t>CORRECTO</t>
        </is>
      </c>
      <c r="AU389" s="7" t="inlineStr">
        <is>
          <t>C</t>
        </is>
      </c>
      <c r="AV389" s="8" t="inlineStr">
        <is>
          <t>CORRECTO</t>
        </is>
      </c>
      <c r="AW389" s="10">
        <f>COUNTIF(J389:AV389,"CORRECTO")</f>
        <v/>
      </c>
      <c r="AX389" s="10">
        <f>COUNTIF(J389:AV389,"INCORRECTO")</f>
        <v/>
      </c>
      <c r="AY389" s="10" t="n">
        <v>20</v>
      </c>
      <c r="AZ389" s="11">
        <f>AW389/AY389</f>
        <v/>
      </c>
    </row>
    <row r="390">
      <c r="A390" s="7" t="inlineStr">
        <is>
          <t>TRATADO</t>
        </is>
      </c>
      <c r="B390" s="7" t="inlineStr">
        <is>
          <t>111001098949</t>
        </is>
      </c>
      <c r="C390" s="7" t="inlineStr">
        <is>
          <t>COLEGIO BILBAO (IED) - SEDE PRINCIPAL</t>
        </is>
      </c>
      <c r="D390" s="7" t="inlineStr">
        <is>
          <t>SARA CAMILA SOLANO BARRETO</t>
        </is>
      </c>
      <c r="E390" s="7" t="inlineStr">
        <is>
          <t>1011204488</t>
        </is>
      </c>
      <c r="F390" s="7" t="n">
        <v>11</v>
      </c>
      <c r="G390" s="7" t="n">
        <v>1101</v>
      </c>
      <c r="H390" s="7" t="inlineStr">
        <is>
          <t>LENGUAJE</t>
        </is>
      </c>
      <c r="I390" s="7" t="inlineStr">
        <is>
          <t>C</t>
        </is>
      </c>
      <c r="J390" s="8" t="inlineStr">
        <is>
          <t>CORRECTO</t>
        </is>
      </c>
      <c r="K390" s="7" t="inlineStr">
        <is>
          <t>B</t>
        </is>
      </c>
      <c r="L390" s="8" t="inlineStr">
        <is>
          <t>CORRECTO</t>
        </is>
      </c>
      <c r="M390" s="7" t="inlineStr">
        <is>
          <t>C</t>
        </is>
      </c>
      <c r="N390" s="8" t="inlineStr">
        <is>
          <t>CORRECTO</t>
        </is>
      </c>
      <c r="O390" s="7" t="inlineStr">
        <is>
          <t>A</t>
        </is>
      </c>
      <c r="P390" s="8" t="inlineStr">
        <is>
          <t>CORRECTO</t>
        </is>
      </c>
      <c r="Q390" s="7" t="inlineStr">
        <is>
          <t>B</t>
        </is>
      </c>
      <c r="R390" s="8" t="inlineStr">
        <is>
          <t>CORRECTO</t>
        </is>
      </c>
      <c r="S390" s="7" t="inlineStr">
        <is>
          <t>B</t>
        </is>
      </c>
      <c r="T390" s="8" t="inlineStr">
        <is>
          <t>CORRECTO</t>
        </is>
      </c>
      <c r="U390" s="7" t="inlineStr">
        <is>
          <t>B</t>
        </is>
      </c>
      <c r="V390" s="8" t="inlineStr">
        <is>
          <t>CORRECTO</t>
        </is>
      </c>
      <c r="W390" s="7" t="inlineStr">
        <is>
          <t>A</t>
        </is>
      </c>
      <c r="X390" s="8" t="inlineStr">
        <is>
          <t>CORRECTO</t>
        </is>
      </c>
      <c r="Y390" s="7" t="inlineStr">
        <is>
          <t>B</t>
        </is>
      </c>
      <c r="Z390" s="8" t="inlineStr">
        <is>
          <t>CORRECTO</t>
        </is>
      </c>
      <c r="AA390" s="7" t="inlineStr">
        <is>
          <t>B</t>
        </is>
      </c>
      <c r="AB390" s="8" t="inlineStr">
        <is>
          <t>CORRECTO</t>
        </is>
      </c>
      <c r="AC390" s="7" t="inlineStr">
        <is>
          <t>B</t>
        </is>
      </c>
      <c r="AD390" s="8" t="inlineStr">
        <is>
          <t>CORRECTO</t>
        </is>
      </c>
      <c r="AE390" s="7" t="inlineStr">
        <is>
          <t>C</t>
        </is>
      </c>
      <c r="AF390" s="8" t="inlineStr">
        <is>
          <t>CORRECTO</t>
        </is>
      </c>
      <c r="AG390" s="7" t="inlineStr">
        <is>
          <t>C</t>
        </is>
      </c>
      <c r="AH390" s="8" t="inlineStr">
        <is>
          <t>CORRECTO</t>
        </is>
      </c>
      <c r="AI390" s="7" t="inlineStr">
        <is>
          <t>B</t>
        </is>
      </c>
      <c r="AJ390" s="8" t="inlineStr">
        <is>
          <t>CORRECTO</t>
        </is>
      </c>
      <c r="AK390" s="7" t="inlineStr">
        <is>
          <t>A</t>
        </is>
      </c>
      <c r="AL390" s="9" t="inlineStr">
        <is>
          <t>INCORRECTO</t>
        </is>
      </c>
      <c r="AM390" s="7" t="inlineStr">
        <is>
          <t>D</t>
        </is>
      </c>
      <c r="AN390" s="8" t="inlineStr">
        <is>
          <t>CORRECTO</t>
        </is>
      </c>
      <c r="AO390" s="7" t="inlineStr">
        <is>
          <t>C</t>
        </is>
      </c>
      <c r="AP390" s="8" t="inlineStr">
        <is>
          <t>CORRECTO</t>
        </is>
      </c>
      <c r="AQ390" s="7" t="inlineStr">
        <is>
          <t>C</t>
        </is>
      </c>
      <c r="AR390" s="8" t="inlineStr">
        <is>
          <t>CORRECTO</t>
        </is>
      </c>
      <c r="AS390" s="7" t="inlineStr">
        <is>
          <t>B</t>
        </is>
      </c>
      <c r="AT390" s="8" t="inlineStr">
        <is>
          <t>CORRECTO</t>
        </is>
      </c>
      <c r="AU390" s="7" t="inlineStr">
        <is>
          <t>C</t>
        </is>
      </c>
      <c r="AV390" s="8" t="inlineStr">
        <is>
          <t>CORRECTO</t>
        </is>
      </c>
      <c r="AW390" s="10">
        <f>COUNTIF(J390:AV390,"CORRECTO")</f>
        <v/>
      </c>
      <c r="AX390" s="10">
        <f>COUNTIF(J390:AV390,"INCORRECTO")</f>
        <v/>
      </c>
      <c r="AY390" s="10" t="n">
        <v>20</v>
      </c>
      <c r="AZ390" s="11">
        <f>AW390/AY390</f>
        <v/>
      </c>
    </row>
    <row r="391">
      <c r="A391" s="7" t="inlineStr">
        <is>
          <t>TRATADO</t>
        </is>
      </c>
      <c r="B391" s="7" t="inlineStr">
        <is>
          <t>111001098949</t>
        </is>
      </c>
      <c r="C391" s="7" t="inlineStr">
        <is>
          <t>COLEGIO BILBAO (IED) - SEDE PRINCIPAL</t>
        </is>
      </c>
      <c r="D391" s="7" t="inlineStr">
        <is>
          <t>NICOLAS ESTEBAN URREGO ESPAÑOL</t>
        </is>
      </c>
      <c r="E391" s="7" t="inlineStr">
        <is>
          <t>1028945745</t>
        </is>
      </c>
      <c r="F391" s="7" t="n">
        <v>11</v>
      </c>
      <c r="G391" s="7" t="n">
        <v>1101</v>
      </c>
      <c r="H391" s="7" t="inlineStr">
        <is>
          <t>LENGUAJE</t>
        </is>
      </c>
      <c r="I391" s="7" t="inlineStr">
        <is>
          <t>D</t>
        </is>
      </c>
      <c r="J391" s="9" t="inlineStr">
        <is>
          <t>INCORRECTO</t>
        </is>
      </c>
      <c r="K391" s="7" t="inlineStr">
        <is>
          <t>B</t>
        </is>
      </c>
      <c r="L391" s="8" t="inlineStr">
        <is>
          <t>CORRECTO</t>
        </is>
      </c>
      <c r="M391" s="7" t="inlineStr">
        <is>
          <t>C</t>
        </is>
      </c>
      <c r="N391" s="8" t="inlineStr">
        <is>
          <t>CORRECTO</t>
        </is>
      </c>
      <c r="O391" s="7" t="inlineStr">
        <is>
          <t>A</t>
        </is>
      </c>
      <c r="P391" s="8" t="inlineStr">
        <is>
          <t>CORRECTO</t>
        </is>
      </c>
      <c r="Q391" s="7" t="inlineStr">
        <is>
          <t>B</t>
        </is>
      </c>
      <c r="R391" s="8" t="inlineStr">
        <is>
          <t>CORRECTO</t>
        </is>
      </c>
      <c r="S391" s="7" t="inlineStr">
        <is>
          <t>B</t>
        </is>
      </c>
      <c r="T391" s="8" t="inlineStr">
        <is>
          <t>CORRECTO</t>
        </is>
      </c>
      <c r="U391" s="7" t="inlineStr">
        <is>
          <t>B</t>
        </is>
      </c>
      <c r="V391" s="8" t="inlineStr">
        <is>
          <t>CORRECTO</t>
        </is>
      </c>
      <c r="W391" s="7" t="inlineStr">
        <is>
          <t>B</t>
        </is>
      </c>
      <c r="X391" s="9" t="inlineStr">
        <is>
          <t>INCORRECTO</t>
        </is>
      </c>
      <c r="Y391" s="7" t="inlineStr">
        <is>
          <t>B</t>
        </is>
      </c>
      <c r="Z391" s="8" t="inlineStr">
        <is>
          <t>CORRECTO</t>
        </is>
      </c>
      <c r="AA391" s="7" t="inlineStr">
        <is>
          <t>C</t>
        </is>
      </c>
      <c r="AB391" s="9" t="inlineStr">
        <is>
          <t>INCORRECTO</t>
        </is>
      </c>
      <c r="AC391" s="7" t="inlineStr">
        <is>
          <t>B</t>
        </is>
      </c>
      <c r="AD391" s="8" t="inlineStr">
        <is>
          <t>CORRECTO</t>
        </is>
      </c>
      <c r="AE391" s="7" t="inlineStr">
        <is>
          <t>C</t>
        </is>
      </c>
      <c r="AF391" s="8" t="inlineStr">
        <is>
          <t>CORRECTO</t>
        </is>
      </c>
      <c r="AG391" s="7" t="inlineStr">
        <is>
          <t>C</t>
        </is>
      </c>
      <c r="AH391" s="8" t="inlineStr">
        <is>
          <t>CORRECTO</t>
        </is>
      </c>
      <c r="AI391" s="7" t="inlineStr">
        <is>
          <t>B</t>
        </is>
      </c>
      <c r="AJ391" s="8" t="inlineStr">
        <is>
          <t>CORRECTO</t>
        </is>
      </c>
      <c r="AK391" s="7" t="inlineStr">
        <is>
          <t>D</t>
        </is>
      </c>
      <c r="AL391" s="9" t="inlineStr">
        <is>
          <t>INCORRECTO</t>
        </is>
      </c>
      <c r="AM391" s="7" t="inlineStr">
        <is>
          <t>D</t>
        </is>
      </c>
      <c r="AN391" s="8" t="inlineStr">
        <is>
          <t>CORRECTO</t>
        </is>
      </c>
      <c r="AO391" s="7" t="inlineStr">
        <is>
          <t>C</t>
        </is>
      </c>
      <c r="AP391" s="8" t="inlineStr">
        <is>
          <t>CORRECTO</t>
        </is>
      </c>
      <c r="AQ391" s="7" t="inlineStr">
        <is>
          <t>C</t>
        </is>
      </c>
      <c r="AR391" s="8" t="inlineStr">
        <is>
          <t>CORRECTO</t>
        </is>
      </c>
      <c r="AS391" s="7" t="inlineStr">
        <is>
          <t>B</t>
        </is>
      </c>
      <c r="AT391" s="8" t="inlineStr">
        <is>
          <t>CORRECTO</t>
        </is>
      </c>
      <c r="AU391" s="7" t="inlineStr">
        <is>
          <t>C</t>
        </is>
      </c>
      <c r="AV391" s="8" t="inlineStr">
        <is>
          <t>CORRECTO</t>
        </is>
      </c>
      <c r="AW391" s="10">
        <f>COUNTIF(J391:AV391,"CORRECTO")</f>
        <v/>
      </c>
      <c r="AX391" s="10">
        <f>COUNTIF(J391:AV391,"INCORRECTO")</f>
        <v/>
      </c>
      <c r="AY391" s="10" t="n">
        <v>20</v>
      </c>
      <c r="AZ391" s="11">
        <f>AW391/AY391</f>
        <v/>
      </c>
    </row>
    <row r="392">
      <c r="A392" s="7" t="inlineStr">
        <is>
          <t>TRATADO</t>
        </is>
      </c>
      <c r="B392" s="7" t="inlineStr">
        <is>
          <t>111001098949</t>
        </is>
      </c>
      <c r="C392" s="7" t="inlineStr">
        <is>
          <t>COLEGIO BILBAO (IED) - SEDE PRINCIPAL</t>
        </is>
      </c>
      <c r="D392" s="7" t="inlineStr">
        <is>
          <t>LAURA NATALY VARGAS BELTRAN</t>
        </is>
      </c>
      <c r="E392" s="7" t="inlineStr">
        <is>
          <t>1141119925</t>
        </is>
      </c>
      <c r="F392" s="7" t="n">
        <v>11</v>
      </c>
      <c r="G392" s="7" t="n">
        <v>1101</v>
      </c>
      <c r="H392" s="7" t="inlineStr">
        <is>
          <t>LENGUAJE</t>
        </is>
      </c>
      <c r="I392" s="7" t="inlineStr">
        <is>
          <t>C</t>
        </is>
      </c>
      <c r="J392" s="8" t="inlineStr">
        <is>
          <t>CORRECTO</t>
        </is>
      </c>
      <c r="K392" s="7" t="inlineStr">
        <is>
          <t>B</t>
        </is>
      </c>
      <c r="L392" s="8" t="inlineStr">
        <is>
          <t>CORRECTO</t>
        </is>
      </c>
      <c r="M392" s="7" t="inlineStr">
        <is>
          <t>C</t>
        </is>
      </c>
      <c r="N392" s="8" t="inlineStr">
        <is>
          <t>CORRECTO</t>
        </is>
      </c>
      <c r="O392" s="7" t="inlineStr">
        <is>
          <t>A</t>
        </is>
      </c>
      <c r="P392" s="8" t="inlineStr">
        <is>
          <t>CORRECTO</t>
        </is>
      </c>
      <c r="Q392" s="7" t="inlineStr">
        <is>
          <t>B</t>
        </is>
      </c>
      <c r="R392" s="8" t="inlineStr">
        <is>
          <t>CORRECTO</t>
        </is>
      </c>
      <c r="S392" s="7" t="inlineStr">
        <is>
          <t>A</t>
        </is>
      </c>
      <c r="T392" s="9" t="inlineStr">
        <is>
          <t>INCORRECTO</t>
        </is>
      </c>
      <c r="U392" s="7" t="inlineStr">
        <is>
          <t>B</t>
        </is>
      </c>
      <c r="V392" s="8" t="inlineStr">
        <is>
          <t>CORRECTO</t>
        </is>
      </c>
      <c r="W392" s="7" t="inlineStr">
        <is>
          <t>A</t>
        </is>
      </c>
      <c r="X392" s="8" t="inlineStr">
        <is>
          <t>CORRECTO</t>
        </is>
      </c>
      <c r="Y392" s="7" t="inlineStr">
        <is>
          <t>A</t>
        </is>
      </c>
      <c r="Z392" s="9" t="inlineStr">
        <is>
          <t>INCORRECTO</t>
        </is>
      </c>
      <c r="AA392" s="7" t="inlineStr">
        <is>
          <t>C</t>
        </is>
      </c>
      <c r="AB392" s="9" t="inlineStr">
        <is>
          <t>INCORRECTO</t>
        </is>
      </c>
      <c r="AC392" s="7" t="inlineStr">
        <is>
          <t>B</t>
        </is>
      </c>
      <c r="AD392" s="8" t="inlineStr">
        <is>
          <t>CORRECTO</t>
        </is>
      </c>
      <c r="AE392" s="7" t="inlineStr">
        <is>
          <t>A</t>
        </is>
      </c>
      <c r="AF392" s="9" t="inlineStr">
        <is>
          <t>INCORRECTO</t>
        </is>
      </c>
      <c r="AG392" s="7" t="inlineStr">
        <is>
          <t>C</t>
        </is>
      </c>
      <c r="AH392" s="8" t="inlineStr">
        <is>
          <t>CORRECTO</t>
        </is>
      </c>
      <c r="AI392" s="7" t="inlineStr">
        <is>
          <t>B</t>
        </is>
      </c>
      <c r="AJ392" s="8" t="inlineStr">
        <is>
          <t>CORRECTO</t>
        </is>
      </c>
      <c r="AK392" s="7" t="inlineStr">
        <is>
          <t>B</t>
        </is>
      </c>
      <c r="AL392" s="9" t="inlineStr">
        <is>
          <t>INCORRECTO</t>
        </is>
      </c>
      <c r="AM392" s="7" t="inlineStr">
        <is>
          <t>D</t>
        </is>
      </c>
      <c r="AN392" s="8" t="inlineStr">
        <is>
          <t>CORRECTO</t>
        </is>
      </c>
      <c r="AO392" s="7" t="inlineStr">
        <is>
          <t>C</t>
        </is>
      </c>
      <c r="AP392" s="8" t="inlineStr">
        <is>
          <t>CORRECTO</t>
        </is>
      </c>
      <c r="AQ392" s="7" t="inlineStr">
        <is>
          <t>C</t>
        </is>
      </c>
      <c r="AR392" s="8" t="inlineStr">
        <is>
          <t>CORRECTO</t>
        </is>
      </c>
      <c r="AS392" s="7" t="inlineStr">
        <is>
          <t>B</t>
        </is>
      </c>
      <c r="AT392" s="8" t="inlineStr">
        <is>
          <t>CORRECTO</t>
        </is>
      </c>
      <c r="AU392" s="7" t="inlineStr">
        <is>
          <t>C</t>
        </is>
      </c>
      <c r="AV392" s="8" t="inlineStr">
        <is>
          <t>CORRECTO</t>
        </is>
      </c>
      <c r="AW392" s="10">
        <f>COUNTIF(J392:AV392,"CORRECTO")</f>
        <v/>
      </c>
      <c r="AX392" s="10">
        <f>COUNTIF(J392:AV392,"INCORRECTO")</f>
        <v/>
      </c>
      <c r="AY392" s="10" t="n">
        <v>20</v>
      </c>
      <c r="AZ392" s="11">
        <f>AW392/AY392</f>
        <v/>
      </c>
    </row>
    <row r="393">
      <c r="A393" s="7" t="inlineStr">
        <is>
          <t>TRATADO</t>
        </is>
      </c>
      <c r="B393" s="7" t="inlineStr">
        <is>
          <t>111001098949</t>
        </is>
      </c>
      <c r="C393" s="7" t="inlineStr">
        <is>
          <t>COLEGIO BILBAO (IED) - SEDE PRINCIPAL</t>
        </is>
      </c>
      <c r="D393" s="7" t="inlineStr">
        <is>
          <t>SIMON ANTONIO VARGAS GUETTE</t>
        </is>
      </c>
      <c r="E393" s="7" t="inlineStr">
        <is>
          <t>1233911581</t>
        </is>
      </c>
      <c r="F393" s="7" t="n">
        <v>11</v>
      </c>
      <c r="G393" s="7" t="n">
        <v>1101</v>
      </c>
      <c r="H393" s="7" t="inlineStr">
        <is>
          <t>LENGUAJE</t>
        </is>
      </c>
      <c r="I393" s="7" t="inlineStr">
        <is>
          <t>C</t>
        </is>
      </c>
      <c r="J393" s="8" t="inlineStr">
        <is>
          <t>CORRECTO</t>
        </is>
      </c>
      <c r="K393" s="7" t="inlineStr">
        <is>
          <t>B</t>
        </is>
      </c>
      <c r="L393" s="8" t="inlineStr">
        <is>
          <t>CORRECTO</t>
        </is>
      </c>
      <c r="M393" s="7" t="inlineStr">
        <is>
          <t>C</t>
        </is>
      </c>
      <c r="N393" s="8" t="inlineStr">
        <is>
          <t>CORRECTO</t>
        </is>
      </c>
      <c r="O393" s="7" t="inlineStr">
        <is>
          <t>A</t>
        </is>
      </c>
      <c r="P393" s="8" t="inlineStr">
        <is>
          <t>CORRECTO</t>
        </is>
      </c>
      <c r="Q393" s="7" t="inlineStr">
        <is>
          <t>B</t>
        </is>
      </c>
      <c r="R393" s="8" t="inlineStr">
        <is>
          <t>CORRECTO</t>
        </is>
      </c>
      <c r="S393" s="7" t="inlineStr">
        <is>
          <t>B</t>
        </is>
      </c>
      <c r="T393" s="8" t="inlineStr">
        <is>
          <t>CORRECTO</t>
        </is>
      </c>
      <c r="U393" s="7" t="inlineStr">
        <is>
          <t>B</t>
        </is>
      </c>
      <c r="V393" s="8" t="inlineStr">
        <is>
          <t>CORRECTO</t>
        </is>
      </c>
      <c r="W393" s="7" t="inlineStr">
        <is>
          <t>A</t>
        </is>
      </c>
      <c r="X393" s="8" t="inlineStr">
        <is>
          <t>CORRECTO</t>
        </is>
      </c>
      <c r="Y393" s="7" t="inlineStr">
        <is>
          <t>B</t>
        </is>
      </c>
      <c r="Z393" s="8" t="inlineStr">
        <is>
          <t>CORRECTO</t>
        </is>
      </c>
      <c r="AA393" s="7" t="inlineStr">
        <is>
          <t>C</t>
        </is>
      </c>
      <c r="AB393" s="9" t="inlineStr">
        <is>
          <t>INCORRECTO</t>
        </is>
      </c>
      <c r="AC393" s="7" t="inlineStr">
        <is>
          <t>B</t>
        </is>
      </c>
      <c r="AD393" s="8" t="inlineStr">
        <is>
          <t>CORRECTO</t>
        </is>
      </c>
      <c r="AE393" s="7" t="inlineStr">
        <is>
          <t>C</t>
        </is>
      </c>
      <c r="AF393" s="8" t="inlineStr">
        <is>
          <t>CORRECTO</t>
        </is>
      </c>
      <c r="AG393" s="7" t="inlineStr">
        <is>
          <t>C</t>
        </is>
      </c>
      <c r="AH393" s="8" t="inlineStr">
        <is>
          <t>CORRECTO</t>
        </is>
      </c>
      <c r="AI393" s="7" t="inlineStr">
        <is>
          <t>B</t>
        </is>
      </c>
      <c r="AJ393" s="8" t="inlineStr">
        <is>
          <t>CORRECTO</t>
        </is>
      </c>
      <c r="AK393" s="7" t="inlineStr">
        <is>
          <t>C</t>
        </is>
      </c>
      <c r="AL393" s="8" t="inlineStr">
        <is>
          <t>CORRECTO</t>
        </is>
      </c>
      <c r="AM393" s="7" t="inlineStr">
        <is>
          <t>D</t>
        </is>
      </c>
      <c r="AN393" s="8" t="inlineStr">
        <is>
          <t>CORRECTO</t>
        </is>
      </c>
      <c r="AO393" s="7" t="inlineStr">
        <is>
          <t>D</t>
        </is>
      </c>
      <c r="AP393" s="9" t="inlineStr">
        <is>
          <t>INCORRECTO</t>
        </is>
      </c>
      <c r="AQ393" s="7" t="inlineStr">
        <is>
          <t>C</t>
        </is>
      </c>
      <c r="AR393" s="8" t="inlineStr">
        <is>
          <t>CORRECTO</t>
        </is>
      </c>
      <c r="AS393" s="7" t="inlineStr">
        <is>
          <t>B</t>
        </is>
      </c>
      <c r="AT393" s="8" t="inlineStr">
        <is>
          <t>CORRECTO</t>
        </is>
      </c>
      <c r="AU393" s="7" t="inlineStr">
        <is>
          <t>C</t>
        </is>
      </c>
      <c r="AV393" s="8" t="inlineStr">
        <is>
          <t>CORRECTO</t>
        </is>
      </c>
      <c r="AW393" s="10">
        <f>COUNTIF(J393:AV393,"CORRECTO")</f>
        <v/>
      </c>
      <c r="AX393" s="10">
        <f>COUNTIF(J393:AV393,"INCORRECTO")</f>
        <v/>
      </c>
      <c r="AY393" s="10" t="n">
        <v>20</v>
      </c>
      <c r="AZ393" s="11">
        <f>AW393/AY393</f>
        <v/>
      </c>
    </row>
    <row r="394">
      <c r="A394" s="7" t="inlineStr">
        <is>
          <t>TRATADO</t>
        </is>
      </c>
      <c r="B394" s="7" t="inlineStr">
        <is>
          <t>111001098850</t>
        </is>
      </c>
      <c r="C394" s="7" t="inlineStr">
        <is>
          <t>COLEGIO CHUNIZA FAMACO (IED) - SEDE PRINCIPAL</t>
        </is>
      </c>
      <c r="D394" s="7" t="inlineStr">
        <is>
          <t>MARIA PAULA RODRIGUEZ GARCIA</t>
        </is>
      </c>
      <c r="E394" s="7" t="inlineStr">
        <is>
          <t>1022964024</t>
        </is>
      </c>
      <c r="F394" s="7" t="n">
        <v>11</v>
      </c>
      <c r="G394" s="7" t="n">
        <v>1102</v>
      </c>
      <c r="H394" s="7" t="inlineStr">
        <is>
          <t>LENGUAJE</t>
        </is>
      </c>
      <c r="I394" s="7" t="inlineStr">
        <is>
          <t>C</t>
        </is>
      </c>
      <c r="J394" s="8" t="inlineStr">
        <is>
          <t>CORRECTO</t>
        </is>
      </c>
      <c r="K394" s="7" t="inlineStr">
        <is>
          <t>D</t>
        </is>
      </c>
      <c r="L394" s="9" t="inlineStr">
        <is>
          <t>INCORRECTO</t>
        </is>
      </c>
      <c r="M394" s="7" t="inlineStr">
        <is>
          <t>C</t>
        </is>
      </c>
      <c r="N394" s="8" t="inlineStr">
        <is>
          <t>CORRECTO</t>
        </is>
      </c>
      <c r="O394" s="7" t="inlineStr">
        <is>
          <t>A</t>
        </is>
      </c>
      <c r="P394" s="8" t="inlineStr">
        <is>
          <t>CORRECTO</t>
        </is>
      </c>
      <c r="Q394" s="7" t="inlineStr">
        <is>
          <t>B</t>
        </is>
      </c>
      <c r="R394" s="8" t="inlineStr">
        <is>
          <t>CORRECTO</t>
        </is>
      </c>
      <c r="S394" s="7" t="inlineStr">
        <is>
          <t>B</t>
        </is>
      </c>
      <c r="T394" s="8" t="inlineStr">
        <is>
          <t>CORRECTO</t>
        </is>
      </c>
      <c r="U394" s="7" t="inlineStr">
        <is>
          <t>B</t>
        </is>
      </c>
      <c r="V394" s="8" t="inlineStr">
        <is>
          <t>CORRECTO</t>
        </is>
      </c>
      <c r="W394" s="7" t="inlineStr">
        <is>
          <t>A</t>
        </is>
      </c>
      <c r="X394" s="8" t="inlineStr">
        <is>
          <t>CORRECTO</t>
        </is>
      </c>
      <c r="Y394" s="7" t="inlineStr">
        <is>
          <t>D</t>
        </is>
      </c>
      <c r="Z394" s="9" t="inlineStr">
        <is>
          <t>INCORRECTO</t>
        </is>
      </c>
      <c r="AA394" s="7" t="inlineStr">
        <is>
          <t>A</t>
        </is>
      </c>
      <c r="AB394" s="9" t="inlineStr">
        <is>
          <t>INCORRECTO</t>
        </is>
      </c>
      <c r="AC394" s="7" t="inlineStr">
        <is>
          <t>B</t>
        </is>
      </c>
      <c r="AD394" s="8" t="inlineStr">
        <is>
          <t>CORRECTO</t>
        </is>
      </c>
      <c r="AE394" s="7" t="inlineStr">
        <is>
          <t>C</t>
        </is>
      </c>
      <c r="AF394" s="8" t="inlineStr">
        <is>
          <t>CORRECTO</t>
        </is>
      </c>
      <c r="AG394" s="7" t="inlineStr">
        <is>
          <t>C</t>
        </is>
      </c>
      <c r="AH394" s="8" t="inlineStr">
        <is>
          <t>CORRECTO</t>
        </is>
      </c>
      <c r="AI394" s="7" t="inlineStr">
        <is>
          <t>B</t>
        </is>
      </c>
      <c r="AJ394" s="8" t="inlineStr">
        <is>
          <t>CORRECTO</t>
        </is>
      </c>
      <c r="AK394" s="7" t="inlineStr">
        <is>
          <t>B</t>
        </is>
      </c>
      <c r="AL394" s="9" t="inlineStr">
        <is>
          <t>INCORRECTO</t>
        </is>
      </c>
      <c r="AM394" s="7" t="inlineStr">
        <is>
          <t>D</t>
        </is>
      </c>
      <c r="AN394" s="8" t="inlineStr">
        <is>
          <t>CORRECTO</t>
        </is>
      </c>
      <c r="AO394" s="7" t="inlineStr">
        <is>
          <t>D</t>
        </is>
      </c>
      <c r="AP394" s="9" t="inlineStr">
        <is>
          <t>INCORRECTO</t>
        </is>
      </c>
      <c r="AQ394" s="7" t="inlineStr">
        <is>
          <t>C</t>
        </is>
      </c>
      <c r="AR394" s="8" t="inlineStr">
        <is>
          <t>CORRECTO</t>
        </is>
      </c>
      <c r="AS394" s="7" t="inlineStr">
        <is>
          <t>D</t>
        </is>
      </c>
      <c r="AT394" s="9" t="inlineStr">
        <is>
          <t>INCORRECTO</t>
        </is>
      </c>
      <c r="AU394" s="7" t="inlineStr">
        <is>
          <t>C</t>
        </is>
      </c>
      <c r="AV394" s="8" t="inlineStr">
        <is>
          <t>CORRECTO</t>
        </is>
      </c>
      <c r="AW394" s="10">
        <f>COUNTIF(J394:AV394,"CORRECTO")</f>
        <v/>
      </c>
      <c r="AX394" s="10">
        <f>COUNTIF(J394:AV394,"INCORRECTO")</f>
        <v/>
      </c>
      <c r="AY394" s="10" t="n">
        <v>20</v>
      </c>
      <c r="AZ394" s="11">
        <f>AW394/AY394</f>
        <v/>
      </c>
    </row>
    <row r="395">
      <c r="A395" s="7" t="inlineStr">
        <is>
          <t>TRATADO</t>
        </is>
      </c>
      <c r="B395" s="7" t="inlineStr">
        <is>
          <t>111001098850</t>
        </is>
      </c>
      <c r="C395" s="7" t="inlineStr">
        <is>
          <t>COLEGIO CHUNIZA FAMACO (IED) - SEDE PRINCIPAL</t>
        </is>
      </c>
      <c r="D395" s="7" t="inlineStr">
        <is>
          <t>LUZ ANGELA CERON BLANCO</t>
        </is>
      </c>
      <c r="E395" s="7" t="inlineStr">
        <is>
          <t>1019765759</t>
        </is>
      </c>
      <c r="F395" s="7" t="n">
        <v>11</v>
      </c>
      <c r="G395" s="7" t="n">
        <v>1102</v>
      </c>
      <c r="H395" s="7" t="inlineStr">
        <is>
          <t>LENGUAJE</t>
        </is>
      </c>
      <c r="I395" s="7" t="inlineStr">
        <is>
          <t>C</t>
        </is>
      </c>
      <c r="J395" s="8" t="inlineStr">
        <is>
          <t>CORRECTO</t>
        </is>
      </c>
      <c r="K395" s="7" t="inlineStr">
        <is>
          <t>B</t>
        </is>
      </c>
      <c r="L395" s="8" t="inlineStr">
        <is>
          <t>CORRECTO</t>
        </is>
      </c>
      <c r="M395" s="7" t="inlineStr">
        <is>
          <t>C</t>
        </is>
      </c>
      <c r="N395" s="8" t="inlineStr">
        <is>
          <t>CORRECTO</t>
        </is>
      </c>
      <c r="O395" s="7" t="inlineStr">
        <is>
          <t>A</t>
        </is>
      </c>
      <c r="P395" s="8" t="inlineStr">
        <is>
          <t>CORRECTO</t>
        </is>
      </c>
      <c r="Q395" s="7" t="inlineStr">
        <is>
          <t>D</t>
        </is>
      </c>
      <c r="R395" s="9" t="inlineStr">
        <is>
          <t>INCORRECTO</t>
        </is>
      </c>
      <c r="S395" s="7" t="inlineStr">
        <is>
          <t>B</t>
        </is>
      </c>
      <c r="T395" s="8" t="inlineStr">
        <is>
          <t>CORRECTO</t>
        </is>
      </c>
      <c r="U395" s="7" t="inlineStr">
        <is>
          <t>B</t>
        </is>
      </c>
      <c r="V395" s="8" t="inlineStr">
        <is>
          <t>CORRECTO</t>
        </is>
      </c>
      <c r="W395" s="7" t="inlineStr">
        <is>
          <t>A</t>
        </is>
      </c>
      <c r="X395" s="8" t="inlineStr">
        <is>
          <t>CORRECTO</t>
        </is>
      </c>
      <c r="Y395" s="7" t="inlineStr">
        <is>
          <t>D</t>
        </is>
      </c>
      <c r="Z395" s="9" t="inlineStr">
        <is>
          <t>INCORRECTO</t>
        </is>
      </c>
      <c r="AA395" s="7" t="inlineStr">
        <is>
          <t>C</t>
        </is>
      </c>
      <c r="AB395" s="9" t="inlineStr">
        <is>
          <t>INCORRECTO</t>
        </is>
      </c>
      <c r="AC395" s="7" t="inlineStr">
        <is>
          <t>B</t>
        </is>
      </c>
      <c r="AD395" s="8" t="inlineStr">
        <is>
          <t>CORRECTO</t>
        </is>
      </c>
      <c r="AE395" s="7" t="inlineStr">
        <is>
          <t>C</t>
        </is>
      </c>
      <c r="AF395" s="8" t="inlineStr">
        <is>
          <t>CORRECTO</t>
        </is>
      </c>
      <c r="AG395" s="7" t="inlineStr">
        <is>
          <t>C</t>
        </is>
      </c>
      <c r="AH395" s="8" t="inlineStr">
        <is>
          <t>CORRECTO</t>
        </is>
      </c>
      <c r="AI395" s="7" t="inlineStr">
        <is>
          <t>B</t>
        </is>
      </c>
      <c r="AJ395" s="8" t="inlineStr">
        <is>
          <t>CORRECTO</t>
        </is>
      </c>
      <c r="AK395" s="7" t="inlineStr">
        <is>
          <t>A</t>
        </is>
      </c>
      <c r="AL395" s="9" t="inlineStr">
        <is>
          <t>INCORRECTO</t>
        </is>
      </c>
      <c r="AM395" s="7" t="inlineStr">
        <is>
          <t>D</t>
        </is>
      </c>
      <c r="AN395" s="8" t="inlineStr">
        <is>
          <t>CORRECTO</t>
        </is>
      </c>
      <c r="AO395" s="7" t="inlineStr">
        <is>
          <t>C</t>
        </is>
      </c>
      <c r="AP395" s="8" t="inlineStr">
        <is>
          <t>CORRECTO</t>
        </is>
      </c>
      <c r="AQ395" s="7" t="inlineStr">
        <is>
          <t>C</t>
        </is>
      </c>
      <c r="AR395" s="8" t="inlineStr">
        <is>
          <t>CORRECTO</t>
        </is>
      </c>
      <c r="AS395" s="7" t="inlineStr">
        <is>
          <t>A</t>
        </is>
      </c>
      <c r="AT395" s="9" t="inlineStr">
        <is>
          <t>INCORRECTO</t>
        </is>
      </c>
      <c r="AU395" s="7" t="inlineStr">
        <is>
          <t>C</t>
        </is>
      </c>
      <c r="AV395" s="8" t="inlineStr">
        <is>
          <t>CORRECTO</t>
        </is>
      </c>
      <c r="AW395" s="10">
        <f>COUNTIF(J395:AV395,"CORRECTO")</f>
        <v/>
      </c>
      <c r="AX395" s="10">
        <f>COUNTIF(J395:AV395,"INCORRECTO")</f>
        <v/>
      </c>
      <c r="AY395" s="10" t="n">
        <v>20</v>
      </c>
      <c r="AZ395" s="11">
        <f>AW395/AY395</f>
        <v/>
      </c>
    </row>
    <row r="396">
      <c r="A396" s="7" t="inlineStr">
        <is>
          <t>TRATADO</t>
        </is>
      </c>
      <c r="B396" s="7" t="inlineStr">
        <is>
          <t>111001098850</t>
        </is>
      </c>
      <c r="C396" s="7" t="inlineStr">
        <is>
          <t>COLEGIO CHUNIZA FAMACO (IED) - SEDE PRINCIPAL</t>
        </is>
      </c>
      <c r="D396" s="7" t="inlineStr">
        <is>
          <t>ANDREW STEE GONZALEZ BOHORQUEZ</t>
        </is>
      </c>
      <c r="E396" s="7" t="inlineStr">
        <is>
          <t>1034782288</t>
        </is>
      </c>
      <c r="F396" s="7" t="n">
        <v>11</v>
      </c>
      <c r="G396" s="7" t="n">
        <v>1102</v>
      </c>
      <c r="H396" s="7" t="inlineStr">
        <is>
          <t>LENGUAJE</t>
        </is>
      </c>
      <c r="I396" s="7" t="inlineStr">
        <is>
          <t>C</t>
        </is>
      </c>
      <c r="J396" s="8" t="inlineStr">
        <is>
          <t>CORRECTO</t>
        </is>
      </c>
      <c r="K396" s="7" t="inlineStr">
        <is>
          <t>B</t>
        </is>
      </c>
      <c r="L396" s="8" t="inlineStr">
        <is>
          <t>CORRECTO</t>
        </is>
      </c>
      <c r="M396" s="7" t="inlineStr">
        <is>
          <t>C</t>
        </is>
      </c>
      <c r="N396" s="8" t="inlineStr">
        <is>
          <t>CORRECTO</t>
        </is>
      </c>
      <c r="O396" s="7" t="inlineStr">
        <is>
          <t>D</t>
        </is>
      </c>
      <c r="P396" s="9" t="inlineStr">
        <is>
          <t>INCORRECTO</t>
        </is>
      </c>
      <c r="Q396" s="7" t="inlineStr">
        <is>
          <t>B</t>
        </is>
      </c>
      <c r="R396" s="8" t="inlineStr">
        <is>
          <t>CORRECTO</t>
        </is>
      </c>
      <c r="S396" s="7" t="inlineStr">
        <is>
          <t>A</t>
        </is>
      </c>
      <c r="T396" s="9" t="inlineStr">
        <is>
          <t>INCORRECTO</t>
        </is>
      </c>
      <c r="U396" s="7" t="inlineStr">
        <is>
          <t>B</t>
        </is>
      </c>
      <c r="V396" s="8" t="inlineStr">
        <is>
          <t>CORRECTO</t>
        </is>
      </c>
      <c r="W396" s="7" t="inlineStr">
        <is>
          <t>A</t>
        </is>
      </c>
      <c r="X396" s="8" t="inlineStr">
        <is>
          <t>CORRECTO</t>
        </is>
      </c>
      <c r="Y396" s="7" t="inlineStr">
        <is>
          <t>D</t>
        </is>
      </c>
      <c r="Z396" s="9" t="inlineStr">
        <is>
          <t>INCORRECTO</t>
        </is>
      </c>
      <c r="AA396" s="7" t="inlineStr">
        <is>
          <t>A</t>
        </is>
      </c>
      <c r="AB396" s="9" t="inlineStr">
        <is>
          <t>INCORRECTO</t>
        </is>
      </c>
      <c r="AC396" s="7" t="inlineStr">
        <is>
          <t>B</t>
        </is>
      </c>
      <c r="AD396" s="8" t="inlineStr">
        <is>
          <t>CORRECTO</t>
        </is>
      </c>
      <c r="AE396" s="7" t="inlineStr">
        <is>
          <t>C</t>
        </is>
      </c>
      <c r="AF396" s="8" t="inlineStr">
        <is>
          <t>CORRECTO</t>
        </is>
      </c>
      <c r="AG396" s="7" t="inlineStr">
        <is>
          <t>C</t>
        </is>
      </c>
      <c r="AH396" s="8" t="inlineStr">
        <is>
          <t>CORRECTO</t>
        </is>
      </c>
      <c r="AI396" s="7" t="inlineStr">
        <is>
          <t>B</t>
        </is>
      </c>
      <c r="AJ396" s="8" t="inlineStr">
        <is>
          <t>CORRECTO</t>
        </is>
      </c>
      <c r="AK396" s="7" t="inlineStr">
        <is>
          <t>C</t>
        </is>
      </c>
      <c r="AL396" s="8" t="inlineStr">
        <is>
          <t>CORRECTO</t>
        </is>
      </c>
      <c r="AM396" s="7" t="inlineStr">
        <is>
          <t>D</t>
        </is>
      </c>
      <c r="AN396" s="8" t="inlineStr">
        <is>
          <t>CORRECTO</t>
        </is>
      </c>
      <c r="AO396" s="7" t="inlineStr">
        <is>
          <t>C</t>
        </is>
      </c>
      <c r="AP396" s="8" t="inlineStr">
        <is>
          <t>CORRECTO</t>
        </is>
      </c>
      <c r="AQ396" s="7" t="inlineStr">
        <is>
          <t>C</t>
        </is>
      </c>
      <c r="AR396" s="8" t="inlineStr">
        <is>
          <t>CORRECTO</t>
        </is>
      </c>
      <c r="AS396" s="7" t="inlineStr">
        <is>
          <t>B</t>
        </is>
      </c>
      <c r="AT396" s="8" t="inlineStr">
        <is>
          <t>CORRECTO</t>
        </is>
      </c>
      <c r="AU396" s="7" t="inlineStr">
        <is>
          <t>C</t>
        </is>
      </c>
      <c r="AV396" s="8" t="inlineStr">
        <is>
          <t>CORRECTO</t>
        </is>
      </c>
      <c r="AW396" s="10">
        <f>COUNTIF(J396:AV396,"CORRECTO")</f>
        <v/>
      </c>
      <c r="AX396" s="10">
        <f>COUNTIF(J396:AV396,"INCORRECTO")</f>
        <v/>
      </c>
      <c r="AY396" s="10" t="n">
        <v>20</v>
      </c>
      <c r="AZ396" s="11">
        <f>AW396/AY396</f>
        <v/>
      </c>
    </row>
    <row r="397">
      <c r="A397" s="7" t="inlineStr">
        <is>
          <t>TRATADO</t>
        </is>
      </c>
      <c r="B397" s="7" t="inlineStr">
        <is>
          <t>111001098850</t>
        </is>
      </c>
      <c r="C397" s="7" t="inlineStr">
        <is>
          <t>COLEGIO CHUNIZA FAMACO (IED) - SEDE PRINCIPAL</t>
        </is>
      </c>
      <c r="D397" s="7" t="inlineStr">
        <is>
          <t>LAURA SOFIA RAMIREZ PULIDO</t>
        </is>
      </c>
      <c r="E397" s="7" t="inlineStr">
        <is>
          <t>1140920997</t>
        </is>
      </c>
      <c r="F397" s="7" t="n">
        <v>11</v>
      </c>
      <c r="G397" s="7" t="n">
        <v>1102</v>
      </c>
      <c r="H397" s="7" t="inlineStr">
        <is>
          <t>LENGUAJE</t>
        </is>
      </c>
      <c r="I397" s="7" t="inlineStr">
        <is>
          <t>C</t>
        </is>
      </c>
      <c r="J397" s="8" t="inlineStr">
        <is>
          <t>CORRECTO</t>
        </is>
      </c>
      <c r="K397" s="7" t="inlineStr">
        <is>
          <t>B</t>
        </is>
      </c>
      <c r="L397" s="8" t="inlineStr">
        <is>
          <t>CORRECTO</t>
        </is>
      </c>
      <c r="M397" s="7" t="inlineStr">
        <is>
          <t>A</t>
        </is>
      </c>
      <c r="N397" s="9" t="inlineStr">
        <is>
          <t>INCORRECTO</t>
        </is>
      </c>
      <c r="O397" s="7" t="inlineStr">
        <is>
          <t>A</t>
        </is>
      </c>
      <c r="P397" s="8" t="inlineStr">
        <is>
          <t>CORRECTO</t>
        </is>
      </c>
      <c r="Q397" s="7" t="inlineStr">
        <is>
          <t>B</t>
        </is>
      </c>
      <c r="R397" s="8" t="inlineStr">
        <is>
          <t>CORRECTO</t>
        </is>
      </c>
      <c r="S397" s="7" t="inlineStr">
        <is>
          <t>B</t>
        </is>
      </c>
      <c r="T397" s="8" t="inlineStr">
        <is>
          <t>CORRECTO</t>
        </is>
      </c>
      <c r="U397" s="7" t="inlineStr">
        <is>
          <t>B</t>
        </is>
      </c>
      <c r="V397" s="8" t="inlineStr">
        <is>
          <t>CORRECTO</t>
        </is>
      </c>
      <c r="W397" s="7" t="inlineStr">
        <is>
          <t>A</t>
        </is>
      </c>
      <c r="X397" s="8" t="inlineStr">
        <is>
          <t>CORRECTO</t>
        </is>
      </c>
      <c r="Y397" s="7" t="inlineStr">
        <is>
          <t>D</t>
        </is>
      </c>
      <c r="Z397" s="9" t="inlineStr">
        <is>
          <t>INCORRECTO</t>
        </is>
      </c>
      <c r="AA397" s="7" t="inlineStr">
        <is>
          <t>B</t>
        </is>
      </c>
      <c r="AB397" s="8" t="inlineStr">
        <is>
          <t>CORRECTO</t>
        </is>
      </c>
      <c r="AC397" s="7" t="inlineStr">
        <is>
          <t>A</t>
        </is>
      </c>
      <c r="AD397" s="9" t="inlineStr">
        <is>
          <t>INCORRECTO</t>
        </is>
      </c>
      <c r="AE397" s="7" t="inlineStr">
        <is>
          <t>C</t>
        </is>
      </c>
      <c r="AF397" s="8" t="inlineStr">
        <is>
          <t>CORRECTO</t>
        </is>
      </c>
      <c r="AG397" s="7" t="inlineStr">
        <is>
          <t>C</t>
        </is>
      </c>
      <c r="AH397" s="8" t="inlineStr">
        <is>
          <t>CORRECTO</t>
        </is>
      </c>
      <c r="AI397" s="7" t="inlineStr">
        <is>
          <t>B</t>
        </is>
      </c>
      <c r="AJ397" s="8" t="inlineStr">
        <is>
          <t>CORRECTO</t>
        </is>
      </c>
      <c r="AK397" s="7" t="inlineStr">
        <is>
          <t>A</t>
        </is>
      </c>
      <c r="AL397" s="9" t="inlineStr">
        <is>
          <t>INCORRECTO</t>
        </is>
      </c>
      <c r="AM397" s="7" t="inlineStr">
        <is>
          <t>C</t>
        </is>
      </c>
      <c r="AN397" s="9" t="inlineStr">
        <is>
          <t>INCORRECTO</t>
        </is>
      </c>
      <c r="AO397" s="7" t="inlineStr">
        <is>
          <t>D</t>
        </is>
      </c>
      <c r="AP397" s="9" t="inlineStr">
        <is>
          <t>INCORRECTO</t>
        </is>
      </c>
      <c r="AQ397" s="7" t="inlineStr">
        <is>
          <t>C</t>
        </is>
      </c>
      <c r="AR397" s="8" t="inlineStr">
        <is>
          <t>CORRECTO</t>
        </is>
      </c>
      <c r="AS397" s="7" t="inlineStr">
        <is>
          <t>B</t>
        </is>
      </c>
      <c r="AT397" s="8" t="inlineStr">
        <is>
          <t>CORRECTO</t>
        </is>
      </c>
      <c r="AU397" s="7" t="inlineStr">
        <is>
          <t>C</t>
        </is>
      </c>
      <c r="AV397" s="8" t="inlineStr">
        <is>
          <t>CORRECTO</t>
        </is>
      </c>
      <c r="AW397" s="10">
        <f>COUNTIF(J397:AV397,"CORRECTO")</f>
        <v/>
      </c>
      <c r="AX397" s="10">
        <f>COUNTIF(J397:AV397,"INCORRECTO")</f>
        <v/>
      </c>
      <c r="AY397" s="10" t="n">
        <v>20</v>
      </c>
      <c r="AZ397" s="11">
        <f>AW397/AY397</f>
        <v/>
      </c>
    </row>
    <row r="398">
      <c r="A398" s="7" t="inlineStr">
        <is>
          <t>TRATADO</t>
        </is>
      </c>
      <c r="B398" s="7" t="inlineStr">
        <is>
          <t>111001098850</t>
        </is>
      </c>
      <c r="C398" s="7" t="inlineStr">
        <is>
          <t>COLEGIO CHUNIZA FAMACO (IED) - SEDE PRINCIPAL</t>
        </is>
      </c>
      <c r="D398" s="7" t="inlineStr">
        <is>
          <t>SARA STEPHANIA BERMUDEZ SANABRIA</t>
        </is>
      </c>
      <c r="E398" s="7" t="inlineStr">
        <is>
          <t>1140920422</t>
        </is>
      </c>
      <c r="F398" s="7" t="n">
        <v>11</v>
      </c>
      <c r="G398" s="7" t="n">
        <v>1102</v>
      </c>
      <c r="H398" s="7" t="inlineStr">
        <is>
          <t>LENGUAJE</t>
        </is>
      </c>
      <c r="I398" s="7" t="inlineStr">
        <is>
          <t>C</t>
        </is>
      </c>
      <c r="J398" s="8" t="inlineStr">
        <is>
          <t>CORRECTO</t>
        </is>
      </c>
      <c r="K398" s="7" t="inlineStr">
        <is>
          <t>B</t>
        </is>
      </c>
      <c r="L398" s="8" t="inlineStr">
        <is>
          <t>CORRECTO</t>
        </is>
      </c>
      <c r="M398" s="7" t="inlineStr">
        <is>
          <t>C</t>
        </is>
      </c>
      <c r="N398" s="8" t="inlineStr">
        <is>
          <t>CORRECTO</t>
        </is>
      </c>
      <c r="O398" s="7" t="inlineStr">
        <is>
          <t>A</t>
        </is>
      </c>
      <c r="P398" s="8" t="inlineStr">
        <is>
          <t>CORRECTO</t>
        </is>
      </c>
      <c r="Q398" s="7" t="inlineStr">
        <is>
          <t>B</t>
        </is>
      </c>
      <c r="R398" s="8" t="inlineStr">
        <is>
          <t>CORRECTO</t>
        </is>
      </c>
      <c r="S398" s="7" t="inlineStr">
        <is>
          <t>B</t>
        </is>
      </c>
      <c r="T398" s="8" t="inlineStr">
        <is>
          <t>CORRECTO</t>
        </is>
      </c>
      <c r="U398" s="7" t="inlineStr">
        <is>
          <t>B</t>
        </is>
      </c>
      <c r="V398" s="8" t="inlineStr">
        <is>
          <t>CORRECTO</t>
        </is>
      </c>
      <c r="W398" s="7" t="inlineStr">
        <is>
          <t>A</t>
        </is>
      </c>
      <c r="X398" s="8" t="inlineStr">
        <is>
          <t>CORRECTO</t>
        </is>
      </c>
      <c r="Y398" s="7" t="inlineStr">
        <is>
          <t>C</t>
        </is>
      </c>
      <c r="Z398" s="9" t="inlineStr">
        <is>
          <t>INCORRECTO</t>
        </is>
      </c>
      <c r="AA398" s="7" t="inlineStr">
        <is>
          <t>C</t>
        </is>
      </c>
      <c r="AB398" s="9" t="inlineStr">
        <is>
          <t>INCORRECTO</t>
        </is>
      </c>
      <c r="AC398" s="7" t="inlineStr">
        <is>
          <t>B</t>
        </is>
      </c>
      <c r="AD398" s="8" t="inlineStr">
        <is>
          <t>CORRECTO</t>
        </is>
      </c>
      <c r="AE398" s="7" t="inlineStr">
        <is>
          <t>C</t>
        </is>
      </c>
      <c r="AF398" s="8" t="inlineStr">
        <is>
          <t>CORRECTO</t>
        </is>
      </c>
      <c r="AG398" s="7" t="inlineStr">
        <is>
          <t>C</t>
        </is>
      </c>
      <c r="AH398" s="8" t="inlineStr">
        <is>
          <t>CORRECTO</t>
        </is>
      </c>
      <c r="AI398" s="7" t="inlineStr">
        <is>
          <t>B</t>
        </is>
      </c>
      <c r="AJ398" s="8" t="inlineStr">
        <is>
          <t>CORRECTO</t>
        </is>
      </c>
      <c r="AK398" s="7" t="inlineStr">
        <is>
          <t>B</t>
        </is>
      </c>
      <c r="AL398" s="9" t="inlineStr">
        <is>
          <t>INCORRECTO</t>
        </is>
      </c>
      <c r="AM398" s="7" t="inlineStr">
        <is>
          <t>A</t>
        </is>
      </c>
      <c r="AN398" s="9" t="inlineStr">
        <is>
          <t>INCORRECTO</t>
        </is>
      </c>
      <c r="AO398" s="7" t="inlineStr">
        <is>
          <t>C</t>
        </is>
      </c>
      <c r="AP398" s="8" t="inlineStr">
        <is>
          <t>CORRECTO</t>
        </is>
      </c>
      <c r="AQ398" s="7" t="inlineStr">
        <is>
          <t>C</t>
        </is>
      </c>
      <c r="AR398" s="8" t="inlineStr">
        <is>
          <t>CORRECTO</t>
        </is>
      </c>
      <c r="AS398" s="7" t="inlineStr">
        <is>
          <t>B</t>
        </is>
      </c>
      <c r="AT398" s="8" t="inlineStr">
        <is>
          <t>CORRECTO</t>
        </is>
      </c>
      <c r="AU398" s="7" t="inlineStr">
        <is>
          <t>C</t>
        </is>
      </c>
      <c r="AV398" s="8" t="inlineStr">
        <is>
          <t>CORRECTO</t>
        </is>
      </c>
      <c r="AW398" s="10">
        <f>COUNTIF(J398:AV398,"CORRECTO")</f>
        <v/>
      </c>
      <c r="AX398" s="10">
        <f>COUNTIF(J398:AV398,"INCORRECTO")</f>
        <v/>
      </c>
      <c r="AY398" s="10" t="n">
        <v>20</v>
      </c>
      <c r="AZ398" s="11">
        <f>AW398/AY398</f>
        <v/>
      </c>
    </row>
    <row r="399">
      <c r="A399" s="7" t="inlineStr">
        <is>
          <t>TRATADO</t>
        </is>
      </c>
      <c r="B399" s="7" t="inlineStr">
        <is>
          <t>111001098850</t>
        </is>
      </c>
      <c r="C399" s="7" t="inlineStr">
        <is>
          <t>COLEGIO CHUNIZA FAMACO (IED) - SEDE PRINCIPAL</t>
        </is>
      </c>
      <c r="D399" s="7" t="inlineStr">
        <is>
          <t>EDWARD SANTIAGO MARROQUIN GALEANO</t>
        </is>
      </c>
      <c r="E399" s="7" t="inlineStr">
        <is>
          <t>1022975916</t>
        </is>
      </c>
      <c r="F399" s="7" t="n">
        <v>11</v>
      </c>
      <c r="G399" s="7" t="n">
        <v>1102</v>
      </c>
      <c r="H399" s="7" t="inlineStr">
        <is>
          <t>LENGUAJE</t>
        </is>
      </c>
      <c r="I399" s="7" t="inlineStr">
        <is>
          <t>C</t>
        </is>
      </c>
      <c r="J399" s="8" t="inlineStr">
        <is>
          <t>CORRECTO</t>
        </is>
      </c>
      <c r="K399" s="7" t="inlineStr">
        <is>
          <t>B</t>
        </is>
      </c>
      <c r="L399" s="8" t="inlineStr">
        <is>
          <t>CORRECTO</t>
        </is>
      </c>
      <c r="M399" s="7" t="inlineStr">
        <is>
          <t>C</t>
        </is>
      </c>
      <c r="N399" s="8" t="inlineStr">
        <is>
          <t>CORRECTO</t>
        </is>
      </c>
      <c r="O399" s="7" t="inlineStr">
        <is>
          <t>A</t>
        </is>
      </c>
      <c r="P399" s="8" t="inlineStr">
        <is>
          <t>CORRECTO</t>
        </is>
      </c>
      <c r="Q399" s="7" t="inlineStr">
        <is>
          <t>B</t>
        </is>
      </c>
      <c r="R399" s="8" t="inlineStr">
        <is>
          <t>CORRECTO</t>
        </is>
      </c>
      <c r="S399" s="7" t="inlineStr">
        <is>
          <t>B</t>
        </is>
      </c>
      <c r="T399" s="8" t="inlineStr">
        <is>
          <t>CORRECTO</t>
        </is>
      </c>
      <c r="U399" s="7" t="inlineStr">
        <is>
          <t>B</t>
        </is>
      </c>
      <c r="V399" s="8" t="inlineStr">
        <is>
          <t>CORRECTO</t>
        </is>
      </c>
      <c r="W399" s="7" t="inlineStr">
        <is>
          <t>A</t>
        </is>
      </c>
      <c r="X399" s="8" t="inlineStr">
        <is>
          <t>CORRECTO</t>
        </is>
      </c>
      <c r="Y399" s="7" t="inlineStr">
        <is>
          <t>D</t>
        </is>
      </c>
      <c r="Z399" s="9" t="inlineStr">
        <is>
          <t>INCORRECTO</t>
        </is>
      </c>
      <c r="AA399" s="7" t="inlineStr">
        <is>
          <t>B</t>
        </is>
      </c>
      <c r="AB399" s="8" t="inlineStr">
        <is>
          <t>CORRECTO</t>
        </is>
      </c>
      <c r="AC399" s="7" t="inlineStr">
        <is>
          <t>B</t>
        </is>
      </c>
      <c r="AD399" s="8" t="inlineStr">
        <is>
          <t>CORRECTO</t>
        </is>
      </c>
      <c r="AE399" s="7" t="inlineStr">
        <is>
          <t>B</t>
        </is>
      </c>
      <c r="AF399" s="9" t="inlineStr">
        <is>
          <t>INCORRECTO</t>
        </is>
      </c>
      <c r="AG399" s="7" t="inlineStr">
        <is>
          <t>C</t>
        </is>
      </c>
      <c r="AH399" s="8" t="inlineStr">
        <is>
          <t>CORRECTO</t>
        </is>
      </c>
      <c r="AI399" s="7" t="inlineStr">
        <is>
          <t>C</t>
        </is>
      </c>
      <c r="AJ399" s="9" t="inlineStr">
        <is>
          <t>INCORRECTO</t>
        </is>
      </c>
      <c r="AK399" s="7" t="inlineStr">
        <is>
          <t>C</t>
        </is>
      </c>
      <c r="AL399" s="8" t="inlineStr">
        <is>
          <t>CORRECTO</t>
        </is>
      </c>
      <c r="AM399" s="7" t="inlineStr">
        <is>
          <t>D</t>
        </is>
      </c>
      <c r="AN399" s="8" t="inlineStr">
        <is>
          <t>CORRECTO</t>
        </is>
      </c>
      <c r="AO399" s="7" t="inlineStr">
        <is>
          <t>C</t>
        </is>
      </c>
      <c r="AP399" s="8" t="inlineStr">
        <is>
          <t>CORRECTO</t>
        </is>
      </c>
      <c r="AQ399" s="7" t="inlineStr">
        <is>
          <t>C</t>
        </is>
      </c>
      <c r="AR399" s="8" t="inlineStr">
        <is>
          <t>CORRECTO</t>
        </is>
      </c>
      <c r="AS399" s="7" t="inlineStr">
        <is>
          <t>B</t>
        </is>
      </c>
      <c r="AT399" s="8" t="inlineStr">
        <is>
          <t>CORRECTO</t>
        </is>
      </c>
      <c r="AU399" s="7" t="inlineStr">
        <is>
          <t>C</t>
        </is>
      </c>
      <c r="AV399" s="8" t="inlineStr">
        <is>
          <t>CORRECTO</t>
        </is>
      </c>
      <c r="AW399" s="10">
        <f>COUNTIF(J399:AV399,"CORRECTO")</f>
        <v/>
      </c>
      <c r="AX399" s="10">
        <f>COUNTIF(J399:AV399,"INCORRECTO")</f>
        <v/>
      </c>
      <c r="AY399" s="10" t="n">
        <v>20</v>
      </c>
      <c r="AZ399" s="11">
        <f>AW399/AY399</f>
        <v/>
      </c>
    </row>
    <row r="400">
      <c r="A400" s="7" t="inlineStr">
        <is>
          <t>TRATADO</t>
        </is>
      </c>
      <c r="B400" s="7" t="inlineStr">
        <is>
          <t>111001098850</t>
        </is>
      </c>
      <c r="C400" s="7" t="inlineStr">
        <is>
          <t>COLEGIO CHUNIZA FAMACO (IED) - SEDE PRINCIPAL</t>
        </is>
      </c>
      <c r="D400" s="7" t="inlineStr">
        <is>
          <t>SAMUEL GERONIMO CASAS BUITRAGO</t>
        </is>
      </c>
      <c r="E400" s="7" t="inlineStr">
        <is>
          <t>1028944983</t>
        </is>
      </c>
      <c r="F400" s="7" t="n">
        <v>11</v>
      </c>
      <c r="G400" s="7" t="n">
        <v>1102</v>
      </c>
      <c r="H400" s="7" t="inlineStr">
        <is>
          <t>LENGUAJE</t>
        </is>
      </c>
      <c r="I400" s="7" t="inlineStr">
        <is>
          <t>C</t>
        </is>
      </c>
      <c r="J400" s="8" t="inlineStr">
        <is>
          <t>CORRECTO</t>
        </is>
      </c>
      <c r="K400" s="7" t="inlineStr">
        <is>
          <t>B</t>
        </is>
      </c>
      <c r="L400" s="8" t="inlineStr">
        <is>
          <t>CORRECTO</t>
        </is>
      </c>
      <c r="M400" s="7" t="inlineStr">
        <is>
          <t>C</t>
        </is>
      </c>
      <c r="N400" s="8" t="inlineStr">
        <is>
          <t>CORRECTO</t>
        </is>
      </c>
      <c r="O400" s="7" t="inlineStr">
        <is>
          <t>D</t>
        </is>
      </c>
      <c r="P400" s="9" t="inlineStr">
        <is>
          <t>INCORRECTO</t>
        </is>
      </c>
      <c r="Q400" s="7" t="inlineStr">
        <is>
          <t>B</t>
        </is>
      </c>
      <c r="R400" s="8" t="inlineStr">
        <is>
          <t>CORRECTO</t>
        </is>
      </c>
      <c r="S400" s="7" t="inlineStr">
        <is>
          <t>B</t>
        </is>
      </c>
      <c r="T400" s="8" t="inlineStr">
        <is>
          <t>CORRECTO</t>
        </is>
      </c>
      <c r="U400" s="7" t="inlineStr">
        <is>
          <t>B</t>
        </is>
      </c>
      <c r="V400" s="8" t="inlineStr">
        <is>
          <t>CORRECTO</t>
        </is>
      </c>
      <c r="W400" s="7" t="inlineStr">
        <is>
          <t>A</t>
        </is>
      </c>
      <c r="X400" s="8" t="inlineStr">
        <is>
          <t>CORRECTO</t>
        </is>
      </c>
      <c r="Y400" s="7" t="inlineStr">
        <is>
          <t>A</t>
        </is>
      </c>
      <c r="Z400" s="9" t="inlineStr">
        <is>
          <t>INCORRECTO</t>
        </is>
      </c>
      <c r="AA400" s="7" t="inlineStr">
        <is>
          <t>C</t>
        </is>
      </c>
      <c r="AB400" s="9" t="inlineStr">
        <is>
          <t>INCORRECTO</t>
        </is>
      </c>
      <c r="AC400" s="7" t="inlineStr">
        <is>
          <t>B</t>
        </is>
      </c>
      <c r="AD400" s="8" t="inlineStr">
        <is>
          <t>CORRECTO</t>
        </is>
      </c>
      <c r="AE400" s="7" t="inlineStr">
        <is>
          <t>C</t>
        </is>
      </c>
      <c r="AF400" s="8" t="inlineStr">
        <is>
          <t>CORRECTO</t>
        </is>
      </c>
      <c r="AG400" s="7" t="inlineStr">
        <is>
          <t>C</t>
        </is>
      </c>
      <c r="AH400" s="8" t="inlineStr">
        <is>
          <t>CORRECTO</t>
        </is>
      </c>
      <c r="AI400" s="7" t="inlineStr">
        <is>
          <t>B</t>
        </is>
      </c>
      <c r="AJ400" s="8" t="inlineStr">
        <is>
          <t>CORRECTO</t>
        </is>
      </c>
      <c r="AK400" s="7" t="inlineStr">
        <is>
          <t>A</t>
        </is>
      </c>
      <c r="AL400" s="9" t="inlineStr">
        <is>
          <t>INCORRECTO</t>
        </is>
      </c>
      <c r="AM400" s="7" t="inlineStr">
        <is>
          <t>D</t>
        </is>
      </c>
      <c r="AN400" s="8" t="inlineStr">
        <is>
          <t>CORRECTO</t>
        </is>
      </c>
      <c r="AO400" s="7" t="inlineStr">
        <is>
          <t>C</t>
        </is>
      </c>
      <c r="AP400" s="8" t="inlineStr">
        <is>
          <t>CORRECTO</t>
        </is>
      </c>
      <c r="AQ400" s="7" t="inlineStr">
        <is>
          <t>C</t>
        </is>
      </c>
      <c r="AR400" s="8" t="inlineStr">
        <is>
          <t>CORRECTO</t>
        </is>
      </c>
      <c r="AS400" s="7" t="inlineStr">
        <is>
          <t>A</t>
        </is>
      </c>
      <c r="AT400" s="9" t="inlineStr">
        <is>
          <t>INCORRECTO</t>
        </is>
      </c>
      <c r="AU400" s="7" t="inlineStr">
        <is>
          <t>C</t>
        </is>
      </c>
      <c r="AV400" s="8" t="inlineStr">
        <is>
          <t>CORRECTO</t>
        </is>
      </c>
      <c r="AW400" s="10">
        <f>COUNTIF(J400:AV400,"CORRECTO")</f>
        <v/>
      </c>
      <c r="AX400" s="10">
        <f>COUNTIF(J400:AV400,"INCORRECTO")</f>
        <v/>
      </c>
      <c r="AY400" s="10" t="n">
        <v>20</v>
      </c>
      <c r="AZ400" s="11">
        <f>AW400/AY400</f>
        <v/>
      </c>
    </row>
    <row r="401">
      <c r="A401" s="7" t="inlineStr">
        <is>
          <t>TRATADO</t>
        </is>
      </c>
      <c r="B401" s="7" t="inlineStr">
        <is>
          <t>111001098850</t>
        </is>
      </c>
      <c r="C401" s="7" t="inlineStr">
        <is>
          <t>COLEGIO CHUNIZA FAMACO (IED) - SEDE PRINCIPAL</t>
        </is>
      </c>
      <c r="D401" s="7" t="inlineStr">
        <is>
          <t>SHARON MICHELLE MEDINA CORTES</t>
        </is>
      </c>
      <c r="E401" s="7" t="inlineStr">
        <is>
          <t>1028800261</t>
        </is>
      </c>
      <c r="F401" s="7" t="n">
        <v>11</v>
      </c>
      <c r="G401" s="7" t="n">
        <v>1102</v>
      </c>
      <c r="H401" s="7" t="inlineStr">
        <is>
          <t>LENGUAJE</t>
        </is>
      </c>
      <c r="I401" s="7" t="inlineStr">
        <is>
          <t>C</t>
        </is>
      </c>
      <c r="J401" s="8" t="inlineStr">
        <is>
          <t>CORRECTO</t>
        </is>
      </c>
      <c r="K401" s="7" t="inlineStr">
        <is>
          <t>B</t>
        </is>
      </c>
      <c r="L401" s="8" t="inlineStr">
        <is>
          <t>CORRECTO</t>
        </is>
      </c>
      <c r="M401" s="7" t="inlineStr">
        <is>
          <t>C</t>
        </is>
      </c>
      <c r="N401" s="8" t="inlineStr">
        <is>
          <t>CORRECTO</t>
        </is>
      </c>
      <c r="O401" s="7" t="inlineStr">
        <is>
          <t>A</t>
        </is>
      </c>
      <c r="P401" s="8" t="inlineStr">
        <is>
          <t>CORRECTO</t>
        </is>
      </c>
      <c r="Q401" s="7" t="inlineStr">
        <is>
          <t>B</t>
        </is>
      </c>
      <c r="R401" s="8" t="inlineStr">
        <is>
          <t>CORRECTO</t>
        </is>
      </c>
      <c r="S401" s="7" t="inlineStr">
        <is>
          <t>B</t>
        </is>
      </c>
      <c r="T401" s="8" t="inlineStr">
        <is>
          <t>CORRECTO</t>
        </is>
      </c>
      <c r="U401" s="7" t="inlineStr">
        <is>
          <t>B</t>
        </is>
      </c>
      <c r="V401" s="8" t="inlineStr">
        <is>
          <t>CORRECTO</t>
        </is>
      </c>
      <c r="W401" s="7" t="inlineStr">
        <is>
          <t>A</t>
        </is>
      </c>
      <c r="X401" s="8" t="inlineStr">
        <is>
          <t>CORRECTO</t>
        </is>
      </c>
      <c r="Y401" s="7" t="inlineStr">
        <is>
          <t>C</t>
        </is>
      </c>
      <c r="Z401" s="9" t="inlineStr">
        <is>
          <t>INCORRECTO</t>
        </is>
      </c>
      <c r="AA401" s="7" t="inlineStr">
        <is>
          <t>A</t>
        </is>
      </c>
      <c r="AB401" s="9" t="inlineStr">
        <is>
          <t>INCORRECTO</t>
        </is>
      </c>
      <c r="AC401" s="7" t="inlineStr">
        <is>
          <t>B</t>
        </is>
      </c>
      <c r="AD401" s="8" t="inlineStr">
        <is>
          <t>CORRECTO</t>
        </is>
      </c>
      <c r="AE401" s="7" t="inlineStr">
        <is>
          <t>D</t>
        </is>
      </c>
      <c r="AF401" s="9" t="inlineStr">
        <is>
          <t>INCORRECTO</t>
        </is>
      </c>
      <c r="AG401" s="7" t="inlineStr">
        <is>
          <t>C</t>
        </is>
      </c>
      <c r="AH401" s="8" t="inlineStr">
        <is>
          <t>CORRECTO</t>
        </is>
      </c>
      <c r="AI401" s="7" t="inlineStr">
        <is>
          <t>A</t>
        </is>
      </c>
      <c r="AJ401" s="9" t="inlineStr">
        <is>
          <t>INCORRECTO</t>
        </is>
      </c>
      <c r="AK401" s="7" t="inlineStr">
        <is>
          <t>A</t>
        </is>
      </c>
      <c r="AL401" s="9" t="inlineStr">
        <is>
          <t>INCORRECTO</t>
        </is>
      </c>
      <c r="AM401" s="7" t="inlineStr">
        <is>
          <t>C</t>
        </is>
      </c>
      <c r="AN401" s="9" t="inlineStr">
        <is>
          <t>INCORRECTO</t>
        </is>
      </c>
      <c r="AO401" s="7" t="inlineStr">
        <is>
          <t>D</t>
        </is>
      </c>
      <c r="AP401" s="9" t="inlineStr">
        <is>
          <t>INCORRECTO</t>
        </is>
      </c>
      <c r="AQ401" s="7" t="inlineStr">
        <is>
          <t>A</t>
        </is>
      </c>
      <c r="AR401" s="9" t="inlineStr">
        <is>
          <t>INCORRECTO</t>
        </is>
      </c>
      <c r="AS401" s="7" t="inlineStr">
        <is>
          <t>B</t>
        </is>
      </c>
      <c r="AT401" s="8" t="inlineStr">
        <is>
          <t>CORRECTO</t>
        </is>
      </c>
      <c r="AU401" s="7" t="inlineStr">
        <is>
          <t>B</t>
        </is>
      </c>
      <c r="AV401" s="9" t="inlineStr">
        <is>
          <t>INCORRECTO</t>
        </is>
      </c>
      <c r="AW401" s="10">
        <f>COUNTIF(J401:AV401,"CORRECTO")</f>
        <v/>
      </c>
      <c r="AX401" s="10">
        <f>COUNTIF(J401:AV401,"INCORRECTO")</f>
        <v/>
      </c>
      <c r="AY401" s="10" t="n">
        <v>20</v>
      </c>
      <c r="AZ401" s="11">
        <f>AW401/AY401</f>
        <v/>
      </c>
    </row>
    <row r="402">
      <c r="A402" s="7" t="inlineStr">
        <is>
          <t>TRATADO</t>
        </is>
      </c>
      <c r="B402" s="7" t="inlineStr">
        <is>
          <t>111001098850</t>
        </is>
      </c>
      <c r="C402" s="7" t="inlineStr">
        <is>
          <t>COLEGIO CHUNIZA FAMACO (IED) - SEDE PRINCIPAL</t>
        </is>
      </c>
      <c r="D402" s="7" t="inlineStr">
        <is>
          <t>DANNA ELOHISSA GARCIA MAHECHA</t>
        </is>
      </c>
      <c r="E402" s="7" t="inlineStr">
        <is>
          <t>1018448622</t>
        </is>
      </c>
      <c r="F402" s="7" t="n">
        <v>11</v>
      </c>
      <c r="G402" s="7" t="n">
        <v>1102</v>
      </c>
      <c r="H402" s="7" t="inlineStr">
        <is>
          <t>LENGUAJE</t>
        </is>
      </c>
      <c r="I402" s="7" t="inlineStr">
        <is>
          <t>C</t>
        </is>
      </c>
      <c r="J402" s="8" t="inlineStr">
        <is>
          <t>CORRECTO</t>
        </is>
      </c>
      <c r="K402" s="7" t="inlineStr">
        <is>
          <t>B</t>
        </is>
      </c>
      <c r="L402" s="8" t="inlineStr">
        <is>
          <t>CORRECTO</t>
        </is>
      </c>
      <c r="M402" s="7" t="inlineStr">
        <is>
          <t>C</t>
        </is>
      </c>
      <c r="N402" s="8" t="inlineStr">
        <is>
          <t>CORRECTO</t>
        </is>
      </c>
      <c r="O402" s="7" t="inlineStr">
        <is>
          <t>A</t>
        </is>
      </c>
      <c r="P402" s="8" t="inlineStr">
        <is>
          <t>CORRECTO</t>
        </is>
      </c>
      <c r="Q402" s="7" t="inlineStr">
        <is>
          <t>B</t>
        </is>
      </c>
      <c r="R402" s="8" t="inlineStr">
        <is>
          <t>CORRECTO</t>
        </is>
      </c>
      <c r="S402" s="7" t="inlineStr">
        <is>
          <t>B</t>
        </is>
      </c>
      <c r="T402" s="8" t="inlineStr">
        <is>
          <t>CORRECTO</t>
        </is>
      </c>
      <c r="U402" s="7" t="inlineStr">
        <is>
          <t>B</t>
        </is>
      </c>
      <c r="V402" s="8" t="inlineStr">
        <is>
          <t>CORRECTO</t>
        </is>
      </c>
      <c r="W402" s="7" t="inlineStr">
        <is>
          <t>A</t>
        </is>
      </c>
      <c r="X402" s="8" t="inlineStr">
        <is>
          <t>CORRECTO</t>
        </is>
      </c>
      <c r="Y402" s="7" t="inlineStr">
        <is>
          <t>A</t>
        </is>
      </c>
      <c r="Z402" s="9" t="inlineStr">
        <is>
          <t>INCORRECTO</t>
        </is>
      </c>
      <c r="AA402" s="7" t="inlineStr">
        <is>
          <t>B</t>
        </is>
      </c>
      <c r="AB402" s="8" t="inlineStr">
        <is>
          <t>CORRECTO</t>
        </is>
      </c>
      <c r="AC402" s="7" t="inlineStr">
        <is>
          <t>B</t>
        </is>
      </c>
      <c r="AD402" s="8" t="inlineStr">
        <is>
          <t>CORRECTO</t>
        </is>
      </c>
      <c r="AE402" s="7" t="inlineStr">
        <is>
          <t>C</t>
        </is>
      </c>
      <c r="AF402" s="8" t="inlineStr">
        <is>
          <t>CORRECTO</t>
        </is>
      </c>
      <c r="AG402" s="7" t="inlineStr">
        <is>
          <t>C</t>
        </is>
      </c>
      <c r="AH402" s="8" t="inlineStr">
        <is>
          <t>CORRECTO</t>
        </is>
      </c>
      <c r="AI402" s="7" t="inlineStr">
        <is>
          <t>B</t>
        </is>
      </c>
      <c r="AJ402" s="8" t="inlineStr">
        <is>
          <t>CORRECTO</t>
        </is>
      </c>
      <c r="AK402" s="7" t="inlineStr">
        <is>
          <t>A</t>
        </is>
      </c>
      <c r="AL402" s="9" t="inlineStr">
        <is>
          <t>INCORRECTO</t>
        </is>
      </c>
      <c r="AM402" s="7" t="inlineStr">
        <is>
          <t>D</t>
        </is>
      </c>
      <c r="AN402" s="8" t="inlineStr">
        <is>
          <t>CORRECTO</t>
        </is>
      </c>
      <c r="AO402" s="7" t="inlineStr">
        <is>
          <t>C</t>
        </is>
      </c>
      <c r="AP402" s="8" t="inlineStr">
        <is>
          <t>CORRECTO</t>
        </is>
      </c>
      <c r="AQ402" s="7" t="inlineStr">
        <is>
          <t>C</t>
        </is>
      </c>
      <c r="AR402" s="8" t="inlineStr">
        <is>
          <t>CORRECTO</t>
        </is>
      </c>
      <c r="AS402" s="7" t="inlineStr">
        <is>
          <t>B</t>
        </is>
      </c>
      <c r="AT402" s="8" t="inlineStr">
        <is>
          <t>CORRECTO</t>
        </is>
      </c>
      <c r="AU402" s="7" t="inlineStr">
        <is>
          <t>C</t>
        </is>
      </c>
      <c r="AV402" s="8" t="inlineStr">
        <is>
          <t>CORRECTO</t>
        </is>
      </c>
      <c r="AW402" s="10">
        <f>COUNTIF(J402:AV402,"CORRECTO")</f>
        <v/>
      </c>
      <c r="AX402" s="10">
        <f>COUNTIF(J402:AV402,"INCORRECTO")</f>
        <v/>
      </c>
      <c r="AY402" s="10" t="n">
        <v>20</v>
      </c>
      <c r="AZ402" s="11">
        <f>AW402/AY402</f>
        <v/>
      </c>
    </row>
    <row r="403">
      <c r="A403" s="7" t="inlineStr">
        <is>
          <t>TRATADO</t>
        </is>
      </c>
      <c r="B403" s="7" t="inlineStr">
        <is>
          <t>111001098850</t>
        </is>
      </c>
      <c r="C403" s="7" t="inlineStr">
        <is>
          <t>COLEGIO CHUNIZA FAMACO (IED) - SEDE PRINCIPAL</t>
        </is>
      </c>
      <c r="D403" s="7" t="inlineStr">
        <is>
          <t>NICOLL SARAI URREGO RUIZ</t>
        </is>
      </c>
      <c r="E403" s="7" t="inlineStr">
        <is>
          <t>1027528872</t>
        </is>
      </c>
      <c r="F403" s="7" t="n">
        <v>11</v>
      </c>
      <c r="G403" s="7" t="n">
        <v>1102</v>
      </c>
      <c r="H403" s="7" t="inlineStr">
        <is>
          <t>LENGUAJE</t>
        </is>
      </c>
      <c r="I403" s="7" t="inlineStr">
        <is>
          <t>C</t>
        </is>
      </c>
      <c r="J403" s="8" t="inlineStr">
        <is>
          <t>CORRECTO</t>
        </is>
      </c>
      <c r="K403" s="7" t="inlineStr">
        <is>
          <t>B</t>
        </is>
      </c>
      <c r="L403" s="8" t="inlineStr">
        <is>
          <t>CORRECTO</t>
        </is>
      </c>
      <c r="M403" s="7" t="inlineStr">
        <is>
          <t>C</t>
        </is>
      </c>
      <c r="N403" s="8" t="inlineStr">
        <is>
          <t>CORRECTO</t>
        </is>
      </c>
      <c r="O403" s="7" t="inlineStr">
        <is>
          <t>A</t>
        </is>
      </c>
      <c r="P403" s="8" t="inlineStr">
        <is>
          <t>CORRECTO</t>
        </is>
      </c>
      <c r="Q403" s="7" t="inlineStr">
        <is>
          <t>B</t>
        </is>
      </c>
      <c r="R403" s="8" t="inlineStr">
        <is>
          <t>CORRECTO</t>
        </is>
      </c>
      <c r="S403" s="7" t="inlineStr">
        <is>
          <t>B</t>
        </is>
      </c>
      <c r="T403" s="8" t="inlineStr">
        <is>
          <t>CORRECTO</t>
        </is>
      </c>
      <c r="U403" s="7" t="inlineStr">
        <is>
          <t>B</t>
        </is>
      </c>
      <c r="V403" s="8" t="inlineStr">
        <is>
          <t>CORRECTO</t>
        </is>
      </c>
      <c r="W403" s="7" t="inlineStr">
        <is>
          <t>A</t>
        </is>
      </c>
      <c r="X403" s="8" t="inlineStr">
        <is>
          <t>CORRECTO</t>
        </is>
      </c>
      <c r="Y403" s="7" t="inlineStr">
        <is>
          <t>A</t>
        </is>
      </c>
      <c r="Z403" s="9" t="inlineStr">
        <is>
          <t>INCORRECTO</t>
        </is>
      </c>
      <c r="AA403" s="7" t="inlineStr">
        <is>
          <t>C</t>
        </is>
      </c>
      <c r="AB403" s="9" t="inlineStr">
        <is>
          <t>INCORRECTO</t>
        </is>
      </c>
      <c r="AC403" s="7" t="inlineStr">
        <is>
          <t>B</t>
        </is>
      </c>
      <c r="AD403" s="8" t="inlineStr">
        <is>
          <t>CORRECTO</t>
        </is>
      </c>
      <c r="AE403" s="7" t="inlineStr">
        <is>
          <t>C</t>
        </is>
      </c>
      <c r="AF403" s="8" t="inlineStr">
        <is>
          <t>CORRECTO</t>
        </is>
      </c>
      <c r="AG403" s="7" t="inlineStr">
        <is>
          <t>C</t>
        </is>
      </c>
      <c r="AH403" s="8" t="inlineStr">
        <is>
          <t>CORRECTO</t>
        </is>
      </c>
      <c r="AI403" s="7" t="inlineStr">
        <is>
          <t>B</t>
        </is>
      </c>
      <c r="AJ403" s="8" t="inlineStr">
        <is>
          <t>CORRECTO</t>
        </is>
      </c>
      <c r="AK403" s="7" t="inlineStr">
        <is>
          <t>C</t>
        </is>
      </c>
      <c r="AL403" s="8" t="inlineStr">
        <is>
          <t>CORRECTO</t>
        </is>
      </c>
      <c r="AM403" s="7" t="inlineStr">
        <is>
          <t>D</t>
        </is>
      </c>
      <c r="AN403" s="8" t="inlineStr">
        <is>
          <t>CORRECTO</t>
        </is>
      </c>
      <c r="AO403" s="7" t="inlineStr">
        <is>
          <t>C</t>
        </is>
      </c>
      <c r="AP403" s="8" t="inlineStr">
        <is>
          <t>CORRECTO</t>
        </is>
      </c>
      <c r="AQ403" s="7" t="inlineStr">
        <is>
          <t>C</t>
        </is>
      </c>
      <c r="AR403" s="8" t="inlineStr">
        <is>
          <t>CORRECTO</t>
        </is>
      </c>
      <c r="AS403" s="7" t="inlineStr">
        <is>
          <t>B</t>
        </is>
      </c>
      <c r="AT403" s="8" t="inlineStr">
        <is>
          <t>CORRECTO</t>
        </is>
      </c>
      <c r="AU403" s="7" t="inlineStr">
        <is>
          <t>A</t>
        </is>
      </c>
      <c r="AV403" s="9" t="inlineStr">
        <is>
          <t>INCORRECTO</t>
        </is>
      </c>
      <c r="AW403" s="10">
        <f>COUNTIF(J403:AV403,"CORRECTO")</f>
        <v/>
      </c>
      <c r="AX403" s="10">
        <f>COUNTIF(J403:AV403,"INCORRECTO")</f>
        <v/>
      </c>
      <c r="AY403" s="10" t="n">
        <v>20</v>
      </c>
      <c r="AZ403" s="11">
        <f>AW403/AY403</f>
        <v/>
      </c>
    </row>
    <row r="404">
      <c r="A404" s="7" t="inlineStr">
        <is>
          <t>TRATADO</t>
        </is>
      </c>
      <c r="B404" s="7" t="inlineStr">
        <is>
          <t>111001098850</t>
        </is>
      </c>
      <c r="C404" s="7" t="inlineStr">
        <is>
          <t>COLEGIO CHUNIZA FAMACO (IED) - SEDE PRINCIPAL</t>
        </is>
      </c>
      <c r="D404" s="7" t="inlineStr">
        <is>
          <t>WILMER ANDRES GANZO MURCIA</t>
        </is>
      </c>
      <c r="E404" s="7" t="inlineStr">
        <is>
          <t>1031134875</t>
        </is>
      </c>
      <c r="F404" s="7" t="n">
        <v>11</v>
      </c>
      <c r="G404" s="7" t="n">
        <v>1102</v>
      </c>
      <c r="H404" s="7" t="inlineStr">
        <is>
          <t>LENGUAJE</t>
        </is>
      </c>
      <c r="I404" s="7" t="inlineStr">
        <is>
          <t>C</t>
        </is>
      </c>
      <c r="J404" s="8" t="inlineStr">
        <is>
          <t>CORRECTO</t>
        </is>
      </c>
      <c r="K404" s="7" t="inlineStr">
        <is>
          <t>B</t>
        </is>
      </c>
      <c r="L404" s="8" t="inlineStr">
        <is>
          <t>CORRECTO</t>
        </is>
      </c>
      <c r="M404" s="7" t="inlineStr">
        <is>
          <t>C</t>
        </is>
      </c>
      <c r="N404" s="8" t="inlineStr">
        <is>
          <t>CORRECTO</t>
        </is>
      </c>
      <c r="O404" s="7" t="inlineStr">
        <is>
          <t>A</t>
        </is>
      </c>
      <c r="P404" s="8" t="inlineStr">
        <is>
          <t>CORRECTO</t>
        </is>
      </c>
      <c r="Q404" s="7" t="inlineStr">
        <is>
          <t>B</t>
        </is>
      </c>
      <c r="R404" s="8" t="inlineStr">
        <is>
          <t>CORRECTO</t>
        </is>
      </c>
      <c r="S404" s="7" t="inlineStr">
        <is>
          <t>B</t>
        </is>
      </c>
      <c r="T404" s="8" t="inlineStr">
        <is>
          <t>CORRECTO</t>
        </is>
      </c>
      <c r="U404" s="7" t="inlineStr">
        <is>
          <t>B</t>
        </is>
      </c>
      <c r="V404" s="8" t="inlineStr">
        <is>
          <t>CORRECTO</t>
        </is>
      </c>
      <c r="W404" s="7" t="inlineStr">
        <is>
          <t>A</t>
        </is>
      </c>
      <c r="X404" s="8" t="inlineStr">
        <is>
          <t>CORRECTO</t>
        </is>
      </c>
      <c r="Y404" s="7" t="inlineStr">
        <is>
          <t>D</t>
        </is>
      </c>
      <c r="Z404" s="9" t="inlineStr">
        <is>
          <t>INCORRECTO</t>
        </is>
      </c>
      <c r="AA404" s="7" t="inlineStr">
        <is>
          <t>C</t>
        </is>
      </c>
      <c r="AB404" s="9" t="inlineStr">
        <is>
          <t>INCORRECTO</t>
        </is>
      </c>
      <c r="AC404" s="7" t="inlineStr">
        <is>
          <t>B</t>
        </is>
      </c>
      <c r="AD404" s="8" t="inlineStr">
        <is>
          <t>CORRECTO</t>
        </is>
      </c>
      <c r="AE404" s="7" t="inlineStr">
        <is>
          <t>C</t>
        </is>
      </c>
      <c r="AF404" s="8" t="inlineStr">
        <is>
          <t>CORRECTO</t>
        </is>
      </c>
      <c r="AG404" s="7" t="inlineStr">
        <is>
          <t>C</t>
        </is>
      </c>
      <c r="AH404" s="8" t="inlineStr">
        <is>
          <t>CORRECTO</t>
        </is>
      </c>
      <c r="AI404" s="7" t="inlineStr">
        <is>
          <t>B</t>
        </is>
      </c>
      <c r="AJ404" s="8" t="inlineStr">
        <is>
          <t>CORRECTO</t>
        </is>
      </c>
      <c r="AK404" s="7" t="inlineStr">
        <is>
          <t>C</t>
        </is>
      </c>
      <c r="AL404" s="8" t="inlineStr">
        <is>
          <t>CORRECTO</t>
        </is>
      </c>
      <c r="AM404" s="7" t="inlineStr">
        <is>
          <t>D</t>
        </is>
      </c>
      <c r="AN404" s="8" t="inlineStr">
        <is>
          <t>CORRECTO</t>
        </is>
      </c>
      <c r="AO404" s="7" t="inlineStr">
        <is>
          <t>C</t>
        </is>
      </c>
      <c r="AP404" s="8" t="inlineStr">
        <is>
          <t>CORRECTO</t>
        </is>
      </c>
      <c r="AQ404" s="7" t="inlineStr">
        <is>
          <t>C</t>
        </is>
      </c>
      <c r="AR404" s="8" t="inlineStr">
        <is>
          <t>CORRECTO</t>
        </is>
      </c>
      <c r="AS404" s="7" t="inlineStr">
        <is>
          <t>B</t>
        </is>
      </c>
      <c r="AT404" s="8" t="inlineStr">
        <is>
          <t>CORRECTO</t>
        </is>
      </c>
      <c r="AU404" s="7" t="inlineStr">
        <is>
          <t>C</t>
        </is>
      </c>
      <c r="AV404" s="8" t="inlineStr">
        <is>
          <t>CORRECTO</t>
        </is>
      </c>
      <c r="AW404" s="10">
        <f>COUNTIF(J404:AV404,"CORRECTO")</f>
        <v/>
      </c>
      <c r="AX404" s="10">
        <f>COUNTIF(J404:AV404,"INCORRECTO")</f>
        <v/>
      </c>
      <c r="AY404" s="10" t="n">
        <v>20</v>
      </c>
      <c r="AZ404" s="11">
        <f>AW404/AY404</f>
        <v/>
      </c>
    </row>
    <row r="405">
      <c r="A405" s="7" t="inlineStr">
        <is>
          <t>TRATADO</t>
        </is>
      </c>
      <c r="B405" s="7" t="inlineStr">
        <is>
          <t>111001098850</t>
        </is>
      </c>
      <c r="C405" s="7" t="inlineStr">
        <is>
          <t>COLEGIO CHUNIZA FAMACO (IED) - SEDE PRINCIPAL</t>
        </is>
      </c>
      <c r="D405" s="7" t="inlineStr">
        <is>
          <t>NICOLAS SANTIAGO BOHORQUEZ AGUILLON</t>
        </is>
      </c>
      <c r="E405" s="7" t="inlineStr">
        <is>
          <t>1022973914</t>
        </is>
      </c>
      <c r="F405" s="7" t="n">
        <v>11</v>
      </c>
      <c r="G405" s="7" t="n">
        <v>1102</v>
      </c>
      <c r="H405" s="7" t="inlineStr">
        <is>
          <t>LENGUAJE</t>
        </is>
      </c>
      <c r="I405" s="7" t="inlineStr">
        <is>
          <t>C</t>
        </is>
      </c>
      <c r="J405" s="8" t="inlineStr">
        <is>
          <t>CORRECTO</t>
        </is>
      </c>
      <c r="K405" s="7" t="inlineStr">
        <is>
          <t>C</t>
        </is>
      </c>
      <c r="L405" s="9" t="inlineStr">
        <is>
          <t>INCORRECTO</t>
        </is>
      </c>
      <c r="M405" s="7" t="inlineStr">
        <is>
          <t>C</t>
        </is>
      </c>
      <c r="N405" s="8" t="inlineStr">
        <is>
          <t>CORRECTO</t>
        </is>
      </c>
      <c r="O405" s="7" t="inlineStr">
        <is>
          <t>A</t>
        </is>
      </c>
      <c r="P405" s="8" t="inlineStr">
        <is>
          <t>CORRECTO</t>
        </is>
      </c>
      <c r="Q405" s="7" t="inlineStr">
        <is>
          <t>B</t>
        </is>
      </c>
      <c r="R405" s="8" t="inlineStr">
        <is>
          <t>CORRECTO</t>
        </is>
      </c>
      <c r="S405" s="7" t="inlineStr">
        <is>
          <t>B</t>
        </is>
      </c>
      <c r="T405" s="8" t="inlineStr">
        <is>
          <t>CORRECTO</t>
        </is>
      </c>
      <c r="U405" s="7" t="inlineStr">
        <is>
          <t>B</t>
        </is>
      </c>
      <c r="V405" s="8" t="inlineStr">
        <is>
          <t>CORRECTO</t>
        </is>
      </c>
      <c r="W405" s="7" t="inlineStr">
        <is>
          <t>A</t>
        </is>
      </c>
      <c r="X405" s="8" t="inlineStr">
        <is>
          <t>CORRECTO</t>
        </is>
      </c>
      <c r="Y405" s="7" t="inlineStr">
        <is>
          <t>C</t>
        </is>
      </c>
      <c r="Z405" s="9" t="inlineStr">
        <is>
          <t>INCORRECTO</t>
        </is>
      </c>
      <c r="AA405" s="7" t="inlineStr">
        <is>
          <t>B</t>
        </is>
      </c>
      <c r="AB405" s="8" t="inlineStr">
        <is>
          <t>CORRECTO</t>
        </is>
      </c>
      <c r="AC405" s="7" t="inlineStr">
        <is>
          <t>B</t>
        </is>
      </c>
      <c r="AD405" s="8" t="inlineStr">
        <is>
          <t>CORRECTO</t>
        </is>
      </c>
      <c r="AE405" s="7" t="inlineStr">
        <is>
          <t>C</t>
        </is>
      </c>
      <c r="AF405" s="8" t="inlineStr">
        <is>
          <t>CORRECTO</t>
        </is>
      </c>
      <c r="AG405" s="7" t="inlineStr">
        <is>
          <t>C</t>
        </is>
      </c>
      <c r="AH405" s="8" t="inlineStr">
        <is>
          <t>CORRECTO</t>
        </is>
      </c>
      <c r="AI405" s="7" t="inlineStr">
        <is>
          <t>B</t>
        </is>
      </c>
      <c r="AJ405" s="8" t="inlineStr">
        <is>
          <t>CORRECTO</t>
        </is>
      </c>
      <c r="AK405" s="7" t="inlineStr">
        <is>
          <t>B</t>
        </is>
      </c>
      <c r="AL405" s="9" t="inlineStr">
        <is>
          <t>INCORRECTO</t>
        </is>
      </c>
      <c r="AM405" s="7" t="inlineStr">
        <is>
          <t>A</t>
        </is>
      </c>
      <c r="AN405" s="9" t="inlineStr">
        <is>
          <t>INCORRECTO</t>
        </is>
      </c>
      <c r="AO405" s="7" t="inlineStr">
        <is>
          <t>A</t>
        </is>
      </c>
      <c r="AP405" s="9" t="inlineStr">
        <is>
          <t>INCORRECTO</t>
        </is>
      </c>
      <c r="AQ405" s="7" t="inlineStr">
        <is>
          <t>B</t>
        </is>
      </c>
      <c r="AR405" s="9" t="inlineStr">
        <is>
          <t>INCORRECTO</t>
        </is>
      </c>
      <c r="AS405" s="7" t="inlineStr">
        <is>
          <t>B</t>
        </is>
      </c>
      <c r="AT405" s="8" t="inlineStr">
        <is>
          <t>CORRECTO</t>
        </is>
      </c>
      <c r="AU405" s="7" t="inlineStr">
        <is>
          <t>C</t>
        </is>
      </c>
      <c r="AV405" s="8" t="inlineStr">
        <is>
          <t>CORRECTO</t>
        </is>
      </c>
      <c r="AW405" s="10">
        <f>COUNTIF(J405:AV405,"CORRECTO")</f>
        <v/>
      </c>
      <c r="AX405" s="10">
        <f>COUNTIF(J405:AV405,"INCORRECTO")</f>
        <v/>
      </c>
      <c r="AY405" s="10" t="n">
        <v>20</v>
      </c>
      <c r="AZ405" s="11">
        <f>AW405/AY405</f>
        <v/>
      </c>
    </row>
    <row r="406">
      <c r="A406" s="7" t="inlineStr">
        <is>
          <t>TRATADO</t>
        </is>
      </c>
      <c r="B406" s="7" t="inlineStr">
        <is>
          <t>111001098850</t>
        </is>
      </c>
      <c r="C406" s="7" t="inlineStr">
        <is>
          <t>COLEGIO CHUNIZA FAMACO (IED) - SEDE PRINCIPAL</t>
        </is>
      </c>
      <c r="D406" s="7" t="inlineStr">
        <is>
          <t>CHRISTOPHER STEVEN FORERO SANCHEZ</t>
        </is>
      </c>
      <c r="E406" s="7" t="inlineStr">
        <is>
          <t>1140920080</t>
        </is>
      </c>
      <c r="F406" s="7" t="n">
        <v>11</v>
      </c>
      <c r="G406" s="7" t="n">
        <v>1102</v>
      </c>
      <c r="H406" s="7" t="inlineStr">
        <is>
          <t>LENGUAJE</t>
        </is>
      </c>
      <c r="I406" s="7" t="inlineStr">
        <is>
          <t>C</t>
        </is>
      </c>
      <c r="J406" s="8" t="inlineStr">
        <is>
          <t>CORRECTO</t>
        </is>
      </c>
      <c r="K406" s="7" t="inlineStr">
        <is>
          <t>C</t>
        </is>
      </c>
      <c r="L406" s="9" t="inlineStr">
        <is>
          <t>INCORRECTO</t>
        </is>
      </c>
      <c r="M406" s="7" t="inlineStr">
        <is>
          <t>C</t>
        </is>
      </c>
      <c r="N406" s="8" t="inlineStr">
        <is>
          <t>CORRECTO</t>
        </is>
      </c>
      <c r="O406" s="7" t="inlineStr">
        <is>
          <t>A</t>
        </is>
      </c>
      <c r="P406" s="8" t="inlineStr">
        <is>
          <t>CORRECTO</t>
        </is>
      </c>
      <c r="Q406" s="7" t="inlineStr">
        <is>
          <t>B</t>
        </is>
      </c>
      <c r="R406" s="8" t="inlineStr">
        <is>
          <t>CORRECTO</t>
        </is>
      </c>
      <c r="S406" s="7" t="inlineStr">
        <is>
          <t>B</t>
        </is>
      </c>
      <c r="T406" s="8" t="inlineStr">
        <is>
          <t>CORRECTO</t>
        </is>
      </c>
      <c r="U406" s="7" t="inlineStr">
        <is>
          <t>B</t>
        </is>
      </c>
      <c r="V406" s="8" t="inlineStr">
        <is>
          <t>CORRECTO</t>
        </is>
      </c>
      <c r="W406" s="7" t="inlineStr">
        <is>
          <t>A</t>
        </is>
      </c>
      <c r="X406" s="8" t="inlineStr">
        <is>
          <t>CORRECTO</t>
        </is>
      </c>
      <c r="Y406" s="7" t="inlineStr">
        <is>
          <t>B</t>
        </is>
      </c>
      <c r="Z406" s="8" t="inlineStr">
        <is>
          <t>CORRECTO</t>
        </is>
      </c>
      <c r="AA406" s="7" t="inlineStr">
        <is>
          <t>C</t>
        </is>
      </c>
      <c r="AB406" s="9" t="inlineStr">
        <is>
          <t>INCORRECTO</t>
        </is>
      </c>
      <c r="AC406" s="7" t="inlineStr">
        <is>
          <t>B</t>
        </is>
      </c>
      <c r="AD406" s="8" t="inlineStr">
        <is>
          <t>CORRECTO</t>
        </is>
      </c>
      <c r="AE406" s="7" t="inlineStr">
        <is>
          <t>A</t>
        </is>
      </c>
      <c r="AF406" s="9" t="inlineStr">
        <is>
          <t>INCORRECTO</t>
        </is>
      </c>
      <c r="AG406" s="7" t="inlineStr">
        <is>
          <t>C</t>
        </is>
      </c>
      <c r="AH406" s="8" t="inlineStr">
        <is>
          <t>CORRECTO</t>
        </is>
      </c>
      <c r="AI406" s="7" t="inlineStr">
        <is>
          <t>B</t>
        </is>
      </c>
      <c r="AJ406" s="8" t="inlineStr">
        <is>
          <t>CORRECTO</t>
        </is>
      </c>
      <c r="AK406" s="7" t="inlineStr">
        <is>
          <t>B</t>
        </is>
      </c>
      <c r="AL406" s="9" t="inlineStr">
        <is>
          <t>INCORRECTO</t>
        </is>
      </c>
      <c r="AM406" s="7" t="inlineStr">
        <is>
          <t>D</t>
        </is>
      </c>
      <c r="AN406" s="8" t="inlineStr">
        <is>
          <t>CORRECTO</t>
        </is>
      </c>
      <c r="AO406" s="7" t="inlineStr">
        <is>
          <t>C</t>
        </is>
      </c>
      <c r="AP406" s="8" t="inlineStr">
        <is>
          <t>CORRECTO</t>
        </is>
      </c>
      <c r="AQ406" s="7" t="inlineStr">
        <is>
          <t>C</t>
        </is>
      </c>
      <c r="AR406" s="8" t="inlineStr">
        <is>
          <t>CORRECTO</t>
        </is>
      </c>
      <c r="AS406" s="7" t="inlineStr">
        <is>
          <t>B</t>
        </is>
      </c>
      <c r="AT406" s="8" t="inlineStr">
        <is>
          <t>CORRECTO</t>
        </is>
      </c>
      <c r="AU406" s="7" t="inlineStr">
        <is>
          <t>C</t>
        </is>
      </c>
      <c r="AV406" s="8" t="inlineStr">
        <is>
          <t>CORRECTO</t>
        </is>
      </c>
      <c r="AW406" s="10">
        <f>COUNTIF(J406:AV406,"CORRECTO")</f>
        <v/>
      </c>
      <c r="AX406" s="10">
        <f>COUNTIF(J406:AV406,"INCORRECTO")</f>
        <v/>
      </c>
      <c r="AY406" s="10" t="n">
        <v>20</v>
      </c>
      <c r="AZ406" s="11">
        <f>AW406/AY406</f>
        <v/>
      </c>
    </row>
    <row r="407">
      <c r="A407" s="7" t="inlineStr">
        <is>
          <t>TRATADO</t>
        </is>
      </c>
      <c r="B407" s="7" t="inlineStr">
        <is>
          <t>111001098850</t>
        </is>
      </c>
      <c r="C407" s="7" t="inlineStr">
        <is>
          <t>COLEGIO CHUNIZA FAMACO (IED) - SEDE PRINCIPAL</t>
        </is>
      </c>
      <c r="D407" s="7" t="inlineStr">
        <is>
          <t>JOSE GONZALO LAGUNA HURTADO</t>
        </is>
      </c>
      <c r="E407" s="7" t="inlineStr">
        <is>
          <t>1022974378</t>
        </is>
      </c>
      <c r="F407" s="7" t="n">
        <v>11</v>
      </c>
      <c r="G407" s="7" t="n">
        <v>1102</v>
      </c>
      <c r="H407" s="7" t="inlineStr">
        <is>
          <t>LENGUAJE</t>
        </is>
      </c>
      <c r="I407" s="7" t="inlineStr">
        <is>
          <t>C</t>
        </is>
      </c>
      <c r="J407" s="8" t="inlineStr">
        <is>
          <t>CORRECTO</t>
        </is>
      </c>
      <c r="K407" s="7" t="inlineStr">
        <is>
          <t>A</t>
        </is>
      </c>
      <c r="L407" s="9" t="inlineStr">
        <is>
          <t>INCORRECTO</t>
        </is>
      </c>
      <c r="M407" s="7" t="inlineStr">
        <is>
          <t>C</t>
        </is>
      </c>
      <c r="N407" s="8" t="inlineStr">
        <is>
          <t>CORRECTO</t>
        </is>
      </c>
      <c r="O407" s="7" t="inlineStr">
        <is>
          <t>A</t>
        </is>
      </c>
      <c r="P407" s="8" t="inlineStr">
        <is>
          <t>CORRECTO</t>
        </is>
      </c>
      <c r="Q407" s="7" t="inlineStr">
        <is>
          <t>B</t>
        </is>
      </c>
      <c r="R407" s="8" t="inlineStr">
        <is>
          <t>CORRECTO</t>
        </is>
      </c>
      <c r="S407" s="7" t="inlineStr">
        <is>
          <t>B</t>
        </is>
      </c>
      <c r="T407" s="8" t="inlineStr">
        <is>
          <t>CORRECTO</t>
        </is>
      </c>
      <c r="U407" s="7" t="inlineStr">
        <is>
          <t>B</t>
        </is>
      </c>
      <c r="V407" s="8" t="inlineStr">
        <is>
          <t>CORRECTO</t>
        </is>
      </c>
      <c r="W407" s="7" t="inlineStr">
        <is>
          <t>A</t>
        </is>
      </c>
      <c r="X407" s="8" t="inlineStr">
        <is>
          <t>CORRECTO</t>
        </is>
      </c>
      <c r="Y407" s="7" t="inlineStr">
        <is>
          <t>D</t>
        </is>
      </c>
      <c r="Z407" s="9" t="inlineStr">
        <is>
          <t>INCORRECTO</t>
        </is>
      </c>
      <c r="AA407" s="7" t="inlineStr">
        <is>
          <t>A</t>
        </is>
      </c>
      <c r="AB407" s="9" t="inlineStr">
        <is>
          <t>INCORRECTO</t>
        </is>
      </c>
      <c r="AC407" s="7" t="inlineStr">
        <is>
          <t>B</t>
        </is>
      </c>
      <c r="AD407" s="8" t="inlineStr">
        <is>
          <t>CORRECTO</t>
        </is>
      </c>
      <c r="AE407" s="7" t="inlineStr">
        <is>
          <t>D</t>
        </is>
      </c>
      <c r="AF407" s="9" t="inlineStr">
        <is>
          <t>INCORRECTO</t>
        </is>
      </c>
      <c r="AG407" s="7" t="inlineStr">
        <is>
          <t>C</t>
        </is>
      </c>
      <c r="AH407" s="8" t="inlineStr">
        <is>
          <t>CORRECTO</t>
        </is>
      </c>
      <c r="AI407" s="7" t="inlineStr">
        <is>
          <t>B</t>
        </is>
      </c>
      <c r="AJ407" s="8" t="inlineStr">
        <is>
          <t>CORRECTO</t>
        </is>
      </c>
      <c r="AK407" s="7" t="inlineStr">
        <is>
          <t>C</t>
        </is>
      </c>
      <c r="AL407" s="8" t="inlineStr">
        <is>
          <t>CORRECTO</t>
        </is>
      </c>
      <c r="AM407" s="7" t="inlineStr">
        <is>
          <t>D</t>
        </is>
      </c>
      <c r="AN407" s="8" t="inlineStr">
        <is>
          <t>CORRECTO</t>
        </is>
      </c>
      <c r="AO407" s="7" t="inlineStr">
        <is>
          <t>C</t>
        </is>
      </c>
      <c r="AP407" s="8" t="inlineStr">
        <is>
          <t>CORRECTO</t>
        </is>
      </c>
      <c r="AQ407" s="7" t="inlineStr">
        <is>
          <t>C</t>
        </is>
      </c>
      <c r="AR407" s="8" t="inlineStr">
        <is>
          <t>CORRECTO</t>
        </is>
      </c>
      <c r="AS407" s="7" t="inlineStr">
        <is>
          <t>B</t>
        </is>
      </c>
      <c r="AT407" s="8" t="inlineStr">
        <is>
          <t>CORRECTO</t>
        </is>
      </c>
      <c r="AU407" s="7" t="inlineStr">
        <is>
          <t>C</t>
        </is>
      </c>
      <c r="AV407" s="8" t="inlineStr">
        <is>
          <t>CORRECTO</t>
        </is>
      </c>
      <c r="AW407" s="10">
        <f>COUNTIF(J407:AV407,"CORRECTO")</f>
        <v/>
      </c>
      <c r="AX407" s="10">
        <f>COUNTIF(J407:AV407,"INCORRECTO")</f>
        <v/>
      </c>
      <c r="AY407" s="10" t="n">
        <v>20</v>
      </c>
      <c r="AZ407" s="11">
        <f>AW407/AY407</f>
        <v/>
      </c>
    </row>
    <row r="408">
      <c r="A408" s="7" t="inlineStr">
        <is>
          <t>TRATADO</t>
        </is>
      </c>
      <c r="B408" s="7" t="inlineStr">
        <is>
          <t>111001098850</t>
        </is>
      </c>
      <c r="C408" s="7" t="inlineStr">
        <is>
          <t>COLEGIO CHUNIZA FAMACO (IED) - SEDE PRINCIPAL</t>
        </is>
      </c>
      <c r="D408" s="7" t="inlineStr">
        <is>
          <t>NICOLAS JOSE VARELA MORENO</t>
        </is>
      </c>
      <c r="E408" s="7" t="inlineStr">
        <is>
          <t>1022971734</t>
        </is>
      </c>
      <c r="F408" s="7" t="n">
        <v>11</v>
      </c>
      <c r="G408" s="7" t="n">
        <v>1102</v>
      </c>
      <c r="H408" s="7" t="inlineStr">
        <is>
          <t>LENGUAJE</t>
        </is>
      </c>
      <c r="I408" s="7" t="inlineStr">
        <is>
          <t>C</t>
        </is>
      </c>
      <c r="J408" s="8" t="inlineStr">
        <is>
          <t>CORRECTO</t>
        </is>
      </c>
      <c r="K408" s="7" t="inlineStr">
        <is>
          <t>C</t>
        </is>
      </c>
      <c r="L408" s="9" t="inlineStr">
        <is>
          <t>INCORRECTO</t>
        </is>
      </c>
      <c r="M408" s="7" t="inlineStr">
        <is>
          <t>C</t>
        </is>
      </c>
      <c r="N408" s="8" t="inlineStr">
        <is>
          <t>CORRECTO</t>
        </is>
      </c>
      <c r="O408" s="7" t="inlineStr">
        <is>
          <t>A</t>
        </is>
      </c>
      <c r="P408" s="8" t="inlineStr">
        <is>
          <t>CORRECTO</t>
        </is>
      </c>
      <c r="Q408" s="7" t="inlineStr">
        <is>
          <t>B</t>
        </is>
      </c>
      <c r="R408" s="8" t="inlineStr">
        <is>
          <t>CORRECTO</t>
        </is>
      </c>
      <c r="S408" s="7" t="inlineStr">
        <is>
          <t>A</t>
        </is>
      </c>
      <c r="T408" s="9" t="inlineStr">
        <is>
          <t>INCORRECTO</t>
        </is>
      </c>
      <c r="U408" s="7" t="inlineStr">
        <is>
          <t>A</t>
        </is>
      </c>
      <c r="V408" s="9" t="inlineStr">
        <is>
          <t>INCORRECTO</t>
        </is>
      </c>
      <c r="W408" s="7" t="inlineStr">
        <is>
          <t>B</t>
        </is>
      </c>
      <c r="X408" s="9" t="inlineStr">
        <is>
          <t>INCORRECTO</t>
        </is>
      </c>
      <c r="Y408" s="7" t="inlineStr">
        <is>
          <t>B</t>
        </is>
      </c>
      <c r="Z408" s="8" t="inlineStr">
        <is>
          <t>CORRECTO</t>
        </is>
      </c>
      <c r="AA408" s="7" t="inlineStr">
        <is>
          <t>B</t>
        </is>
      </c>
      <c r="AB408" s="8" t="inlineStr">
        <is>
          <t>CORRECTO</t>
        </is>
      </c>
      <c r="AC408" s="7" t="inlineStr">
        <is>
          <t>B</t>
        </is>
      </c>
      <c r="AD408" s="8" t="inlineStr">
        <is>
          <t>CORRECTO</t>
        </is>
      </c>
      <c r="AE408" s="7" t="inlineStr">
        <is>
          <t>C</t>
        </is>
      </c>
      <c r="AF408" s="8" t="inlineStr">
        <is>
          <t>CORRECTO</t>
        </is>
      </c>
      <c r="AG408" s="7" t="inlineStr">
        <is>
          <t>C</t>
        </is>
      </c>
      <c r="AH408" s="8" t="inlineStr">
        <is>
          <t>CORRECTO</t>
        </is>
      </c>
      <c r="AI408" s="7" t="inlineStr">
        <is>
          <t>B</t>
        </is>
      </c>
      <c r="AJ408" s="8" t="inlineStr">
        <is>
          <t>CORRECTO</t>
        </is>
      </c>
      <c r="AK408" s="7" t="inlineStr">
        <is>
          <t>C</t>
        </is>
      </c>
      <c r="AL408" s="8" t="inlineStr">
        <is>
          <t>CORRECTO</t>
        </is>
      </c>
      <c r="AM408" s="7" t="inlineStr">
        <is>
          <t>D</t>
        </is>
      </c>
      <c r="AN408" s="8" t="inlineStr">
        <is>
          <t>CORRECTO</t>
        </is>
      </c>
      <c r="AO408" s="7" t="inlineStr">
        <is>
          <t>C</t>
        </is>
      </c>
      <c r="AP408" s="8" t="inlineStr">
        <is>
          <t>CORRECTO</t>
        </is>
      </c>
      <c r="AQ408" s="7" t="inlineStr">
        <is>
          <t>C</t>
        </is>
      </c>
      <c r="AR408" s="8" t="inlineStr">
        <is>
          <t>CORRECTO</t>
        </is>
      </c>
      <c r="AS408" s="7" t="inlineStr">
        <is>
          <t>B</t>
        </is>
      </c>
      <c r="AT408" s="8" t="inlineStr">
        <is>
          <t>CORRECTO</t>
        </is>
      </c>
      <c r="AU408" s="7" t="inlineStr">
        <is>
          <t>C</t>
        </is>
      </c>
      <c r="AV408" s="8" t="inlineStr">
        <is>
          <t>CORRECTO</t>
        </is>
      </c>
      <c r="AW408" s="10">
        <f>COUNTIF(J408:AV408,"CORRECTO")</f>
        <v/>
      </c>
      <c r="AX408" s="10">
        <f>COUNTIF(J408:AV408,"INCORRECTO")</f>
        <v/>
      </c>
      <c r="AY408" s="10" t="n">
        <v>20</v>
      </c>
      <c r="AZ408" s="11">
        <f>AW408/AY408</f>
        <v/>
      </c>
    </row>
    <row r="409">
      <c r="A409" s="7" t="inlineStr">
        <is>
          <t>TRATADO</t>
        </is>
      </c>
      <c r="B409" s="7" t="inlineStr">
        <is>
          <t>111001098850</t>
        </is>
      </c>
      <c r="C409" s="7" t="inlineStr">
        <is>
          <t>COLEGIO CHUNIZA FAMACO (IED) - SEDE PRINCIPAL</t>
        </is>
      </c>
      <c r="D409" s="7" t="inlineStr">
        <is>
          <t>JOHAN SANTIAGO CRUZ GUACHETA</t>
        </is>
      </c>
      <c r="E409" s="7" t="inlineStr">
        <is>
          <t>1022984318</t>
        </is>
      </c>
      <c r="F409" s="7" t="n">
        <v>11</v>
      </c>
      <c r="G409" s="7" t="n">
        <v>1102</v>
      </c>
      <c r="H409" s="7" t="inlineStr">
        <is>
          <t>LENGUAJE</t>
        </is>
      </c>
      <c r="I409" s="7" t="inlineStr">
        <is>
          <t>D</t>
        </is>
      </c>
      <c r="J409" s="9" t="inlineStr">
        <is>
          <t>INCORRECTO</t>
        </is>
      </c>
      <c r="K409" s="7" t="inlineStr">
        <is>
          <t>B</t>
        </is>
      </c>
      <c r="L409" s="8" t="inlineStr">
        <is>
          <t>CORRECTO</t>
        </is>
      </c>
      <c r="M409" s="7" t="inlineStr">
        <is>
          <t>C</t>
        </is>
      </c>
      <c r="N409" s="8" t="inlineStr">
        <is>
          <t>CORRECTO</t>
        </is>
      </c>
      <c r="O409" s="7" t="inlineStr">
        <is>
          <t>A</t>
        </is>
      </c>
      <c r="P409" s="8" t="inlineStr">
        <is>
          <t>CORRECTO</t>
        </is>
      </c>
      <c r="Q409" s="7" t="inlineStr">
        <is>
          <t>B</t>
        </is>
      </c>
      <c r="R409" s="8" t="inlineStr">
        <is>
          <t>CORRECTO</t>
        </is>
      </c>
      <c r="S409" s="7" t="inlineStr">
        <is>
          <t>A</t>
        </is>
      </c>
      <c r="T409" s="9" t="inlineStr">
        <is>
          <t>INCORRECTO</t>
        </is>
      </c>
      <c r="U409" s="7" t="inlineStr">
        <is>
          <t>B</t>
        </is>
      </c>
      <c r="V409" s="8" t="inlineStr">
        <is>
          <t>CORRECTO</t>
        </is>
      </c>
      <c r="W409" s="7" t="inlineStr">
        <is>
          <t>B</t>
        </is>
      </c>
      <c r="X409" s="9" t="inlineStr">
        <is>
          <t>INCORRECTO</t>
        </is>
      </c>
      <c r="Y409" s="7" t="inlineStr">
        <is>
          <t>A</t>
        </is>
      </c>
      <c r="Z409" s="9" t="inlineStr">
        <is>
          <t>INCORRECTO</t>
        </is>
      </c>
      <c r="AA409" s="7" t="inlineStr">
        <is>
          <t>C</t>
        </is>
      </c>
      <c r="AB409" s="9" t="inlineStr">
        <is>
          <t>INCORRECTO</t>
        </is>
      </c>
      <c r="AC409" s="7" t="inlineStr">
        <is>
          <t>B</t>
        </is>
      </c>
      <c r="AD409" s="8" t="inlineStr">
        <is>
          <t>CORRECTO</t>
        </is>
      </c>
      <c r="AE409" s="7" t="inlineStr">
        <is>
          <t>C</t>
        </is>
      </c>
      <c r="AF409" s="8" t="inlineStr">
        <is>
          <t>CORRECTO</t>
        </is>
      </c>
      <c r="AG409" s="7" t="inlineStr">
        <is>
          <t>C</t>
        </is>
      </c>
      <c r="AH409" s="8" t="inlineStr">
        <is>
          <t>CORRECTO</t>
        </is>
      </c>
      <c r="AI409" s="7" t="inlineStr">
        <is>
          <t>B</t>
        </is>
      </c>
      <c r="AJ409" s="8" t="inlineStr">
        <is>
          <t>CORRECTO</t>
        </is>
      </c>
      <c r="AK409" s="7" t="inlineStr">
        <is>
          <t>C</t>
        </is>
      </c>
      <c r="AL409" s="8" t="inlineStr">
        <is>
          <t>CORRECTO</t>
        </is>
      </c>
      <c r="AM409" s="7" t="inlineStr">
        <is>
          <t>D</t>
        </is>
      </c>
      <c r="AN409" s="8" t="inlineStr">
        <is>
          <t>CORRECTO</t>
        </is>
      </c>
      <c r="AO409" s="7" t="inlineStr">
        <is>
          <t>C</t>
        </is>
      </c>
      <c r="AP409" s="8" t="inlineStr">
        <is>
          <t>CORRECTO</t>
        </is>
      </c>
      <c r="AQ409" s="7" t="inlineStr">
        <is>
          <t>C</t>
        </is>
      </c>
      <c r="AR409" s="8" t="inlineStr">
        <is>
          <t>CORRECTO</t>
        </is>
      </c>
      <c r="AS409" s="7" t="inlineStr">
        <is>
          <t>B</t>
        </is>
      </c>
      <c r="AT409" s="8" t="inlineStr">
        <is>
          <t>CORRECTO</t>
        </is>
      </c>
      <c r="AU409" s="7" t="inlineStr">
        <is>
          <t>C</t>
        </is>
      </c>
      <c r="AV409" s="8" t="inlineStr">
        <is>
          <t>CORRECTO</t>
        </is>
      </c>
      <c r="AW409" s="10">
        <f>COUNTIF(J409:AV409,"CORRECTO")</f>
        <v/>
      </c>
      <c r="AX409" s="10">
        <f>COUNTIF(J409:AV409,"INCORRECTO")</f>
        <v/>
      </c>
      <c r="AY409" s="10" t="n">
        <v>20</v>
      </c>
      <c r="AZ409" s="11">
        <f>AW409/AY409</f>
        <v/>
      </c>
    </row>
    <row r="410">
      <c r="A410" s="7" t="inlineStr">
        <is>
          <t>TRATADO</t>
        </is>
      </c>
      <c r="B410" s="7" t="inlineStr">
        <is>
          <t>111001098850</t>
        </is>
      </c>
      <c r="C410" s="7" t="inlineStr">
        <is>
          <t>COLEGIO CHUNIZA FAMACO (IED) - SEDE PRINCIPAL</t>
        </is>
      </c>
      <c r="D410" s="7" t="inlineStr">
        <is>
          <t>DAIRON ESTIVEN ECHAVEZ MORA</t>
        </is>
      </c>
      <c r="E410" s="7" t="inlineStr">
        <is>
          <t>1074132765</t>
        </is>
      </c>
      <c r="F410" s="7" t="n">
        <v>11</v>
      </c>
      <c r="G410" s="7" t="n">
        <v>1102</v>
      </c>
      <c r="H410" s="7" t="inlineStr">
        <is>
          <t>LENGUAJE</t>
        </is>
      </c>
      <c r="I410" s="7" t="inlineStr">
        <is>
          <t>C</t>
        </is>
      </c>
      <c r="J410" s="8" t="inlineStr">
        <is>
          <t>CORRECTO</t>
        </is>
      </c>
      <c r="K410" s="7" t="inlineStr">
        <is>
          <t>C</t>
        </is>
      </c>
      <c r="L410" s="9" t="inlineStr">
        <is>
          <t>INCORRECTO</t>
        </is>
      </c>
      <c r="M410" s="7" t="inlineStr">
        <is>
          <t>A</t>
        </is>
      </c>
      <c r="N410" s="9" t="inlineStr">
        <is>
          <t>INCORRECTO</t>
        </is>
      </c>
      <c r="O410" s="7" t="inlineStr">
        <is>
          <t>A</t>
        </is>
      </c>
      <c r="P410" s="8" t="inlineStr">
        <is>
          <t>CORRECTO</t>
        </is>
      </c>
      <c r="Q410" s="7" t="inlineStr">
        <is>
          <t>B</t>
        </is>
      </c>
      <c r="R410" s="8" t="inlineStr">
        <is>
          <t>CORRECTO</t>
        </is>
      </c>
      <c r="S410" s="7" t="inlineStr">
        <is>
          <t>B</t>
        </is>
      </c>
      <c r="T410" s="8" t="inlineStr">
        <is>
          <t>CORRECTO</t>
        </is>
      </c>
      <c r="U410" s="7" t="inlineStr">
        <is>
          <t>B</t>
        </is>
      </c>
      <c r="V410" s="8" t="inlineStr">
        <is>
          <t>CORRECTO</t>
        </is>
      </c>
      <c r="W410" s="7" t="inlineStr">
        <is>
          <t>C</t>
        </is>
      </c>
      <c r="X410" s="9" t="inlineStr">
        <is>
          <t>INCORRECTO</t>
        </is>
      </c>
      <c r="Y410" s="7" t="inlineStr">
        <is>
          <t>C</t>
        </is>
      </c>
      <c r="Z410" s="9" t="inlineStr">
        <is>
          <t>INCORRECTO</t>
        </is>
      </c>
      <c r="AA410" s="7" t="inlineStr">
        <is>
          <t>B</t>
        </is>
      </c>
      <c r="AB410" s="8" t="inlineStr">
        <is>
          <t>CORRECTO</t>
        </is>
      </c>
      <c r="AC410" s="7" t="inlineStr">
        <is>
          <t>B</t>
        </is>
      </c>
      <c r="AD410" s="8" t="inlineStr">
        <is>
          <t>CORRECTO</t>
        </is>
      </c>
      <c r="AE410" s="7" t="inlineStr">
        <is>
          <t>C</t>
        </is>
      </c>
      <c r="AF410" s="8" t="inlineStr">
        <is>
          <t>CORRECTO</t>
        </is>
      </c>
      <c r="AG410" s="7" t="inlineStr">
        <is>
          <t>C</t>
        </is>
      </c>
      <c r="AH410" s="8" t="inlineStr">
        <is>
          <t>CORRECTO</t>
        </is>
      </c>
      <c r="AI410" s="7" t="inlineStr">
        <is>
          <t>B</t>
        </is>
      </c>
      <c r="AJ410" s="8" t="inlineStr">
        <is>
          <t>CORRECTO</t>
        </is>
      </c>
      <c r="AK410" s="7" t="inlineStr">
        <is>
          <t>C</t>
        </is>
      </c>
      <c r="AL410" s="8" t="inlineStr">
        <is>
          <t>CORRECTO</t>
        </is>
      </c>
      <c r="AM410" s="7" t="inlineStr">
        <is>
          <t>D</t>
        </is>
      </c>
      <c r="AN410" s="8" t="inlineStr">
        <is>
          <t>CORRECTO</t>
        </is>
      </c>
      <c r="AO410" s="7" t="inlineStr">
        <is>
          <t>B</t>
        </is>
      </c>
      <c r="AP410" s="9" t="inlineStr">
        <is>
          <t>INCORRECTO</t>
        </is>
      </c>
      <c r="AQ410" s="7" t="inlineStr">
        <is>
          <t>A</t>
        </is>
      </c>
      <c r="AR410" s="9" t="inlineStr">
        <is>
          <t>INCORRECTO</t>
        </is>
      </c>
      <c r="AS410" s="7" t="inlineStr">
        <is>
          <t>B</t>
        </is>
      </c>
      <c r="AT410" s="8" t="inlineStr">
        <is>
          <t>CORRECTO</t>
        </is>
      </c>
      <c r="AU410" s="7" t="inlineStr">
        <is>
          <t>C</t>
        </is>
      </c>
      <c r="AV410" s="8" t="inlineStr">
        <is>
          <t>CORRECTO</t>
        </is>
      </c>
      <c r="AW410" s="10">
        <f>COUNTIF(J410:AV410,"CORRECTO")</f>
        <v/>
      </c>
      <c r="AX410" s="10">
        <f>COUNTIF(J410:AV410,"INCORRECTO")</f>
        <v/>
      </c>
      <c r="AY410" s="10" t="n">
        <v>20</v>
      </c>
      <c r="AZ410" s="11">
        <f>AW410/AY410</f>
        <v/>
      </c>
    </row>
    <row r="411">
      <c r="A411" s="7" t="inlineStr">
        <is>
          <t>TRATADO</t>
        </is>
      </c>
      <c r="B411" s="7" t="inlineStr">
        <is>
          <t>111001098850</t>
        </is>
      </c>
      <c r="C411" s="7" t="inlineStr">
        <is>
          <t>COLEGIO CHUNIZA FAMACO (IED) - SEDE PRINCIPAL</t>
        </is>
      </c>
      <c r="D411" s="7" t="inlineStr">
        <is>
          <t>ANA MARIA VERA BOGOTA</t>
        </is>
      </c>
      <c r="E411" s="7" t="inlineStr">
        <is>
          <t>1141718071</t>
        </is>
      </c>
      <c r="F411" s="7" t="n">
        <v>11</v>
      </c>
      <c r="G411" s="7" t="n">
        <v>1102</v>
      </c>
      <c r="H411" s="7" t="inlineStr">
        <is>
          <t>LENGUAJE</t>
        </is>
      </c>
      <c r="I411" s="7" t="inlineStr">
        <is>
          <t>C</t>
        </is>
      </c>
      <c r="J411" s="8" t="inlineStr">
        <is>
          <t>CORRECTO</t>
        </is>
      </c>
      <c r="K411" s="7" t="inlineStr">
        <is>
          <t>B</t>
        </is>
      </c>
      <c r="L411" s="8" t="inlineStr">
        <is>
          <t>CORRECTO</t>
        </is>
      </c>
      <c r="M411" s="7" t="inlineStr">
        <is>
          <t>C</t>
        </is>
      </c>
      <c r="N411" s="8" t="inlineStr">
        <is>
          <t>CORRECTO</t>
        </is>
      </c>
      <c r="O411" s="7" t="inlineStr">
        <is>
          <t>A</t>
        </is>
      </c>
      <c r="P411" s="8" t="inlineStr">
        <is>
          <t>CORRECTO</t>
        </is>
      </c>
      <c r="Q411" s="7" t="inlineStr">
        <is>
          <t>B</t>
        </is>
      </c>
      <c r="R411" s="8" t="inlineStr">
        <is>
          <t>CORRECTO</t>
        </is>
      </c>
      <c r="S411" s="7" t="inlineStr">
        <is>
          <t>B</t>
        </is>
      </c>
      <c r="T411" s="8" t="inlineStr">
        <is>
          <t>CORRECTO</t>
        </is>
      </c>
      <c r="U411" s="7" t="inlineStr">
        <is>
          <t>B</t>
        </is>
      </c>
      <c r="V411" s="8" t="inlineStr">
        <is>
          <t>CORRECTO</t>
        </is>
      </c>
      <c r="W411" s="7" t="inlineStr">
        <is>
          <t>A</t>
        </is>
      </c>
      <c r="X411" s="8" t="inlineStr">
        <is>
          <t>CORRECTO</t>
        </is>
      </c>
      <c r="Y411" s="7" t="inlineStr">
        <is>
          <t>C</t>
        </is>
      </c>
      <c r="Z411" s="9" t="inlineStr">
        <is>
          <t>INCORRECTO</t>
        </is>
      </c>
      <c r="AA411" s="7" t="inlineStr">
        <is>
          <t>A</t>
        </is>
      </c>
      <c r="AB411" s="9" t="inlineStr">
        <is>
          <t>INCORRECTO</t>
        </is>
      </c>
      <c r="AC411" s="7" t="inlineStr">
        <is>
          <t>B</t>
        </is>
      </c>
      <c r="AD411" s="8" t="inlineStr">
        <is>
          <t>CORRECTO</t>
        </is>
      </c>
      <c r="AE411" s="7" t="inlineStr">
        <is>
          <t>A</t>
        </is>
      </c>
      <c r="AF411" s="9" t="inlineStr">
        <is>
          <t>INCORRECTO</t>
        </is>
      </c>
      <c r="AG411" s="7" t="inlineStr">
        <is>
          <t>C</t>
        </is>
      </c>
      <c r="AH411" s="8" t="inlineStr">
        <is>
          <t>CORRECTO</t>
        </is>
      </c>
      <c r="AI411" s="7" t="inlineStr">
        <is>
          <t>B</t>
        </is>
      </c>
      <c r="AJ411" s="8" t="inlineStr">
        <is>
          <t>CORRECTO</t>
        </is>
      </c>
      <c r="AK411" s="7" t="inlineStr">
        <is>
          <t>C</t>
        </is>
      </c>
      <c r="AL411" s="8" t="inlineStr">
        <is>
          <t>CORRECTO</t>
        </is>
      </c>
      <c r="AM411" s="7" t="inlineStr">
        <is>
          <t>A</t>
        </is>
      </c>
      <c r="AN411" s="9" t="inlineStr">
        <is>
          <t>INCORRECTO</t>
        </is>
      </c>
      <c r="AO411" s="7" t="inlineStr">
        <is>
          <t>D</t>
        </is>
      </c>
      <c r="AP411" s="9" t="inlineStr">
        <is>
          <t>INCORRECTO</t>
        </is>
      </c>
      <c r="AQ411" s="7" t="inlineStr">
        <is>
          <t>C</t>
        </is>
      </c>
      <c r="AR411" s="8" t="inlineStr">
        <is>
          <t>CORRECTO</t>
        </is>
      </c>
      <c r="AS411" s="7" t="inlineStr">
        <is>
          <t>B</t>
        </is>
      </c>
      <c r="AT411" s="8" t="inlineStr">
        <is>
          <t>CORRECTO</t>
        </is>
      </c>
      <c r="AU411" s="7" t="inlineStr">
        <is>
          <t>C</t>
        </is>
      </c>
      <c r="AV411" s="8" t="inlineStr">
        <is>
          <t>CORRECTO</t>
        </is>
      </c>
      <c r="AW411" s="10">
        <f>COUNTIF(J411:AV411,"CORRECTO")</f>
        <v/>
      </c>
      <c r="AX411" s="10">
        <f>COUNTIF(J411:AV411,"INCORRECTO")</f>
        <v/>
      </c>
      <c r="AY411" s="10" t="n">
        <v>20</v>
      </c>
      <c r="AZ411" s="11">
        <f>AW411/AY411</f>
        <v/>
      </c>
    </row>
    <row r="412">
      <c r="A412" s="7" t="inlineStr">
        <is>
          <t>TRATADO</t>
        </is>
      </c>
      <c r="B412" s="7" t="inlineStr">
        <is>
          <t>111001098850</t>
        </is>
      </c>
      <c r="C412" s="7" t="inlineStr">
        <is>
          <t>COLEGIO CHUNIZA FAMACO (IED) - SEDE PRINCIPAL</t>
        </is>
      </c>
      <c r="D412" s="7" t="inlineStr">
        <is>
          <t>ANGEL JOHAN SANCHEZ VANEGAS</t>
        </is>
      </c>
      <c r="E412" s="7" t="inlineStr">
        <is>
          <t>1022971459</t>
        </is>
      </c>
      <c r="F412" s="7" t="n">
        <v>11</v>
      </c>
      <c r="G412" s="7" t="n">
        <v>1102</v>
      </c>
      <c r="H412" s="7" t="inlineStr">
        <is>
          <t>LENGUAJE</t>
        </is>
      </c>
      <c r="I412" s="7" t="inlineStr">
        <is>
          <t>C</t>
        </is>
      </c>
      <c r="J412" s="8" t="inlineStr">
        <is>
          <t>CORRECTO</t>
        </is>
      </c>
      <c r="K412" s="7" t="inlineStr">
        <is>
          <t>B</t>
        </is>
      </c>
      <c r="L412" s="8" t="inlineStr">
        <is>
          <t>CORRECTO</t>
        </is>
      </c>
      <c r="M412" s="7" t="inlineStr">
        <is>
          <t>C</t>
        </is>
      </c>
      <c r="N412" s="8" t="inlineStr">
        <is>
          <t>CORRECTO</t>
        </is>
      </c>
      <c r="O412" s="7" t="inlineStr">
        <is>
          <t>A</t>
        </is>
      </c>
      <c r="P412" s="8" t="inlineStr">
        <is>
          <t>CORRECTO</t>
        </is>
      </c>
      <c r="Q412" s="7" t="inlineStr">
        <is>
          <t>B</t>
        </is>
      </c>
      <c r="R412" s="8" t="inlineStr">
        <is>
          <t>CORRECTO</t>
        </is>
      </c>
      <c r="S412" s="7" t="inlineStr">
        <is>
          <t>B</t>
        </is>
      </c>
      <c r="T412" s="8" t="inlineStr">
        <is>
          <t>CORRECTO</t>
        </is>
      </c>
      <c r="U412" s="7" t="inlineStr">
        <is>
          <t>B</t>
        </is>
      </c>
      <c r="V412" s="8" t="inlineStr">
        <is>
          <t>CORRECTO</t>
        </is>
      </c>
      <c r="W412" s="7" t="inlineStr">
        <is>
          <t>A</t>
        </is>
      </c>
      <c r="X412" s="8" t="inlineStr">
        <is>
          <t>CORRECTO</t>
        </is>
      </c>
      <c r="Y412" s="7" t="inlineStr">
        <is>
          <t>B</t>
        </is>
      </c>
      <c r="Z412" s="8" t="inlineStr">
        <is>
          <t>CORRECTO</t>
        </is>
      </c>
      <c r="AA412" s="7" t="inlineStr">
        <is>
          <t>C</t>
        </is>
      </c>
      <c r="AB412" s="9" t="inlineStr">
        <is>
          <t>INCORRECTO</t>
        </is>
      </c>
      <c r="AC412" s="7" t="inlineStr">
        <is>
          <t>B</t>
        </is>
      </c>
      <c r="AD412" s="8" t="inlineStr">
        <is>
          <t>CORRECTO</t>
        </is>
      </c>
      <c r="AE412" s="7" t="inlineStr">
        <is>
          <t>C</t>
        </is>
      </c>
      <c r="AF412" s="8" t="inlineStr">
        <is>
          <t>CORRECTO</t>
        </is>
      </c>
      <c r="AG412" s="7" t="inlineStr">
        <is>
          <t>C</t>
        </is>
      </c>
      <c r="AH412" s="8" t="inlineStr">
        <is>
          <t>CORRECTO</t>
        </is>
      </c>
      <c r="AI412" s="7" t="inlineStr">
        <is>
          <t>B</t>
        </is>
      </c>
      <c r="AJ412" s="8" t="inlineStr">
        <is>
          <t>CORRECTO</t>
        </is>
      </c>
      <c r="AK412" s="7" t="inlineStr">
        <is>
          <t>C</t>
        </is>
      </c>
      <c r="AL412" s="8" t="inlineStr">
        <is>
          <t>CORRECTO</t>
        </is>
      </c>
      <c r="AM412" s="7" t="inlineStr">
        <is>
          <t>A</t>
        </is>
      </c>
      <c r="AN412" s="9" t="inlineStr">
        <is>
          <t>INCORRECTO</t>
        </is>
      </c>
      <c r="AO412" s="7" t="inlineStr">
        <is>
          <t>C</t>
        </is>
      </c>
      <c r="AP412" s="8" t="inlineStr">
        <is>
          <t>CORRECTO</t>
        </is>
      </c>
      <c r="AQ412" s="7" t="inlineStr">
        <is>
          <t>C</t>
        </is>
      </c>
      <c r="AR412" s="8" t="inlineStr">
        <is>
          <t>CORRECTO</t>
        </is>
      </c>
      <c r="AS412" s="7" t="inlineStr">
        <is>
          <t>B</t>
        </is>
      </c>
      <c r="AT412" s="8" t="inlineStr">
        <is>
          <t>CORRECTO</t>
        </is>
      </c>
      <c r="AU412" s="7" t="inlineStr">
        <is>
          <t>C</t>
        </is>
      </c>
      <c r="AV412" s="8" t="inlineStr">
        <is>
          <t>CORRECTO</t>
        </is>
      </c>
      <c r="AW412" s="10">
        <f>COUNTIF(J412:AV412,"CORRECTO")</f>
        <v/>
      </c>
      <c r="AX412" s="10">
        <f>COUNTIF(J412:AV412,"INCORRECTO")</f>
        <v/>
      </c>
      <c r="AY412" s="10" t="n">
        <v>20</v>
      </c>
      <c r="AZ412" s="11">
        <f>AW412/AY412</f>
        <v/>
      </c>
    </row>
    <row r="413">
      <c r="A413" s="7" t="inlineStr">
        <is>
          <t>TRATADO</t>
        </is>
      </c>
      <c r="B413" s="7" t="inlineStr">
        <is>
          <t>111001098850</t>
        </is>
      </c>
      <c r="C413" s="7" t="inlineStr">
        <is>
          <t>COLEGIO CHUNIZA FAMACO (IED) - SEDE PRINCIPAL</t>
        </is>
      </c>
      <c r="D413" s="7" t="inlineStr">
        <is>
          <t>DANNA SARAI FORERO GONZALEZ</t>
        </is>
      </c>
      <c r="E413" s="7" t="inlineStr">
        <is>
          <t>1140920897</t>
        </is>
      </c>
      <c r="F413" s="7" t="n">
        <v>11</v>
      </c>
      <c r="G413" s="7" t="n">
        <v>1102</v>
      </c>
      <c r="H413" s="7" t="inlineStr">
        <is>
          <t>LENGUAJE</t>
        </is>
      </c>
      <c r="I413" s="7" t="inlineStr">
        <is>
          <t>C</t>
        </is>
      </c>
      <c r="J413" s="8" t="inlineStr">
        <is>
          <t>CORRECTO</t>
        </is>
      </c>
      <c r="K413" s="7" t="inlineStr">
        <is>
          <t>B</t>
        </is>
      </c>
      <c r="L413" s="8" t="inlineStr">
        <is>
          <t>CORRECTO</t>
        </is>
      </c>
      <c r="M413" s="7" t="inlineStr">
        <is>
          <t>A</t>
        </is>
      </c>
      <c r="N413" s="9" t="inlineStr">
        <is>
          <t>INCORRECTO</t>
        </is>
      </c>
      <c r="O413" s="7" t="inlineStr">
        <is>
          <t>A</t>
        </is>
      </c>
      <c r="P413" s="8" t="inlineStr">
        <is>
          <t>CORRECTO</t>
        </is>
      </c>
      <c r="Q413" s="7" t="inlineStr">
        <is>
          <t>B</t>
        </is>
      </c>
      <c r="R413" s="8" t="inlineStr">
        <is>
          <t>CORRECTO</t>
        </is>
      </c>
      <c r="S413" s="7" t="inlineStr">
        <is>
          <t>B</t>
        </is>
      </c>
      <c r="T413" s="8" t="inlineStr">
        <is>
          <t>CORRECTO</t>
        </is>
      </c>
      <c r="U413" s="7" t="inlineStr">
        <is>
          <t>B</t>
        </is>
      </c>
      <c r="V413" s="8" t="inlineStr">
        <is>
          <t>CORRECTO</t>
        </is>
      </c>
      <c r="W413" s="7" t="inlineStr">
        <is>
          <t>A</t>
        </is>
      </c>
      <c r="X413" s="8" t="inlineStr">
        <is>
          <t>CORRECTO</t>
        </is>
      </c>
      <c r="Y413" s="7" t="inlineStr">
        <is>
          <t>C</t>
        </is>
      </c>
      <c r="Z413" s="9" t="inlineStr">
        <is>
          <t>INCORRECTO</t>
        </is>
      </c>
      <c r="AA413" s="7" t="inlineStr">
        <is>
          <t>C</t>
        </is>
      </c>
      <c r="AB413" s="9" t="inlineStr">
        <is>
          <t>INCORRECTO</t>
        </is>
      </c>
      <c r="AC413" s="7" t="inlineStr">
        <is>
          <t>B</t>
        </is>
      </c>
      <c r="AD413" s="8" t="inlineStr">
        <is>
          <t>CORRECTO</t>
        </is>
      </c>
      <c r="AE413" s="7" t="inlineStr">
        <is>
          <t>C</t>
        </is>
      </c>
      <c r="AF413" s="8" t="inlineStr">
        <is>
          <t>CORRECTO</t>
        </is>
      </c>
      <c r="AG413" s="7" t="inlineStr">
        <is>
          <t>C</t>
        </is>
      </c>
      <c r="AH413" s="8" t="inlineStr">
        <is>
          <t>CORRECTO</t>
        </is>
      </c>
      <c r="AI413" s="7" t="inlineStr">
        <is>
          <t>B</t>
        </is>
      </c>
      <c r="AJ413" s="8" t="inlineStr">
        <is>
          <t>CORRECTO</t>
        </is>
      </c>
      <c r="AK413" s="7" t="inlineStr">
        <is>
          <t>C</t>
        </is>
      </c>
      <c r="AL413" s="8" t="inlineStr">
        <is>
          <t>CORRECTO</t>
        </is>
      </c>
      <c r="AM413" s="7" t="inlineStr">
        <is>
          <t>D</t>
        </is>
      </c>
      <c r="AN413" s="8" t="inlineStr">
        <is>
          <t>CORRECTO</t>
        </is>
      </c>
      <c r="AO413" s="7" t="inlineStr">
        <is>
          <t>C</t>
        </is>
      </c>
      <c r="AP413" s="8" t="inlineStr">
        <is>
          <t>CORRECTO</t>
        </is>
      </c>
      <c r="AQ413" s="7" t="inlineStr">
        <is>
          <t>C</t>
        </is>
      </c>
      <c r="AR413" s="8" t="inlineStr">
        <is>
          <t>CORRECTO</t>
        </is>
      </c>
      <c r="AS413" s="7" t="inlineStr">
        <is>
          <t>B</t>
        </is>
      </c>
      <c r="AT413" s="8" t="inlineStr">
        <is>
          <t>CORRECTO</t>
        </is>
      </c>
      <c r="AU413" s="7" t="inlineStr">
        <is>
          <t>C</t>
        </is>
      </c>
      <c r="AV413" s="8" t="inlineStr">
        <is>
          <t>CORRECTO</t>
        </is>
      </c>
      <c r="AW413" s="10">
        <f>COUNTIF(J413:AV413,"CORRECTO")</f>
        <v/>
      </c>
      <c r="AX413" s="10">
        <f>COUNTIF(J413:AV413,"INCORRECTO")</f>
        <v/>
      </c>
      <c r="AY413" s="10" t="n">
        <v>20</v>
      </c>
      <c r="AZ413" s="11">
        <f>AW413/AY413</f>
        <v/>
      </c>
    </row>
    <row r="414">
      <c r="A414" s="7" t="inlineStr">
        <is>
          <t>TRATADO</t>
        </is>
      </c>
      <c r="B414" s="7" t="inlineStr">
        <is>
          <t>111001098850</t>
        </is>
      </c>
      <c r="C414" s="7" t="inlineStr">
        <is>
          <t>COLEGIO CHUNIZA FAMACO (IED) - SEDE PRINCIPAL</t>
        </is>
      </c>
      <c r="D414" s="7" t="inlineStr">
        <is>
          <t>YURANY ESTEFANI MARTIN CUESTA</t>
        </is>
      </c>
      <c r="E414" s="7" t="inlineStr">
        <is>
          <t>1034578056</t>
        </is>
      </c>
      <c r="F414" s="7" t="n">
        <v>11</v>
      </c>
      <c r="G414" s="7" t="n">
        <v>1102</v>
      </c>
      <c r="H414" s="7" t="inlineStr">
        <is>
          <t>LENGUAJE</t>
        </is>
      </c>
      <c r="I414" s="7" t="inlineStr">
        <is>
          <t>C</t>
        </is>
      </c>
      <c r="J414" s="8" t="inlineStr">
        <is>
          <t>CORRECTO</t>
        </is>
      </c>
      <c r="K414" s="7" t="inlineStr">
        <is>
          <t>B</t>
        </is>
      </c>
      <c r="L414" s="8" t="inlineStr">
        <is>
          <t>CORRECTO</t>
        </is>
      </c>
      <c r="M414" s="7" t="inlineStr">
        <is>
          <t>C</t>
        </is>
      </c>
      <c r="N414" s="8" t="inlineStr">
        <is>
          <t>CORRECTO</t>
        </is>
      </c>
      <c r="O414" s="7" t="inlineStr">
        <is>
          <t>A</t>
        </is>
      </c>
      <c r="P414" s="8" t="inlineStr">
        <is>
          <t>CORRECTO</t>
        </is>
      </c>
      <c r="Q414" s="7" t="inlineStr">
        <is>
          <t>B</t>
        </is>
      </c>
      <c r="R414" s="8" t="inlineStr">
        <is>
          <t>CORRECTO</t>
        </is>
      </c>
      <c r="S414" s="7" t="inlineStr">
        <is>
          <t>B</t>
        </is>
      </c>
      <c r="T414" s="8" t="inlineStr">
        <is>
          <t>CORRECTO</t>
        </is>
      </c>
      <c r="U414" s="7" t="inlineStr">
        <is>
          <t>B</t>
        </is>
      </c>
      <c r="V414" s="8" t="inlineStr">
        <is>
          <t>CORRECTO</t>
        </is>
      </c>
      <c r="W414" s="7" t="inlineStr">
        <is>
          <t>A</t>
        </is>
      </c>
      <c r="X414" s="8" t="inlineStr">
        <is>
          <t>CORRECTO</t>
        </is>
      </c>
      <c r="Y414" s="7" t="inlineStr">
        <is>
          <t>B</t>
        </is>
      </c>
      <c r="Z414" s="8" t="inlineStr">
        <is>
          <t>CORRECTO</t>
        </is>
      </c>
      <c r="AA414" s="7" t="inlineStr">
        <is>
          <t>A</t>
        </is>
      </c>
      <c r="AB414" s="9" t="inlineStr">
        <is>
          <t>INCORRECTO</t>
        </is>
      </c>
      <c r="AC414" s="7" t="inlineStr">
        <is>
          <t>B</t>
        </is>
      </c>
      <c r="AD414" s="8" t="inlineStr">
        <is>
          <t>CORRECTO</t>
        </is>
      </c>
      <c r="AE414" s="7" t="inlineStr">
        <is>
          <t>C</t>
        </is>
      </c>
      <c r="AF414" s="8" t="inlineStr">
        <is>
          <t>CORRECTO</t>
        </is>
      </c>
      <c r="AG414" s="7" t="inlineStr">
        <is>
          <t>C</t>
        </is>
      </c>
      <c r="AH414" s="8" t="inlineStr">
        <is>
          <t>CORRECTO</t>
        </is>
      </c>
      <c r="AI414" s="7" t="inlineStr">
        <is>
          <t>B</t>
        </is>
      </c>
      <c r="AJ414" s="8" t="inlineStr">
        <is>
          <t>CORRECTO</t>
        </is>
      </c>
      <c r="AK414" s="7" t="inlineStr">
        <is>
          <t>C</t>
        </is>
      </c>
      <c r="AL414" s="8" t="inlineStr">
        <is>
          <t>CORRECTO</t>
        </is>
      </c>
      <c r="AM414" s="7" t="inlineStr">
        <is>
          <t>A</t>
        </is>
      </c>
      <c r="AN414" s="9" t="inlineStr">
        <is>
          <t>INCORRECTO</t>
        </is>
      </c>
      <c r="AO414" s="7" t="inlineStr">
        <is>
          <t>C</t>
        </is>
      </c>
      <c r="AP414" s="8" t="inlineStr">
        <is>
          <t>CORRECTO</t>
        </is>
      </c>
      <c r="AQ414" s="7" t="inlineStr">
        <is>
          <t>C</t>
        </is>
      </c>
      <c r="AR414" s="8" t="inlineStr">
        <is>
          <t>CORRECTO</t>
        </is>
      </c>
      <c r="AS414" s="7" t="inlineStr">
        <is>
          <t>B</t>
        </is>
      </c>
      <c r="AT414" s="8" t="inlineStr">
        <is>
          <t>CORRECTO</t>
        </is>
      </c>
      <c r="AU414" s="7" t="inlineStr">
        <is>
          <t>C</t>
        </is>
      </c>
      <c r="AV414" s="8" t="inlineStr">
        <is>
          <t>CORRECTO</t>
        </is>
      </c>
      <c r="AW414" s="10">
        <f>COUNTIF(J414:AV414,"CORRECTO")</f>
        <v/>
      </c>
      <c r="AX414" s="10">
        <f>COUNTIF(J414:AV414,"INCORRECTO")</f>
        <v/>
      </c>
      <c r="AY414" s="10" t="n">
        <v>20</v>
      </c>
      <c r="AZ414" s="11">
        <f>AW414/AY414</f>
        <v/>
      </c>
    </row>
    <row r="415">
      <c r="A415" s="7" t="inlineStr">
        <is>
          <t>TRATADO</t>
        </is>
      </c>
      <c r="B415" s="7" t="inlineStr">
        <is>
          <t>111001098850</t>
        </is>
      </c>
      <c r="C415" s="7" t="inlineStr">
        <is>
          <t>COLEGIO CHUNIZA FAMACO (IED) - SEDE PRINCIPAL</t>
        </is>
      </c>
      <c r="D415" s="7" t="inlineStr">
        <is>
          <t>NICOL SAMANTA GONZALEZ TIQUE</t>
        </is>
      </c>
      <c r="E415" s="7" t="inlineStr">
        <is>
          <t>1032682223</t>
        </is>
      </c>
      <c r="F415" s="7" t="n">
        <v>11</v>
      </c>
      <c r="G415" s="7" t="n">
        <v>1102</v>
      </c>
      <c r="H415" s="7" t="inlineStr">
        <is>
          <t>LENGUAJE</t>
        </is>
      </c>
      <c r="I415" s="7" t="inlineStr">
        <is>
          <t>C</t>
        </is>
      </c>
      <c r="J415" s="8" t="inlineStr">
        <is>
          <t>CORRECTO</t>
        </is>
      </c>
      <c r="K415" s="7" t="inlineStr">
        <is>
          <t>B</t>
        </is>
      </c>
      <c r="L415" s="8" t="inlineStr">
        <is>
          <t>CORRECTO</t>
        </is>
      </c>
      <c r="M415" s="7" t="inlineStr">
        <is>
          <t>C</t>
        </is>
      </c>
      <c r="N415" s="8" t="inlineStr">
        <is>
          <t>CORRECTO</t>
        </is>
      </c>
      <c r="O415" s="7" t="inlineStr">
        <is>
          <t>A</t>
        </is>
      </c>
      <c r="P415" s="8" t="inlineStr">
        <is>
          <t>CORRECTO</t>
        </is>
      </c>
      <c r="Q415" s="7" t="inlineStr">
        <is>
          <t>B</t>
        </is>
      </c>
      <c r="R415" s="8" t="inlineStr">
        <is>
          <t>CORRECTO</t>
        </is>
      </c>
      <c r="S415" s="7" t="inlineStr">
        <is>
          <t>B</t>
        </is>
      </c>
      <c r="T415" s="8" t="inlineStr">
        <is>
          <t>CORRECTO</t>
        </is>
      </c>
      <c r="U415" s="7" t="inlineStr">
        <is>
          <t>B</t>
        </is>
      </c>
      <c r="V415" s="8" t="inlineStr">
        <is>
          <t>CORRECTO</t>
        </is>
      </c>
      <c r="W415" s="7" t="inlineStr">
        <is>
          <t>A</t>
        </is>
      </c>
      <c r="X415" s="8" t="inlineStr">
        <is>
          <t>CORRECTO</t>
        </is>
      </c>
      <c r="Y415" s="7" t="inlineStr">
        <is>
          <t>C</t>
        </is>
      </c>
      <c r="Z415" s="9" t="inlineStr">
        <is>
          <t>INCORRECTO</t>
        </is>
      </c>
      <c r="AA415" s="7" t="inlineStr">
        <is>
          <t>C</t>
        </is>
      </c>
      <c r="AB415" s="9" t="inlineStr">
        <is>
          <t>INCORRECTO</t>
        </is>
      </c>
      <c r="AC415" s="7" t="inlineStr">
        <is>
          <t>B</t>
        </is>
      </c>
      <c r="AD415" s="8" t="inlineStr">
        <is>
          <t>CORRECTO</t>
        </is>
      </c>
      <c r="AE415" s="7" t="inlineStr">
        <is>
          <t>C</t>
        </is>
      </c>
      <c r="AF415" s="8" t="inlineStr">
        <is>
          <t>CORRECTO</t>
        </is>
      </c>
      <c r="AG415" s="7" t="inlineStr">
        <is>
          <t>C</t>
        </is>
      </c>
      <c r="AH415" s="8" t="inlineStr">
        <is>
          <t>CORRECTO</t>
        </is>
      </c>
      <c r="AI415" s="7" t="inlineStr">
        <is>
          <t>B</t>
        </is>
      </c>
      <c r="AJ415" s="8" t="inlineStr">
        <is>
          <t>CORRECTO</t>
        </is>
      </c>
      <c r="AK415" s="7" t="inlineStr">
        <is>
          <t>C</t>
        </is>
      </c>
      <c r="AL415" s="8" t="inlineStr">
        <is>
          <t>CORRECTO</t>
        </is>
      </c>
      <c r="AM415" s="7" t="inlineStr">
        <is>
          <t>A</t>
        </is>
      </c>
      <c r="AN415" s="9" t="inlineStr">
        <is>
          <t>INCORRECTO</t>
        </is>
      </c>
      <c r="AO415" s="7" t="inlineStr">
        <is>
          <t>C</t>
        </is>
      </c>
      <c r="AP415" s="8" t="inlineStr">
        <is>
          <t>CORRECTO</t>
        </is>
      </c>
      <c r="AQ415" s="7" t="inlineStr">
        <is>
          <t>B</t>
        </is>
      </c>
      <c r="AR415" s="9" t="inlineStr">
        <is>
          <t>INCORRECTO</t>
        </is>
      </c>
      <c r="AS415" s="7" t="inlineStr">
        <is>
          <t>D</t>
        </is>
      </c>
      <c r="AT415" s="9" t="inlineStr">
        <is>
          <t>INCORRECTO</t>
        </is>
      </c>
      <c r="AU415" s="7" t="inlineStr">
        <is>
          <t>B</t>
        </is>
      </c>
      <c r="AV415" s="9" t="inlineStr">
        <is>
          <t>INCORRECTO</t>
        </is>
      </c>
      <c r="AW415" s="10">
        <f>COUNTIF(J415:AV415,"CORRECTO")</f>
        <v/>
      </c>
      <c r="AX415" s="10">
        <f>COUNTIF(J415:AV415,"INCORRECTO")</f>
        <v/>
      </c>
      <c r="AY415" s="10" t="n">
        <v>20</v>
      </c>
      <c r="AZ415" s="11">
        <f>AW415/AY415</f>
        <v/>
      </c>
    </row>
    <row r="416">
      <c r="A416" s="7" t="inlineStr">
        <is>
          <t>TRATADO</t>
        </is>
      </c>
      <c r="B416" s="7" t="inlineStr">
        <is>
          <t>111001098850</t>
        </is>
      </c>
      <c r="C416" s="7" t="inlineStr">
        <is>
          <t>COLEGIO CHUNIZA FAMACO (IED) - SEDE PRINCIPAL</t>
        </is>
      </c>
      <c r="D416" s="7" t="inlineStr">
        <is>
          <t>PAULA SOFIA HERNANDEZ VARGAS</t>
        </is>
      </c>
      <c r="E416" s="7" t="inlineStr">
        <is>
          <t>1032681277</t>
        </is>
      </c>
      <c r="F416" s="7" t="n">
        <v>11</v>
      </c>
      <c r="G416" s="7" t="n">
        <v>1102</v>
      </c>
      <c r="H416" s="7" t="inlineStr">
        <is>
          <t>LENGUAJE</t>
        </is>
      </c>
      <c r="I416" s="7" t="inlineStr">
        <is>
          <t>C</t>
        </is>
      </c>
      <c r="J416" s="8" t="inlineStr">
        <is>
          <t>CORRECTO</t>
        </is>
      </c>
      <c r="K416" s="7" t="inlineStr">
        <is>
          <t>B</t>
        </is>
      </c>
      <c r="L416" s="8" t="inlineStr">
        <is>
          <t>CORRECTO</t>
        </is>
      </c>
      <c r="M416" s="7" t="inlineStr">
        <is>
          <t>C</t>
        </is>
      </c>
      <c r="N416" s="8" t="inlineStr">
        <is>
          <t>CORRECTO</t>
        </is>
      </c>
      <c r="O416" s="7" t="inlineStr">
        <is>
          <t>A</t>
        </is>
      </c>
      <c r="P416" s="8" t="inlineStr">
        <is>
          <t>CORRECTO</t>
        </is>
      </c>
      <c r="Q416" s="7" t="inlineStr">
        <is>
          <t>B</t>
        </is>
      </c>
      <c r="R416" s="8" t="inlineStr">
        <is>
          <t>CORRECTO</t>
        </is>
      </c>
      <c r="S416" s="7" t="inlineStr">
        <is>
          <t>B</t>
        </is>
      </c>
      <c r="T416" s="8" t="inlineStr">
        <is>
          <t>CORRECTO</t>
        </is>
      </c>
      <c r="U416" s="7" t="inlineStr">
        <is>
          <t>B</t>
        </is>
      </c>
      <c r="V416" s="8" t="inlineStr">
        <is>
          <t>CORRECTO</t>
        </is>
      </c>
      <c r="W416" s="7" t="inlineStr">
        <is>
          <t>A</t>
        </is>
      </c>
      <c r="X416" s="8" t="inlineStr">
        <is>
          <t>CORRECTO</t>
        </is>
      </c>
      <c r="Y416" s="7" t="inlineStr">
        <is>
          <t>B</t>
        </is>
      </c>
      <c r="Z416" s="8" t="inlineStr">
        <is>
          <t>CORRECTO</t>
        </is>
      </c>
      <c r="AA416" s="7" t="inlineStr">
        <is>
          <t>C</t>
        </is>
      </c>
      <c r="AB416" s="9" t="inlineStr">
        <is>
          <t>INCORRECTO</t>
        </is>
      </c>
      <c r="AC416" s="7" t="inlineStr">
        <is>
          <t>B</t>
        </is>
      </c>
      <c r="AD416" s="8" t="inlineStr">
        <is>
          <t>CORRECTO</t>
        </is>
      </c>
      <c r="AE416" s="7" t="inlineStr">
        <is>
          <t>C</t>
        </is>
      </c>
      <c r="AF416" s="8" t="inlineStr">
        <is>
          <t>CORRECTO</t>
        </is>
      </c>
      <c r="AG416" s="7" t="inlineStr">
        <is>
          <t>C</t>
        </is>
      </c>
      <c r="AH416" s="8" t="inlineStr">
        <is>
          <t>CORRECTO</t>
        </is>
      </c>
      <c r="AI416" s="7" t="inlineStr">
        <is>
          <t>B</t>
        </is>
      </c>
      <c r="AJ416" s="8" t="inlineStr">
        <is>
          <t>CORRECTO</t>
        </is>
      </c>
      <c r="AK416" s="7" t="inlineStr">
        <is>
          <t>C</t>
        </is>
      </c>
      <c r="AL416" s="8" t="inlineStr">
        <is>
          <t>CORRECTO</t>
        </is>
      </c>
      <c r="AM416" s="7" t="inlineStr">
        <is>
          <t>D</t>
        </is>
      </c>
      <c r="AN416" s="8" t="inlineStr">
        <is>
          <t>CORRECTO</t>
        </is>
      </c>
      <c r="AO416" s="7" t="inlineStr">
        <is>
          <t>C</t>
        </is>
      </c>
      <c r="AP416" s="8" t="inlineStr">
        <is>
          <t>CORRECTO</t>
        </is>
      </c>
      <c r="AQ416" s="7" t="inlineStr">
        <is>
          <t>A</t>
        </is>
      </c>
      <c r="AR416" s="9" t="inlineStr">
        <is>
          <t>INCORRECTO</t>
        </is>
      </c>
      <c r="AS416" s="7" t="inlineStr">
        <is>
          <t>B</t>
        </is>
      </c>
      <c r="AT416" s="8" t="inlineStr">
        <is>
          <t>CORRECTO</t>
        </is>
      </c>
      <c r="AU416" s="7" t="inlineStr">
        <is>
          <t>C</t>
        </is>
      </c>
      <c r="AV416" s="8" t="inlineStr">
        <is>
          <t>CORRECTO</t>
        </is>
      </c>
      <c r="AW416" s="10">
        <f>COUNTIF(J416:AV416,"CORRECTO")</f>
        <v/>
      </c>
      <c r="AX416" s="10">
        <f>COUNTIF(J416:AV416,"INCORRECTO")</f>
        <v/>
      </c>
      <c r="AY416" s="10" t="n">
        <v>20</v>
      </c>
      <c r="AZ416" s="11">
        <f>AW416/AY416</f>
        <v/>
      </c>
    </row>
    <row r="417">
      <c r="A417" s="7" t="inlineStr">
        <is>
          <t>TRATADO</t>
        </is>
      </c>
      <c r="B417" s="7" t="inlineStr">
        <is>
          <t>111001098850</t>
        </is>
      </c>
      <c r="C417" s="7" t="inlineStr">
        <is>
          <t>COLEGIO CHUNIZA FAMACO (IED) - SEDE PRINCIPAL</t>
        </is>
      </c>
      <c r="D417" s="7" t="inlineStr">
        <is>
          <t>SARA RENATA VERGARA GONZALEZ</t>
        </is>
      </c>
      <c r="E417" s="7" t="inlineStr">
        <is>
          <t>1140920632</t>
        </is>
      </c>
      <c r="F417" s="7" t="n">
        <v>11</v>
      </c>
      <c r="G417" s="7" t="n">
        <v>1102</v>
      </c>
      <c r="H417" s="7" t="inlineStr">
        <is>
          <t>LENGUAJE</t>
        </is>
      </c>
      <c r="I417" s="7" t="inlineStr">
        <is>
          <t>C</t>
        </is>
      </c>
      <c r="J417" s="8" t="inlineStr">
        <is>
          <t>CORRECTO</t>
        </is>
      </c>
      <c r="K417" s="7" t="inlineStr">
        <is>
          <t>B</t>
        </is>
      </c>
      <c r="L417" s="8" t="inlineStr">
        <is>
          <t>CORRECTO</t>
        </is>
      </c>
      <c r="M417" s="7" t="inlineStr">
        <is>
          <t>C</t>
        </is>
      </c>
      <c r="N417" s="8" t="inlineStr">
        <is>
          <t>CORRECTO</t>
        </is>
      </c>
      <c r="O417" s="7" t="inlineStr">
        <is>
          <t>D</t>
        </is>
      </c>
      <c r="P417" s="9" t="inlineStr">
        <is>
          <t>INCORRECTO</t>
        </is>
      </c>
      <c r="Q417" s="7" t="inlineStr">
        <is>
          <t>B</t>
        </is>
      </c>
      <c r="R417" s="8" t="inlineStr">
        <is>
          <t>CORRECTO</t>
        </is>
      </c>
      <c r="S417" s="7" t="inlineStr">
        <is>
          <t>B</t>
        </is>
      </c>
      <c r="T417" s="8" t="inlineStr">
        <is>
          <t>CORRECTO</t>
        </is>
      </c>
      <c r="U417" s="7" t="inlineStr">
        <is>
          <t>D</t>
        </is>
      </c>
      <c r="V417" s="9" t="inlineStr">
        <is>
          <t>INCORRECTO</t>
        </is>
      </c>
      <c r="W417" s="7" t="inlineStr">
        <is>
          <t>B</t>
        </is>
      </c>
      <c r="X417" s="9" t="inlineStr">
        <is>
          <t>INCORRECTO</t>
        </is>
      </c>
      <c r="Y417" s="7" t="inlineStr">
        <is>
          <t>D</t>
        </is>
      </c>
      <c r="Z417" s="9" t="inlineStr">
        <is>
          <t>INCORRECTO</t>
        </is>
      </c>
      <c r="AA417" s="7" t="inlineStr">
        <is>
          <t>D</t>
        </is>
      </c>
      <c r="AB417" s="9" t="inlineStr">
        <is>
          <t>INCORRECTO</t>
        </is>
      </c>
      <c r="AC417" s="7" t="inlineStr">
        <is>
          <t>C</t>
        </is>
      </c>
      <c r="AD417" s="9" t="inlineStr">
        <is>
          <t>INCORRECTO</t>
        </is>
      </c>
      <c r="AE417" s="7" t="inlineStr">
        <is>
          <t>C</t>
        </is>
      </c>
      <c r="AF417" s="8" t="inlineStr">
        <is>
          <t>CORRECTO</t>
        </is>
      </c>
      <c r="AG417" s="7" t="inlineStr">
        <is>
          <t>C</t>
        </is>
      </c>
      <c r="AH417" s="8" t="inlineStr">
        <is>
          <t>CORRECTO</t>
        </is>
      </c>
      <c r="AI417" s="7" t="inlineStr">
        <is>
          <t>D</t>
        </is>
      </c>
      <c r="AJ417" s="9" t="inlineStr">
        <is>
          <t>INCORRECTO</t>
        </is>
      </c>
      <c r="AK417" s="7" t="inlineStr">
        <is>
          <t>A</t>
        </is>
      </c>
      <c r="AL417" s="9" t="inlineStr">
        <is>
          <t>INCORRECTO</t>
        </is>
      </c>
      <c r="AM417" s="7" t="inlineStr">
        <is>
          <t>B</t>
        </is>
      </c>
      <c r="AN417" s="9" t="inlineStr">
        <is>
          <t>INCORRECTO</t>
        </is>
      </c>
      <c r="AO417" s="7" t="inlineStr">
        <is>
          <t>B</t>
        </is>
      </c>
      <c r="AP417" s="9" t="inlineStr">
        <is>
          <t>INCORRECTO</t>
        </is>
      </c>
      <c r="AQ417" s="7" t="inlineStr">
        <is>
          <t>C</t>
        </is>
      </c>
      <c r="AR417" s="8" t="inlineStr">
        <is>
          <t>CORRECTO</t>
        </is>
      </c>
      <c r="AS417" s="7" t="inlineStr">
        <is>
          <t>D</t>
        </is>
      </c>
      <c r="AT417" s="9" t="inlineStr">
        <is>
          <t>INCORRECTO</t>
        </is>
      </c>
      <c r="AU417" s="7" t="inlineStr">
        <is>
          <t>B</t>
        </is>
      </c>
      <c r="AV417" s="9" t="inlineStr">
        <is>
          <t>INCORRECTO</t>
        </is>
      </c>
      <c r="AW417" s="10">
        <f>COUNTIF(J417:AV417,"CORRECTO")</f>
        <v/>
      </c>
      <c r="AX417" s="10">
        <f>COUNTIF(J417:AV417,"INCORRECTO")</f>
        <v/>
      </c>
      <c r="AY417" s="10" t="n">
        <v>20</v>
      </c>
      <c r="AZ417" s="11">
        <f>AW417/AY417</f>
        <v/>
      </c>
    </row>
    <row r="418">
      <c r="A418" s="7" t="inlineStr">
        <is>
          <t>TRATADO</t>
        </is>
      </c>
      <c r="B418" s="7" t="inlineStr">
        <is>
          <t>111001098850</t>
        </is>
      </c>
      <c r="C418" s="7" t="inlineStr">
        <is>
          <t>COLEGIO CHUNIZA FAMACO (IED) - SEDE PRINCIPAL</t>
        </is>
      </c>
      <c r="D418" s="7" t="inlineStr">
        <is>
          <t>SAMMY CATALINA MALAGON ZANABRIA</t>
        </is>
      </c>
      <c r="E418" s="7" t="inlineStr">
        <is>
          <t>1140919864</t>
        </is>
      </c>
      <c r="F418" s="7" t="n">
        <v>11</v>
      </c>
      <c r="G418" s="7" t="n">
        <v>1102</v>
      </c>
      <c r="H418" s="7" t="inlineStr">
        <is>
          <t>LENGUAJE</t>
        </is>
      </c>
      <c r="I418" s="7" t="inlineStr">
        <is>
          <t>C</t>
        </is>
      </c>
      <c r="J418" s="8" t="inlineStr">
        <is>
          <t>CORRECTO</t>
        </is>
      </c>
      <c r="K418" s="7" t="inlineStr">
        <is>
          <t>B</t>
        </is>
      </c>
      <c r="L418" s="8" t="inlineStr">
        <is>
          <t>CORRECTO</t>
        </is>
      </c>
      <c r="M418" s="7" t="inlineStr">
        <is>
          <t>C</t>
        </is>
      </c>
      <c r="N418" s="8" t="inlineStr">
        <is>
          <t>CORRECTO</t>
        </is>
      </c>
      <c r="O418" s="7" t="inlineStr">
        <is>
          <t>A</t>
        </is>
      </c>
      <c r="P418" s="8" t="inlineStr">
        <is>
          <t>CORRECTO</t>
        </is>
      </c>
      <c r="Q418" s="7" t="inlineStr">
        <is>
          <t>B</t>
        </is>
      </c>
      <c r="R418" s="8" t="inlineStr">
        <is>
          <t>CORRECTO</t>
        </is>
      </c>
      <c r="S418" s="7" t="inlineStr">
        <is>
          <t>B</t>
        </is>
      </c>
      <c r="T418" s="8" t="inlineStr">
        <is>
          <t>CORRECTO</t>
        </is>
      </c>
      <c r="U418" s="7" t="inlineStr">
        <is>
          <t>B</t>
        </is>
      </c>
      <c r="V418" s="8" t="inlineStr">
        <is>
          <t>CORRECTO</t>
        </is>
      </c>
      <c r="W418" s="7" t="inlineStr">
        <is>
          <t>A</t>
        </is>
      </c>
      <c r="X418" s="8" t="inlineStr">
        <is>
          <t>CORRECTO</t>
        </is>
      </c>
      <c r="Y418" s="7" t="inlineStr">
        <is>
          <t>C</t>
        </is>
      </c>
      <c r="Z418" s="9" t="inlineStr">
        <is>
          <t>INCORRECTO</t>
        </is>
      </c>
      <c r="AA418" s="7" t="inlineStr">
        <is>
          <t>C</t>
        </is>
      </c>
      <c r="AB418" s="9" t="inlineStr">
        <is>
          <t>INCORRECTO</t>
        </is>
      </c>
      <c r="AC418" s="7" t="inlineStr">
        <is>
          <t>B</t>
        </is>
      </c>
      <c r="AD418" s="8" t="inlineStr">
        <is>
          <t>CORRECTO</t>
        </is>
      </c>
      <c r="AE418" s="7" t="inlineStr">
        <is>
          <t>C</t>
        </is>
      </c>
      <c r="AF418" s="8" t="inlineStr">
        <is>
          <t>CORRECTO</t>
        </is>
      </c>
      <c r="AG418" s="7" t="inlineStr">
        <is>
          <t>C</t>
        </is>
      </c>
      <c r="AH418" s="8" t="inlineStr">
        <is>
          <t>CORRECTO</t>
        </is>
      </c>
      <c r="AI418" s="7" t="inlineStr">
        <is>
          <t>B</t>
        </is>
      </c>
      <c r="AJ418" s="8" t="inlineStr">
        <is>
          <t>CORRECTO</t>
        </is>
      </c>
      <c r="AK418" s="7" t="inlineStr">
        <is>
          <t>C</t>
        </is>
      </c>
      <c r="AL418" s="8" t="inlineStr">
        <is>
          <t>CORRECTO</t>
        </is>
      </c>
      <c r="AM418" s="7" t="inlineStr">
        <is>
          <t>A</t>
        </is>
      </c>
      <c r="AN418" s="9" t="inlineStr">
        <is>
          <t>INCORRECTO</t>
        </is>
      </c>
      <c r="AO418" s="7" t="inlineStr">
        <is>
          <t>C</t>
        </is>
      </c>
      <c r="AP418" s="8" t="inlineStr">
        <is>
          <t>CORRECTO</t>
        </is>
      </c>
      <c r="AQ418" s="7" t="inlineStr">
        <is>
          <t>C</t>
        </is>
      </c>
      <c r="AR418" s="8" t="inlineStr">
        <is>
          <t>CORRECTO</t>
        </is>
      </c>
      <c r="AS418" s="7" t="inlineStr">
        <is>
          <t>D</t>
        </is>
      </c>
      <c r="AT418" s="9" t="inlineStr">
        <is>
          <t>INCORRECTO</t>
        </is>
      </c>
      <c r="AU418" s="7" t="inlineStr">
        <is>
          <t>B</t>
        </is>
      </c>
      <c r="AV418" s="9" t="inlineStr">
        <is>
          <t>INCORRECTO</t>
        </is>
      </c>
      <c r="AW418" s="10">
        <f>COUNTIF(J418:AV418,"CORRECTO")</f>
        <v/>
      </c>
      <c r="AX418" s="10">
        <f>COUNTIF(J418:AV418,"INCORRECTO")</f>
        <v/>
      </c>
      <c r="AY418" s="10" t="n">
        <v>20</v>
      </c>
      <c r="AZ418" s="11">
        <f>AW418/AY418</f>
        <v/>
      </c>
    </row>
    <row r="419">
      <c r="A419" s="7" t="inlineStr">
        <is>
          <t>TRATADO</t>
        </is>
      </c>
      <c r="B419" s="7" t="inlineStr">
        <is>
          <t>111001098850</t>
        </is>
      </c>
      <c r="C419" s="7" t="inlineStr">
        <is>
          <t>COLEGIO CHUNIZA FAMACO (IED) - SEDE PRINCIPAL</t>
        </is>
      </c>
      <c r="D419" s="7" t="inlineStr">
        <is>
          <t>KAROL SAMANTHA BELTRAN JIMENEZ</t>
        </is>
      </c>
      <c r="E419" s="7" t="inlineStr">
        <is>
          <t>1022369098</t>
        </is>
      </c>
      <c r="F419" s="7" t="n">
        <v>11</v>
      </c>
      <c r="G419" s="7" t="n">
        <v>1102</v>
      </c>
      <c r="H419" s="7" t="inlineStr">
        <is>
          <t>LENGUAJE</t>
        </is>
      </c>
      <c r="I419" s="7" t="inlineStr">
        <is>
          <t>C</t>
        </is>
      </c>
      <c r="J419" s="8" t="inlineStr">
        <is>
          <t>CORRECTO</t>
        </is>
      </c>
      <c r="K419" s="7" t="inlineStr">
        <is>
          <t>B</t>
        </is>
      </c>
      <c r="L419" s="8" t="inlineStr">
        <is>
          <t>CORRECTO</t>
        </is>
      </c>
      <c r="M419" s="7" t="inlineStr">
        <is>
          <t>C</t>
        </is>
      </c>
      <c r="N419" s="8" t="inlineStr">
        <is>
          <t>CORRECTO</t>
        </is>
      </c>
      <c r="O419" s="7" t="inlineStr">
        <is>
          <t>A</t>
        </is>
      </c>
      <c r="P419" s="8" t="inlineStr">
        <is>
          <t>CORRECTO</t>
        </is>
      </c>
      <c r="Q419" s="7" t="inlineStr">
        <is>
          <t>B</t>
        </is>
      </c>
      <c r="R419" s="8" t="inlineStr">
        <is>
          <t>CORRECTO</t>
        </is>
      </c>
      <c r="S419" s="7" t="inlineStr">
        <is>
          <t>B</t>
        </is>
      </c>
      <c r="T419" s="8" t="inlineStr">
        <is>
          <t>CORRECTO</t>
        </is>
      </c>
      <c r="U419" s="7" t="inlineStr">
        <is>
          <t>B</t>
        </is>
      </c>
      <c r="V419" s="8" t="inlineStr">
        <is>
          <t>CORRECTO</t>
        </is>
      </c>
      <c r="W419" s="7" t="inlineStr">
        <is>
          <t>A</t>
        </is>
      </c>
      <c r="X419" s="8" t="inlineStr">
        <is>
          <t>CORRECTO</t>
        </is>
      </c>
      <c r="Y419" s="7" t="inlineStr">
        <is>
          <t>C</t>
        </is>
      </c>
      <c r="Z419" s="9" t="inlineStr">
        <is>
          <t>INCORRECTO</t>
        </is>
      </c>
      <c r="AA419" s="7" t="inlineStr">
        <is>
          <t>C</t>
        </is>
      </c>
      <c r="AB419" s="9" t="inlineStr">
        <is>
          <t>INCORRECTO</t>
        </is>
      </c>
      <c r="AC419" s="7" t="inlineStr">
        <is>
          <t>B</t>
        </is>
      </c>
      <c r="AD419" s="8" t="inlineStr">
        <is>
          <t>CORRECTO</t>
        </is>
      </c>
      <c r="AE419" s="7" t="inlineStr">
        <is>
          <t>C</t>
        </is>
      </c>
      <c r="AF419" s="8" t="inlineStr">
        <is>
          <t>CORRECTO</t>
        </is>
      </c>
      <c r="AG419" s="7" t="inlineStr">
        <is>
          <t>C</t>
        </is>
      </c>
      <c r="AH419" s="8" t="inlineStr">
        <is>
          <t>CORRECTO</t>
        </is>
      </c>
      <c r="AI419" s="7" t="inlineStr">
        <is>
          <t>B</t>
        </is>
      </c>
      <c r="AJ419" s="8" t="inlineStr">
        <is>
          <t>CORRECTO</t>
        </is>
      </c>
      <c r="AK419" s="7" t="inlineStr">
        <is>
          <t>C</t>
        </is>
      </c>
      <c r="AL419" s="8" t="inlineStr">
        <is>
          <t>CORRECTO</t>
        </is>
      </c>
      <c r="AM419" s="7" t="inlineStr">
        <is>
          <t>A</t>
        </is>
      </c>
      <c r="AN419" s="9" t="inlineStr">
        <is>
          <t>INCORRECTO</t>
        </is>
      </c>
      <c r="AO419" s="7" t="inlineStr">
        <is>
          <t>C</t>
        </is>
      </c>
      <c r="AP419" s="8" t="inlineStr">
        <is>
          <t>CORRECTO</t>
        </is>
      </c>
      <c r="AQ419" s="7" t="inlineStr">
        <is>
          <t>C</t>
        </is>
      </c>
      <c r="AR419" s="8" t="inlineStr">
        <is>
          <t>CORRECTO</t>
        </is>
      </c>
      <c r="AS419" s="7" t="inlineStr">
        <is>
          <t>D</t>
        </is>
      </c>
      <c r="AT419" s="9" t="inlineStr">
        <is>
          <t>INCORRECTO</t>
        </is>
      </c>
      <c r="AU419" s="7" t="inlineStr">
        <is>
          <t>C</t>
        </is>
      </c>
      <c r="AV419" s="8" t="inlineStr">
        <is>
          <t>CORRECTO</t>
        </is>
      </c>
      <c r="AW419" s="10">
        <f>COUNTIF(J419:AV419,"CORRECTO")</f>
        <v/>
      </c>
      <c r="AX419" s="10">
        <f>COUNTIF(J419:AV419,"INCORRECTO")</f>
        <v/>
      </c>
      <c r="AY419" s="10" t="n">
        <v>20</v>
      </c>
      <c r="AZ419" s="11">
        <f>AW419/AY419</f>
        <v/>
      </c>
    </row>
    <row r="420">
      <c r="A420" s="7" t="inlineStr">
        <is>
          <t>TRATADO</t>
        </is>
      </c>
      <c r="B420" s="7" t="inlineStr">
        <is>
          <t>111001098850</t>
        </is>
      </c>
      <c r="C420" s="7" t="inlineStr">
        <is>
          <t>COLEGIO CHUNIZA FAMACO (IED) - SEDE PRINCIPAL</t>
        </is>
      </c>
      <c r="D420" s="7" t="inlineStr">
        <is>
          <t>DIEGO ALEJANDRO PEREZ CASTAÑEDA</t>
        </is>
      </c>
      <c r="E420" s="7" t="inlineStr">
        <is>
          <t>1140921014</t>
        </is>
      </c>
      <c r="F420" s="7" t="n">
        <v>11</v>
      </c>
      <c r="G420" s="7" t="n">
        <v>1102</v>
      </c>
      <c r="H420" s="7" t="inlineStr">
        <is>
          <t>LENGUAJE</t>
        </is>
      </c>
      <c r="I420" s="7" t="inlineStr">
        <is>
          <t>B</t>
        </is>
      </c>
      <c r="J420" s="9" t="inlineStr">
        <is>
          <t>INCORRECTO</t>
        </is>
      </c>
      <c r="K420" s="7" t="inlineStr">
        <is>
          <t>C</t>
        </is>
      </c>
      <c r="L420" s="9" t="inlineStr">
        <is>
          <t>INCORRECTO</t>
        </is>
      </c>
      <c r="M420" s="7" t="inlineStr">
        <is>
          <t>D</t>
        </is>
      </c>
      <c r="N420" s="9" t="inlineStr">
        <is>
          <t>INCORRECTO</t>
        </is>
      </c>
      <c r="O420" s="7" t="inlineStr">
        <is>
          <t>A</t>
        </is>
      </c>
      <c r="P420" s="8" t="inlineStr">
        <is>
          <t>CORRECTO</t>
        </is>
      </c>
      <c r="Q420" s="7" t="inlineStr">
        <is>
          <t>B</t>
        </is>
      </c>
      <c r="R420" s="8" t="inlineStr">
        <is>
          <t>CORRECTO</t>
        </is>
      </c>
      <c r="S420" s="7" t="inlineStr">
        <is>
          <t>A</t>
        </is>
      </c>
      <c r="T420" s="9" t="inlineStr">
        <is>
          <t>INCORRECTO</t>
        </is>
      </c>
      <c r="U420" s="7" t="inlineStr">
        <is>
          <t>B</t>
        </is>
      </c>
      <c r="V420" s="8" t="inlineStr">
        <is>
          <t>CORRECTO</t>
        </is>
      </c>
      <c r="W420" s="7" t="inlineStr">
        <is>
          <t>D</t>
        </is>
      </c>
      <c r="X420" s="9" t="inlineStr">
        <is>
          <t>INCORRECTO</t>
        </is>
      </c>
      <c r="Y420" s="7" t="inlineStr">
        <is>
          <t>B</t>
        </is>
      </c>
      <c r="Z420" s="8" t="inlineStr">
        <is>
          <t>CORRECTO</t>
        </is>
      </c>
      <c r="AA420" s="7" t="inlineStr">
        <is>
          <t>B</t>
        </is>
      </c>
      <c r="AB420" s="8" t="inlineStr">
        <is>
          <t>CORRECTO</t>
        </is>
      </c>
      <c r="AC420" s="7" t="inlineStr">
        <is>
          <t>A</t>
        </is>
      </c>
      <c r="AD420" s="9" t="inlineStr">
        <is>
          <t>INCORRECTO</t>
        </is>
      </c>
      <c r="AE420" s="7" t="inlineStr">
        <is>
          <t>B</t>
        </is>
      </c>
      <c r="AF420" s="9" t="inlineStr">
        <is>
          <t>INCORRECTO</t>
        </is>
      </c>
      <c r="AG420" s="7" t="inlineStr">
        <is>
          <t>C</t>
        </is>
      </c>
      <c r="AH420" s="8" t="inlineStr">
        <is>
          <t>CORRECTO</t>
        </is>
      </c>
      <c r="AI420" s="7" t="inlineStr">
        <is>
          <t>D</t>
        </is>
      </c>
      <c r="AJ420" s="9" t="inlineStr">
        <is>
          <t>INCORRECTO</t>
        </is>
      </c>
      <c r="AK420" s="7" t="inlineStr">
        <is>
          <t>B</t>
        </is>
      </c>
      <c r="AL420" s="9" t="inlineStr">
        <is>
          <t>INCORRECTO</t>
        </is>
      </c>
      <c r="AM420" s="7" t="inlineStr">
        <is>
          <t>C</t>
        </is>
      </c>
      <c r="AN420" s="9" t="inlineStr">
        <is>
          <t>INCORRECTO</t>
        </is>
      </c>
      <c r="AO420" s="7" t="inlineStr">
        <is>
          <t>D</t>
        </is>
      </c>
      <c r="AP420" s="9" t="inlineStr">
        <is>
          <t>INCORRECTO</t>
        </is>
      </c>
      <c r="AQ420" s="7" t="inlineStr">
        <is>
          <t>D</t>
        </is>
      </c>
      <c r="AR420" s="9" t="inlineStr">
        <is>
          <t>INCORRECTO</t>
        </is>
      </c>
      <c r="AS420" s="7" t="inlineStr">
        <is>
          <t>B</t>
        </is>
      </c>
      <c r="AT420" s="8" t="inlineStr">
        <is>
          <t>CORRECTO</t>
        </is>
      </c>
      <c r="AU420" s="7" t="inlineStr">
        <is>
          <t>C</t>
        </is>
      </c>
      <c r="AV420" s="8" t="inlineStr">
        <is>
          <t>CORRECTO</t>
        </is>
      </c>
      <c r="AW420" s="10">
        <f>COUNTIF(J420:AV420,"CORRECTO")</f>
        <v/>
      </c>
      <c r="AX420" s="10">
        <f>COUNTIF(J420:AV420,"INCORRECTO")</f>
        <v/>
      </c>
      <c r="AY420" s="10" t="n">
        <v>20</v>
      </c>
      <c r="AZ420" s="11">
        <f>AW420/AY420</f>
        <v/>
      </c>
    </row>
    <row r="421">
      <c r="A421" s="7" t="inlineStr">
        <is>
          <t>TRATADO</t>
        </is>
      </c>
      <c r="B421" s="7" t="inlineStr">
        <is>
          <t>111001098850</t>
        </is>
      </c>
      <c r="C421" s="7" t="inlineStr">
        <is>
          <t>COLEGIO CHUNIZA FAMACO (IED) - SEDE PRINCIPAL</t>
        </is>
      </c>
      <c r="D421" s="7" t="inlineStr">
        <is>
          <t>JULIANA VALERIA CORTES PRADA</t>
        </is>
      </c>
      <c r="E421" s="7" t="inlineStr">
        <is>
          <t>1022959134</t>
        </is>
      </c>
      <c r="F421" s="7" t="n">
        <v>11</v>
      </c>
      <c r="G421" s="7" t="n">
        <v>1102</v>
      </c>
      <c r="H421" s="7" t="inlineStr">
        <is>
          <t>LENGUAJE</t>
        </is>
      </c>
      <c r="I421" s="7" t="inlineStr">
        <is>
          <t>C</t>
        </is>
      </c>
      <c r="J421" s="8" t="inlineStr">
        <is>
          <t>CORRECTO</t>
        </is>
      </c>
      <c r="K421" s="7" t="inlineStr">
        <is>
          <t>B</t>
        </is>
      </c>
      <c r="L421" s="8" t="inlineStr">
        <is>
          <t>CORRECTO</t>
        </is>
      </c>
      <c r="M421" s="7" t="inlineStr">
        <is>
          <t>C</t>
        </is>
      </c>
      <c r="N421" s="8" t="inlineStr">
        <is>
          <t>CORRECTO</t>
        </is>
      </c>
      <c r="O421" s="7" t="inlineStr">
        <is>
          <t>A</t>
        </is>
      </c>
      <c r="P421" s="8" t="inlineStr">
        <is>
          <t>CORRECTO</t>
        </is>
      </c>
      <c r="Q421" s="7" t="inlineStr">
        <is>
          <t>B</t>
        </is>
      </c>
      <c r="R421" s="8" t="inlineStr">
        <is>
          <t>CORRECTO</t>
        </is>
      </c>
      <c r="S421" s="7" t="inlineStr">
        <is>
          <t>B</t>
        </is>
      </c>
      <c r="T421" s="8" t="inlineStr">
        <is>
          <t>CORRECTO</t>
        </is>
      </c>
      <c r="U421" s="7" t="inlineStr">
        <is>
          <t>B</t>
        </is>
      </c>
      <c r="V421" s="8" t="inlineStr">
        <is>
          <t>CORRECTO</t>
        </is>
      </c>
      <c r="W421" s="7" t="inlineStr">
        <is>
          <t>A</t>
        </is>
      </c>
      <c r="X421" s="8" t="inlineStr">
        <is>
          <t>CORRECTO</t>
        </is>
      </c>
      <c r="Y421" s="7" t="inlineStr">
        <is>
          <t>D</t>
        </is>
      </c>
      <c r="Z421" s="9" t="inlineStr">
        <is>
          <t>INCORRECTO</t>
        </is>
      </c>
      <c r="AA421" s="7" t="inlineStr">
        <is>
          <t>B</t>
        </is>
      </c>
      <c r="AB421" s="8" t="inlineStr">
        <is>
          <t>CORRECTO</t>
        </is>
      </c>
      <c r="AC421" s="7" t="inlineStr">
        <is>
          <t>C</t>
        </is>
      </c>
      <c r="AD421" s="9" t="inlineStr">
        <is>
          <t>INCORRECTO</t>
        </is>
      </c>
      <c r="AE421" s="7" t="inlineStr">
        <is>
          <t>C</t>
        </is>
      </c>
      <c r="AF421" s="8" t="inlineStr">
        <is>
          <t>CORRECTO</t>
        </is>
      </c>
      <c r="AG421" s="7" t="inlineStr">
        <is>
          <t>B</t>
        </is>
      </c>
      <c r="AH421" s="9" t="inlineStr">
        <is>
          <t>INCORRECTO</t>
        </is>
      </c>
      <c r="AI421" s="7" t="inlineStr">
        <is>
          <t>A</t>
        </is>
      </c>
      <c r="AJ421" s="9" t="inlineStr">
        <is>
          <t>INCORRECTO</t>
        </is>
      </c>
      <c r="AK421" s="7" t="inlineStr">
        <is>
          <t>D</t>
        </is>
      </c>
      <c r="AL421" s="9" t="inlineStr">
        <is>
          <t>INCORRECTO</t>
        </is>
      </c>
      <c r="AM421" s="7" t="inlineStr"/>
      <c r="AN421" s="9" t="inlineStr">
        <is>
          <t>INCORRECTO</t>
        </is>
      </c>
      <c r="AO421" s="7" t="inlineStr">
        <is>
          <t>C</t>
        </is>
      </c>
      <c r="AP421" s="8" t="inlineStr">
        <is>
          <t>CORRECTO</t>
        </is>
      </c>
      <c r="AQ421" s="7" t="inlineStr">
        <is>
          <t>C</t>
        </is>
      </c>
      <c r="AR421" s="8" t="inlineStr">
        <is>
          <t>CORRECTO</t>
        </is>
      </c>
      <c r="AS421" s="7" t="inlineStr">
        <is>
          <t>B</t>
        </is>
      </c>
      <c r="AT421" s="8" t="inlineStr">
        <is>
          <t>CORRECTO</t>
        </is>
      </c>
      <c r="AU421" s="7" t="inlineStr">
        <is>
          <t>C</t>
        </is>
      </c>
      <c r="AV421" s="8" t="inlineStr">
        <is>
          <t>CORRECTO</t>
        </is>
      </c>
      <c r="AW421" s="10">
        <f>COUNTIF(J421:AV421,"CORRECTO")</f>
        <v/>
      </c>
      <c r="AX421" s="10">
        <f>COUNTIF(J421:AV421,"INCORRECTO")</f>
        <v/>
      </c>
      <c r="AY421" s="10" t="n">
        <v>20</v>
      </c>
      <c r="AZ421" s="11">
        <f>AW421/AY421</f>
        <v/>
      </c>
    </row>
    <row r="422">
      <c r="A422" s="7" t="inlineStr">
        <is>
          <t>TRATADO</t>
        </is>
      </c>
      <c r="B422" s="7" t="inlineStr">
        <is>
          <t>111001098850</t>
        </is>
      </c>
      <c r="C422" s="7" t="inlineStr">
        <is>
          <t>COLEGIO CHUNIZA FAMACO (IED) - SEDE PRINCIPAL</t>
        </is>
      </c>
      <c r="D422" s="7" t="inlineStr">
        <is>
          <t>DEISY YANETH GALLO GIL</t>
        </is>
      </c>
      <c r="E422" s="7" t="inlineStr">
        <is>
          <t>1140919860</t>
        </is>
      </c>
      <c r="F422" s="7" t="n">
        <v>11</v>
      </c>
      <c r="G422" s="7" t="n">
        <v>1102</v>
      </c>
      <c r="H422" s="7" t="inlineStr">
        <is>
          <t>LENGUAJE</t>
        </is>
      </c>
      <c r="I422" s="7" t="inlineStr">
        <is>
          <t>C</t>
        </is>
      </c>
      <c r="J422" s="8" t="inlineStr">
        <is>
          <t>CORRECTO</t>
        </is>
      </c>
      <c r="K422" s="7" t="inlineStr">
        <is>
          <t>B</t>
        </is>
      </c>
      <c r="L422" s="8" t="inlineStr">
        <is>
          <t>CORRECTO</t>
        </is>
      </c>
      <c r="M422" s="7" t="inlineStr">
        <is>
          <t>C</t>
        </is>
      </c>
      <c r="N422" s="8" t="inlineStr">
        <is>
          <t>CORRECTO</t>
        </is>
      </c>
      <c r="O422" s="7" t="inlineStr">
        <is>
          <t>A</t>
        </is>
      </c>
      <c r="P422" s="8" t="inlineStr">
        <is>
          <t>CORRECTO</t>
        </is>
      </c>
      <c r="Q422" s="7" t="inlineStr">
        <is>
          <t>B</t>
        </is>
      </c>
      <c r="R422" s="8" t="inlineStr">
        <is>
          <t>CORRECTO</t>
        </is>
      </c>
      <c r="S422" s="7" t="inlineStr">
        <is>
          <t>B</t>
        </is>
      </c>
      <c r="T422" s="8" t="inlineStr">
        <is>
          <t>CORRECTO</t>
        </is>
      </c>
      <c r="U422" s="7" t="inlineStr">
        <is>
          <t>B</t>
        </is>
      </c>
      <c r="V422" s="8" t="inlineStr">
        <is>
          <t>CORRECTO</t>
        </is>
      </c>
      <c r="W422" s="7" t="inlineStr">
        <is>
          <t>D</t>
        </is>
      </c>
      <c r="X422" s="9" t="inlineStr">
        <is>
          <t>INCORRECTO</t>
        </is>
      </c>
      <c r="Y422" s="7" t="inlineStr">
        <is>
          <t>C</t>
        </is>
      </c>
      <c r="Z422" s="9" t="inlineStr">
        <is>
          <t>INCORRECTO</t>
        </is>
      </c>
      <c r="AA422" s="7" t="inlineStr">
        <is>
          <t>C</t>
        </is>
      </c>
      <c r="AB422" s="9" t="inlineStr">
        <is>
          <t>INCORRECTO</t>
        </is>
      </c>
      <c r="AC422" s="7" t="inlineStr">
        <is>
          <t>B</t>
        </is>
      </c>
      <c r="AD422" s="8" t="inlineStr">
        <is>
          <t>CORRECTO</t>
        </is>
      </c>
      <c r="AE422" s="7" t="inlineStr">
        <is>
          <t>A</t>
        </is>
      </c>
      <c r="AF422" s="9" t="inlineStr">
        <is>
          <t>INCORRECTO</t>
        </is>
      </c>
      <c r="AG422" s="7" t="inlineStr">
        <is>
          <t>C</t>
        </is>
      </c>
      <c r="AH422" s="8" t="inlineStr">
        <is>
          <t>CORRECTO</t>
        </is>
      </c>
      <c r="AI422" s="7" t="inlineStr">
        <is>
          <t>B</t>
        </is>
      </c>
      <c r="AJ422" s="8" t="inlineStr">
        <is>
          <t>CORRECTO</t>
        </is>
      </c>
      <c r="AK422" s="7" t="inlineStr">
        <is>
          <t>C</t>
        </is>
      </c>
      <c r="AL422" s="8" t="inlineStr">
        <is>
          <t>CORRECTO</t>
        </is>
      </c>
      <c r="AM422" s="7" t="inlineStr">
        <is>
          <t>A</t>
        </is>
      </c>
      <c r="AN422" s="9" t="inlineStr">
        <is>
          <t>INCORRECTO</t>
        </is>
      </c>
      <c r="AO422" s="7" t="inlineStr">
        <is>
          <t>C</t>
        </is>
      </c>
      <c r="AP422" s="8" t="inlineStr">
        <is>
          <t>CORRECTO</t>
        </is>
      </c>
      <c r="AQ422" s="7" t="inlineStr">
        <is>
          <t>B</t>
        </is>
      </c>
      <c r="AR422" s="9" t="inlineStr">
        <is>
          <t>INCORRECTO</t>
        </is>
      </c>
      <c r="AS422" s="7" t="inlineStr">
        <is>
          <t>C</t>
        </is>
      </c>
      <c r="AT422" s="9" t="inlineStr">
        <is>
          <t>INCORRECTO</t>
        </is>
      </c>
      <c r="AU422" s="7" t="inlineStr">
        <is>
          <t>C</t>
        </is>
      </c>
      <c r="AV422" s="8" t="inlineStr">
        <is>
          <t>CORRECTO</t>
        </is>
      </c>
      <c r="AW422" s="10">
        <f>COUNTIF(J422:AV422,"CORRECTO")</f>
        <v/>
      </c>
      <c r="AX422" s="10">
        <f>COUNTIF(J422:AV422,"INCORRECTO")</f>
        <v/>
      </c>
      <c r="AY422" s="10" t="n">
        <v>20</v>
      </c>
      <c r="AZ422" s="11">
        <f>AW422/AY422</f>
        <v/>
      </c>
    </row>
    <row r="423">
      <c r="A423" s="7" t="inlineStr">
        <is>
          <t>TRATADO</t>
        </is>
      </c>
      <c r="B423" s="7" t="inlineStr">
        <is>
          <t>111001098850</t>
        </is>
      </c>
      <c r="C423" s="7" t="inlineStr">
        <is>
          <t>COLEGIO CHUNIZA FAMACO (IED) - SEDE PRINCIPAL</t>
        </is>
      </c>
      <c r="D423" s="7" t="inlineStr">
        <is>
          <t>LAURA VALENTINA CEBALLOS SANTOS</t>
        </is>
      </c>
      <c r="E423" s="7" t="inlineStr">
        <is>
          <t>1027529036</t>
        </is>
      </c>
      <c r="F423" s="7" t="n">
        <v>11</v>
      </c>
      <c r="G423" s="7" t="n">
        <v>1102</v>
      </c>
      <c r="H423" s="7" t="inlineStr">
        <is>
          <t>LENGUAJE</t>
        </is>
      </c>
      <c r="I423" s="7" t="inlineStr">
        <is>
          <t>C</t>
        </is>
      </c>
      <c r="J423" s="8" t="inlineStr">
        <is>
          <t>CORRECTO</t>
        </is>
      </c>
      <c r="K423" s="7" t="inlineStr">
        <is>
          <t>B</t>
        </is>
      </c>
      <c r="L423" s="8" t="inlineStr">
        <is>
          <t>CORRECTO</t>
        </is>
      </c>
      <c r="M423" s="7" t="inlineStr">
        <is>
          <t>C</t>
        </is>
      </c>
      <c r="N423" s="8" t="inlineStr">
        <is>
          <t>CORRECTO</t>
        </is>
      </c>
      <c r="O423" s="7" t="inlineStr">
        <is>
          <t>A</t>
        </is>
      </c>
      <c r="P423" s="8" t="inlineStr">
        <is>
          <t>CORRECTO</t>
        </is>
      </c>
      <c r="Q423" s="7" t="inlineStr">
        <is>
          <t>B</t>
        </is>
      </c>
      <c r="R423" s="8" t="inlineStr">
        <is>
          <t>CORRECTO</t>
        </is>
      </c>
      <c r="S423" s="7" t="inlineStr">
        <is>
          <t>B</t>
        </is>
      </c>
      <c r="T423" s="8" t="inlineStr">
        <is>
          <t>CORRECTO</t>
        </is>
      </c>
      <c r="U423" s="7" t="inlineStr">
        <is>
          <t>B</t>
        </is>
      </c>
      <c r="V423" s="8" t="inlineStr">
        <is>
          <t>CORRECTO</t>
        </is>
      </c>
      <c r="W423" s="7" t="inlineStr">
        <is>
          <t>D</t>
        </is>
      </c>
      <c r="X423" s="9" t="inlineStr">
        <is>
          <t>INCORRECTO</t>
        </is>
      </c>
      <c r="Y423" s="7" t="inlineStr">
        <is>
          <t>C</t>
        </is>
      </c>
      <c r="Z423" s="9" t="inlineStr">
        <is>
          <t>INCORRECTO</t>
        </is>
      </c>
      <c r="AA423" s="7" t="inlineStr">
        <is>
          <t>C</t>
        </is>
      </c>
      <c r="AB423" s="9" t="inlineStr">
        <is>
          <t>INCORRECTO</t>
        </is>
      </c>
      <c r="AC423" s="7" t="inlineStr">
        <is>
          <t>B</t>
        </is>
      </c>
      <c r="AD423" s="8" t="inlineStr">
        <is>
          <t>CORRECTO</t>
        </is>
      </c>
      <c r="AE423" s="7" t="inlineStr">
        <is>
          <t>A</t>
        </is>
      </c>
      <c r="AF423" s="9" t="inlineStr">
        <is>
          <t>INCORRECTO</t>
        </is>
      </c>
      <c r="AG423" s="7" t="inlineStr">
        <is>
          <t>C</t>
        </is>
      </c>
      <c r="AH423" s="8" t="inlineStr">
        <is>
          <t>CORRECTO</t>
        </is>
      </c>
      <c r="AI423" s="7" t="inlineStr">
        <is>
          <t>B</t>
        </is>
      </c>
      <c r="AJ423" s="8" t="inlineStr">
        <is>
          <t>CORRECTO</t>
        </is>
      </c>
      <c r="AK423" s="7" t="inlineStr">
        <is>
          <t>C</t>
        </is>
      </c>
      <c r="AL423" s="8" t="inlineStr">
        <is>
          <t>CORRECTO</t>
        </is>
      </c>
      <c r="AM423" s="7" t="inlineStr">
        <is>
          <t>A</t>
        </is>
      </c>
      <c r="AN423" s="9" t="inlineStr">
        <is>
          <t>INCORRECTO</t>
        </is>
      </c>
      <c r="AO423" s="7" t="inlineStr">
        <is>
          <t>C</t>
        </is>
      </c>
      <c r="AP423" s="8" t="inlineStr">
        <is>
          <t>CORRECTO</t>
        </is>
      </c>
      <c r="AQ423" s="7" t="inlineStr">
        <is>
          <t>B</t>
        </is>
      </c>
      <c r="AR423" s="9" t="inlineStr">
        <is>
          <t>INCORRECTO</t>
        </is>
      </c>
      <c r="AS423" s="7" t="inlineStr">
        <is>
          <t>C</t>
        </is>
      </c>
      <c r="AT423" s="9" t="inlineStr">
        <is>
          <t>INCORRECTO</t>
        </is>
      </c>
      <c r="AU423" s="7" t="inlineStr">
        <is>
          <t>C</t>
        </is>
      </c>
      <c r="AV423" s="8" t="inlineStr">
        <is>
          <t>CORRECTO</t>
        </is>
      </c>
      <c r="AW423" s="10">
        <f>COUNTIF(J423:AV423,"CORRECTO")</f>
        <v/>
      </c>
      <c r="AX423" s="10">
        <f>COUNTIF(J423:AV423,"INCORRECTO")</f>
        <v/>
      </c>
      <c r="AY423" s="10" t="n">
        <v>20</v>
      </c>
      <c r="AZ423" s="11">
        <f>AW423/AY423</f>
        <v/>
      </c>
    </row>
    <row r="424">
      <c r="A424" s="7" t="inlineStr">
        <is>
          <t>TRATADO</t>
        </is>
      </c>
      <c r="B424" s="7" t="inlineStr">
        <is>
          <t>111001098850</t>
        </is>
      </c>
      <c r="C424" s="7" t="inlineStr">
        <is>
          <t>COLEGIO CHUNIZA FAMACO (IED) - SEDE PRINCIPAL</t>
        </is>
      </c>
      <c r="D424" s="7" t="inlineStr">
        <is>
          <t>DYLAN SANTIAGO ZABALA PEDRAZA</t>
        </is>
      </c>
      <c r="E424" s="7" t="inlineStr">
        <is>
          <t>1140922949</t>
        </is>
      </c>
      <c r="F424" s="7" t="n">
        <v>11</v>
      </c>
      <c r="G424" s="7" t="n">
        <v>1102</v>
      </c>
      <c r="H424" s="7" t="inlineStr">
        <is>
          <t>LENGUAJE</t>
        </is>
      </c>
      <c r="I424" s="7" t="inlineStr">
        <is>
          <t>C</t>
        </is>
      </c>
      <c r="J424" s="8" t="inlineStr">
        <is>
          <t>CORRECTO</t>
        </is>
      </c>
      <c r="K424" s="7" t="inlineStr">
        <is>
          <t>C</t>
        </is>
      </c>
      <c r="L424" s="9" t="inlineStr">
        <is>
          <t>INCORRECTO</t>
        </is>
      </c>
      <c r="M424" s="7" t="inlineStr">
        <is>
          <t>C</t>
        </is>
      </c>
      <c r="N424" s="8" t="inlineStr">
        <is>
          <t>CORRECTO</t>
        </is>
      </c>
      <c r="O424" s="7" t="inlineStr">
        <is>
          <t>A</t>
        </is>
      </c>
      <c r="P424" s="8" t="inlineStr">
        <is>
          <t>CORRECTO</t>
        </is>
      </c>
      <c r="Q424" s="7" t="inlineStr">
        <is>
          <t>B</t>
        </is>
      </c>
      <c r="R424" s="8" t="inlineStr">
        <is>
          <t>CORRECTO</t>
        </is>
      </c>
      <c r="S424" s="7" t="inlineStr">
        <is>
          <t>B</t>
        </is>
      </c>
      <c r="T424" s="8" t="inlineStr">
        <is>
          <t>CORRECTO</t>
        </is>
      </c>
      <c r="U424" s="7" t="inlineStr">
        <is>
          <t>B</t>
        </is>
      </c>
      <c r="V424" s="8" t="inlineStr">
        <is>
          <t>CORRECTO</t>
        </is>
      </c>
      <c r="W424" s="7" t="inlineStr">
        <is>
          <t>A</t>
        </is>
      </c>
      <c r="X424" s="8" t="inlineStr">
        <is>
          <t>CORRECTO</t>
        </is>
      </c>
      <c r="Y424" s="7" t="inlineStr">
        <is>
          <t>A</t>
        </is>
      </c>
      <c r="Z424" s="9" t="inlineStr">
        <is>
          <t>INCORRECTO</t>
        </is>
      </c>
      <c r="AA424" s="7" t="inlineStr">
        <is>
          <t>A</t>
        </is>
      </c>
      <c r="AB424" s="9" t="inlineStr">
        <is>
          <t>INCORRECTO</t>
        </is>
      </c>
      <c r="AC424" s="7" t="inlineStr">
        <is>
          <t>B</t>
        </is>
      </c>
      <c r="AD424" s="8" t="inlineStr">
        <is>
          <t>CORRECTO</t>
        </is>
      </c>
      <c r="AE424" s="7" t="inlineStr">
        <is>
          <t>A</t>
        </is>
      </c>
      <c r="AF424" s="9" t="inlineStr">
        <is>
          <t>INCORRECTO</t>
        </is>
      </c>
      <c r="AG424" s="7" t="inlineStr">
        <is>
          <t>B</t>
        </is>
      </c>
      <c r="AH424" s="9" t="inlineStr">
        <is>
          <t>INCORRECTO</t>
        </is>
      </c>
      <c r="AI424" s="7" t="inlineStr">
        <is>
          <t>B</t>
        </is>
      </c>
      <c r="AJ424" s="8" t="inlineStr">
        <is>
          <t>CORRECTO</t>
        </is>
      </c>
      <c r="AK424" s="7" t="inlineStr">
        <is>
          <t>B</t>
        </is>
      </c>
      <c r="AL424" s="9" t="inlineStr">
        <is>
          <t>INCORRECTO</t>
        </is>
      </c>
      <c r="AM424" s="7" t="inlineStr">
        <is>
          <t>C</t>
        </is>
      </c>
      <c r="AN424" s="9" t="inlineStr">
        <is>
          <t>INCORRECTO</t>
        </is>
      </c>
      <c r="AO424" s="7" t="inlineStr">
        <is>
          <t>D</t>
        </is>
      </c>
      <c r="AP424" s="9" t="inlineStr">
        <is>
          <t>INCORRECTO</t>
        </is>
      </c>
      <c r="AQ424" s="7" t="inlineStr">
        <is>
          <t>D</t>
        </is>
      </c>
      <c r="AR424" s="9" t="inlineStr">
        <is>
          <t>INCORRECTO</t>
        </is>
      </c>
      <c r="AS424" s="7" t="inlineStr">
        <is>
          <t>D</t>
        </is>
      </c>
      <c r="AT424" s="9" t="inlineStr">
        <is>
          <t>INCORRECTO</t>
        </is>
      </c>
      <c r="AU424" s="7" t="inlineStr">
        <is>
          <t>D</t>
        </is>
      </c>
      <c r="AV424" s="9" t="inlineStr">
        <is>
          <t>INCORRECTO</t>
        </is>
      </c>
      <c r="AW424" s="10">
        <f>COUNTIF(J424:AV424,"CORRECTO")</f>
        <v/>
      </c>
      <c r="AX424" s="10">
        <f>COUNTIF(J424:AV424,"INCORRECTO")</f>
        <v/>
      </c>
      <c r="AY424" s="10" t="n">
        <v>20</v>
      </c>
      <c r="AZ424" s="11">
        <f>AW424/AY424</f>
        <v/>
      </c>
    </row>
    <row r="425">
      <c r="A425" s="7" t="inlineStr">
        <is>
          <t>TRATADO</t>
        </is>
      </c>
      <c r="B425" s="7" t="inlineStr">
        <is>
          <t>111001098850</t>
        </is>
      </c>
      <c r="C425" s="7" t="inlineStr">
        <is>
          <t>COLEGIO CHUNIZA FAMACO (IED) - SEDE PRINCIPAL</t>
        </is>
      </c>
      <c r="D425" s="7" t="inlineStr">
        <is>
          <t>DIEGO QUINTANA SERNA</t>
        </is>
      </c>
      <c r="E425" s="7" t="inlineStr">
        <is>
          <t>1140922087</t>
        </is>
      </c>
      <c r="F425" s="7" t="n">
        <v>11</v>
      </c>
      <c r="G425" s="7" t="n">
        <v>1102</v>
      </c>
      <c r="H425" s="7" t="inlineStr">
        <is>
          <t>LENGUAJE</t>
        </is>
      </c>
      <c r="I425" s="7" t="inlineStr">
        <is>
          <t>C</t>
        </is>
      </c>
      <c r="J425" s="8" t="inlineStr">
        <is>
          <t>CORRECTO</t>
        </is>
      </c>
      <c r="K425" s="7" t="inlineStr">
        <is>
          <t>B</t>
        </is>
      </c>
      <c r="L425" s="8" t="inlineStr">
        <is>
          <t>CORRECTO</t>
        </is>
      </c>
      <c r="M425" s="7" t="inlineStr">
        <is>
          <t>C</t>
        </is>
      </c>
      <c r="N425" s="8" t="inlineStr">
        <is>
          <t>CORRECTO</t>
        </is>
      </c>
      <c r="O425" s="7" t="inlineStr">
        <is>
          <t>A</t>
        </is>
      </c>
      <c r="P425" s="8" t="inlineStr">
        <is>
          <t>CORRECTO</t>
        </is>
      </c>
      <c r="Q425" s="7" t="inlineStr">
        <is>
          <t>B</t>
        </is>
      </c>
      <c r="R425" s="8" t="inlineStr">
        <is>
          <t>CORRECTO</t>
        </is>
      </c>
      <c r="S425" s="7" t="inlineStr">
        <is>
          <t>B</t>
        </is>
      </c>
      <c r="T425" s="8" t="inlineStr">
        <is>
          <t>CORRECTO</t>
        </is>
      </c>
      <c r="U425" s="7" t="inlineStr">
        <is>
          <t>B</t>
        </is>
      </c>
      <c r="V425" s="8" t="inlineStr">
        <is>
          <t>CORRECTO</t>
        </is>
      </c>
      <c r="W425" s="7" t="inlineStr">
        <is>
          <t>D</t>
        </is>
      </c>
      <c r="X425" s="9" t="inlineStr">
        <is>
          <t>INCORRECTO</t>
        </is>
      </c>
      <c r="Y425" s="7" t="inlineStr">
        <is>
          <t>C</t>
        </is>
      </c>
      <c r="Z425" s="9" t="inlineStr">
        <is>
          <t>INCORRECTO</t>
        </is>
      </c>
      <c r="AA425" s="7" t="inlineStr">
        <is>
          <t>C</t>
        </is>
      </c>
      <c r="AB425" s="9" t="inlineStr">
        <is>
          <t>INCORRECTO</t>
        </is>
      </c>
      <c r="AC425" s="7" t="inlineStr">
        <is>
          <t>B</t>
        </is>
      </c>
      <c r="AD425" s="8" t="inlineStr">
        <is>
          <t>CORRECTO</t>
        </is>
      </c>
      <c r="AE425" s="7" t="inlineStr">
        <is>
          <t>A</t>
        </is>
      </c>
      <c r="AF425" s="9" t="inlineStr">
        <is>
          <t>INCORRECTO</t>
        </is>
      </c>
      <c r="AG425" s="7" t="inlineStr">
        <is>
          <t>C</t>
        </is>
      </c>
      <c r="AH425" s="8" t="inlineStr">
        <is>
          <t>CORRECTO</t>
        </is>
      </c>
      <c r="AI425" s="7" t="inlineStr">
        <is>
          <t>B</t>
        </is>
      </c>
      <c r="AJ425" s="8" t="inlineStr">
        <is>
          <t>CORRECTO</t>
        </is>
      </c>
      <c r="AK425" s="7" t="inlineStr">
        <is>
          <t>C</t>
        </is>
      </c>
      <c r="AL425" s="8" t="inlineStr">
        <is>
          <t>CORRECTO</t>
        </is>
      </c>
      <c r="AM425" s="7" t="inlineStr">
        <is>
          <t>A</t>
        </is>
      </c>
      <c r="AN425" s="9" t="inlineStr">
        <is>
          <t>INCORRECTO</t>
        </is>
      </c>
      <c r="AO425" s="7" t="inlineStr">
        <is>
          <t>C</t>
        </is>
      </c>
      <c r="AP425" s="8" t="inlineStr">
        <is>
          <t>CORRECTO</t>
        </is>
      </c>
      <c r="AQ425" s="7" t="inlineStr">
        <is>
          <t>B</t>
        </is>
      </c>
      <c r="AR425" s="9" t="inlineStr">
        <is>
          <t>INCORRECTO</t>
        </is>
      </c>
      <c r="AS425" s="7" t="inlineStr">
        <is>
          <t>B</t>
        </is>
      </c>
      <c r="AT425" s="8" t="inlineStr">
        <is>
          <t>CORRECTO</t>
        </is>
      </c>
      <c r="AU425" s="7" t="inlineStr">
        <is>
          <t>C</t>
        </is>
      </c>
      <c r="AV425" s="8" t="inlineStr">
        <is>
          <t>CORRECTO</t>
        </is>
      </c>
      <c r="AW425" s="10">
        <f>COUNTIF(J425:AV425,"CORRECTO")</f>
        <v/>
      </c>
      <c r="AX425" s="10">
        <f>COUNTIF(J425:AV425,"INCORRECTO")</f>
        <v/>
      </c>
      <c r="AY425" s="10" t="n">
        <v>20</v>
      </c>
      <c r="AZ425" s="11">
        <f>AW425/AY425</f>
        <v/>
      </c>
    </row>
    <row r="426">
      <c r="A426" s="7" t="inlineStr">
        <is>
          <t>TRATADO</t>
        </is>
      </c>
      <c r="B426" s="7" t="inlineStr">
        <is>
          <t>111001098850</t>
        </is>
      </c>
      <c r="C426" s="7" t="inlineStr">
        <is>
          <t>COLEGIO CHUNIZA FAMACO (IED) - SEDE PRINCIPAL</t>
        </is>
      </c>
      <c r="D426" s="7" t="inlineStr">
        <is>
          <t>CARLOS DANIEL TRUJILLO CRUZ</t>
        </is>
      </c>
      <c r="E426" s="7" t="inlineStr">
        <is>
          <t>1140921579</t>
        </is>
      </c>
      <c r="F426" s="7" t="n">
        <v>11</v>
      </c>
      <c r="G426" s="7" t="n">
        <v>1102</v>
      </c>
      <c r="H426" s="7" t="inlineStr">
        <is>
          <t>LENGUAJE</t>
        </is>
      </c>
      <c r="I426" s="7" t="inlineStr">
        <is>
          <t>C</t>
        </is>
      </c>
      <c r="J426" s="8" t="inlineStr">
        <is>
          <t>CORRECTO</t>
        </is>
      </c>
      <c r="K426" s="7" t="inlineStr">
        <is>
          <t>B</t>
        </is>
      </c>
      <c r="L426" s="8" t="inlineStr">
        <is>
          <t>CORRECTO</t>
        </is>
      </c>
      <c r="M426" s="7" t="inlineStr">
        <is>
          <t>C</t>
        </is>
      </c>
      <c r="N426" s="8" t="inlineStr">
        <is>
          <t>CORRECTO</t>
        </is>
      </c>
      <c r="O426" s="7" t="inlineStr">
        <is>
          <t>A</t>
        </is>
      </c>
      <c r="P426" s="8" t="inlineStr">
        <is>
          <t>CORRECTO</t>
        </is>
      </c>
      <c r="Q426" s="7" t="inlineStr">
        <is>
          <t>B</t>
        </is>
      </c>
      <c r="R426" s="8" t="inlineStr">
        <is>
          <t>CORRECTO</t>
        </is>
      </c>
      <c r="S426" s="7" t="inlineStr">
        <is>
          <t>B</t>
        </is>
      </c>
      <c r="T426" s="8" t="inlineStr">
        <is>
          <t>CORRECTO</t>
        </is>
      </c>
      <c r="U426" s="7" t="inlineStr">
        <is>
          <t>A</t>
        </is>
      </c>
      <c r="V426" s="9" t="inlineStr">
        <is>
          <t>INCORRECTO</t>
        </is>
      </c>
      <c r="W426" s="7" t="inlineStr">
        <is>
          <t>A</t>
        </is>
      </c>
      <c r="X426" s="8" t="inlineStr">
        <is>
          <t>CORRECTO</t>
        </is>
      </c>
      <c r="Y426" s="7" t="inlineStr">
        <is>
          <t>A</t>
        </is>
      </c>
      <c r="Z426" s="9" t="inlineStr">
        <is>
          <t>INCORRECTO</t>
        </is>
      </c>
      <c r="AA426" s="7" t="inlineStr">
        <is>
          <t>A</t>
        </is>
      </c>
      <c r="AB426" s="9" t="inlineStr">
        <is>
          <t>INCORRECTO</t>
        </is>
      </c>
      <c r="AC426" s="7" t="inlineStr">
        <is>
          <t>B</t>
        </is>
      </c>
      <c r="AD426" s="8" t="inlineStr">
        <is>
          <t>CORRECTO</t>
        </is>
      </c>
      <c r="AE426" s="7" t="inlineStr">
        <is>
          <t>C</t>
        </is>
      </c>
      <c r="AF426" s="8" t="inlineStr">
        <is>
          <t>CORRECTO</t>
        </is>
      </c>
      <c r="AG426" s="7" t="inlineStr">
        <is>
          <t>C</t>
        </is>
      </c>
      <c r="AH426" s="8" t="inlineStr">
        <is>
          <t>CORRECTO</t>
        </is>
      </c>
      <c r="AI426" s="7" t="inlineStr">
        <is>
          <t>B</t>
        </is>
      </c>
      <c r="AJ426" s="8" t="inlineStr">
        <is>
          <t>CORRECTO</t>
        </is>
      </c>
      <c r="AK426" s="7" t="inlineStr">
        <is>
          <t>C</t>
        </is>
      </c>
      <c r="AL426" s="8" t="inlineStr">
        <is>
          <t>CORRECTO</t>
        </is>
      </c>
      <c r="AM426" s="7" t="inlineStr">
        <is>
          <t>D</t>
        </is>
      </c>
      <c r="AN426" s="8" t="inlineStr">
        <is>
          <t>CORRECTO</t>
        </is>
      </c>
      <c r="AO426" s="7" t="inlineStr">
        <is>
          <t>C</t>
        </is>
      </c>
      <c r="AP426" s="8" t="inlineStr">
        <is>
          <t>CORRECTO</t>
        </is>
      </c>
      <c r="AQ426" s="7" t="inlineStr">
        <is>
          <t>B</t>
        </is>
      </c>
      <c r="AR426" s="9" t="inlineStr">
        <is>
          <t>INCORRECTO</t>
        </is>
      </c>
      <c r="AS426" s="7" t="inlineStr">
        <is>
          <t>B</t>
        </is>
      </c>
      <c r="AT426" s="8" t="inlineStr">
        <is>
          <t>CORRECTO</t>
        </is>
      </c>
      <c r="AU426" s="7" t="inlineStr">
        <is>
          <t>C</t>
        </is>
      </c>
      <c r="AV426" s="8" t="inlineStr">
        <is>
          <t>CORRECTO</t>
        </is>
      </c>
      <c r="AW426" s="10">
        <f>COUNTIF(J426:AV426,"CORRECTO")</f>
        <v/>
      </c>
      <c r="AX426" s="10">
        <f>COUNTIF(J426:AV426,"INCORRECTO")</f>
        <v/>
      </c>
      <c r="AY426" s="10" t="n">
        <v>20</v>
      </c>
      <c r="AZ426" s="11">
        <f>AW426/AY426</f>
        <v/>
      </c>
    </row>
    <row r="427">
      <c r="A427" s="7" t="inlineStr">
        <is>
          <t>TRATADO</t>
        </is>
      </c>
      <c r="B427" s="7" t="inlineStr">
        <is>
          <t>111001098850</t>
        </is>
      </c>
      <c r="C427" s="7" t="inlineStr">
        <is>
          <t>COLEGIO CHUNIZA FAMACO (IED) - SEDE PRINCIPAL</t>
        </is>
      </c>
      <c r="D427" s="7" t="inlineStr">
        <is>
          <t>DANIEL ALEJANDRO GOMEZ CALDERON</t>
        </is>
      </c>
      <c r="E427" s="7" t="inlineStr">
        <is>
          <t>1140921832</t>
        </is>
      </c>
      <c r="F427" s="7" t="n">
        <v>11</v>
      </c>
      <c r="G427" s="7" t="n">
        <v>1102</v>
      </c>
      <c r="H427" s="7" t="inlineStr">
        <is>
          <t>LENGUAJE</t>
        </is>
      </c>
      <c r="I427" s="7" t="inlineStr">
        <is>
          <t>B</t>
        </is>
      </c>
      <c r="J427" s="9" t="inlineStr">
        <is>
          <t>INCORRECTO</t>
        </is>
      </c>
      <c r="K427" s="7" t="inlineStr">
        <is>
          <t>B</t>
        </is>
      </c>
      <c r="L427" s="8" t="inlineStr">
        <is>
          <t>CORRECTO</t>
        </is>
      </c>
      <c r="M427" s="7" t="inlineStr">
        <is>
          <t>C</t>
        </is>
      </c>
      <c r="N427" s="8" t="inlineStr">
        <is>
          <t>CORRECTO</t>
        </is>
      </c>
      <c r="O427" s="7" t="inlineStr">
        <is>
          <t>A</t>
        </is>
      </c>
      <c r="P427" s="8" t="inlineStr">
        <is>
          <t>CORRECTO</t>
        </is>
      </c>
      <c r="Q427" s="7" t="inlineStr">
        <is>
          <t>B</t>
        </is>
      </c>
      <c r="R427" s="8" t="inlineStr">
        <is>
          <t>CORRECTO</t>
        </is>
      </c>
      <c r="S427" s="7" t="inlineStr">
        <is>
          <t>B</t>
        </is>
      </c>
      <c r="T427" s="8" t="inlineStr">
        <is>
          <t>CORRECTO</t>
        </is>
      </c>
      <c r="U427" s="7" t="inlineStr">
        <is>
          <t>B</t>
        </is>
      </c>
      <c r="V427" s="8" t="inlineStr">
        <is>
          <t>CORRECTO</t>
        </is>
      </c>
      <c r="W427" s="7" t="inlineStr">
        <is>
          <t>A</t>
        </is>
      </c>
      <c r="X427" s="8" t="inlineStr">
        <is>
          <t>CORRECTO</t>
        </is>
      </c>
      <c r="Y427" s="7" t="inlineStr">
        <is>
          <t>D</t>
        </is>
      </c>
      <c r="Z427" s="9" t="inlineStr">
        <is>
          <t>INCORRECTO</t>
        </is>
      </c>
      <c r="AA427" s="7" t="inlineStr">
        <is>
          <t>A</t>
        </is>
      </c>
      <c r="AB427" s="9" t="inlineStr">
        <is>
          <t>INCORRECTO</t>
        </is>
      </c>
      <c r="AC427" s="7" t="inlineStr">
        <is>
          <t>B</t>
        </is>
      </c>
      <c r="AD427" s="8" t="inlineStr">
        <is>
          <t>CORRECTO</t>
        </is>
      </c>
      <c r="AE427" s="7" t="inlineStr">
        <is>
          <t>C</t>
        </is>
      </c>
      <c r="AF427" s="8" t="inlineStr">
        <is>
          <t>CORRECTO</t>
        </is>
      </c>
      <c r="AG427" s="7" t="inlineStr">
        <is>
          <t>C</t>
        </is>
      </c>
      <c r="AH427" s="8" t="inlineStr">
        <is>
          <t>CORRECTO</t>
        </is>
      </c>
      <c r="AI427" s="7" t="inlineStr">
        <is>
          <t>B</t>
        </is>
      </c>
      <c r="AJ427" s="8" t="inlineStr">
        <is>
          <t>CORRECTO</t>
        </is>
      </c>
      <c r="AK427" s="7" t="inlineStr">
        <is>
          <t>A</t>
        </is>
      </c>
      <c r="AL427" s="9" t="inlineStr">
        <is>
          <t>INCORRECTO</t>
        </is>
      </c>
      <c r="AM427" s="7" t="inlineStr">
        <is>
          <t>D</t>
        </is>
      </c>
      <c r="AN427" s="8" t="inlineStr">
        <is>
          <t>CORRECTO</t>
        </is>
      </c>
      <c r="AO427" s="7" t="inlineStr">
        <is>
          <t>C</t>
        </is>
      </c>
      <c r="AP427" s="8" t="inlineStr">
        <is>
          <t>CORRECTO</t>
        </is>
      </c>
      <c r="AQ427" s="7" t="inlineStr">
        <is>
          <t>C</t>
        </is>
      </c>
      <c r="AR427" s="8" t="inlineStr">
        <is>
          <t>CORRECTO</t>
        </is>
      </c>
      <c r="AS427" s="7" t="inlineStr">
        <is>
          <t>B</t>
        </is>
      </c>
      <c r="AT427" s="8" t="inlineStr">
        <is>
          <t>CORRECTO</t>
        </is>
      </c>
      <c r="AU427" s="7" t="inlineStr">
        <is>
          <t>C</t>
        </is>
      </c>
      <c r="AV427" s="8" t="inlineStr">
        <is>
          <t>CORRECTO</t>
        </is>
      </c>
      <c r="AW427" s="10">
        <f>COUNTIF(J427:AV427,"CORRECTO")</f>
        <v/>
      </c>
      <c r="AX427" s="10">
        <f>COUNTIF(J427:AV427,"INCORRECTO")</f>
        <v/>
      </c>
      <c r="AY427" s="10" t="n">
        <v>20</v>
      </c>
      <c r="AZ427" s="11">
        <f>AW427/AY427</f>
        <v/>
      </c>
    </row>
    <row r="428">
      <c r="A428" s="7" t="inlineStr">
        <is>
          <t>TRATADO</t>
        </is>
      </c>
      <c r="B428" s="7" t="inlineStr">
        <is>
          <t>111001098850</t>
        </is>
      </c>
      <c r="C428" s="7" t="inlineStr">
        <is>
          <t>COLEGIO CHUNIZA FAMACO (IED) - SEDE PRINCIPAL</t>
        </is>
      </c>
      <c r="D428" s="7" t="inlineStr">
        <is>
          <t>NICOLAS ANDRES GOMEZ WILCHES</t>
        </is>
      </c>
      <c r="E428" s="7" t="inlineStr">
        <is>
          <t>1028865553</t>
        </is>
      </c>
      <c r="F428" s="7" t="n">
        <v>11</v>
      </c>
      <c r="G428" s="7" t="n">
        <v>1102</v>
      </c>
      <c r="H428" s="7" t="inlineStr">
        <is>
          <t>LENGUAJE</t>
        </is>
      </c>
      <c r="I428" s="7" t="inlineStr">
        <is>
          <t>B</t>
        </is>
      </c>
      <c r="J428" s="9" t="inlineStr">
        <is>
          <t>INCORRECTO</t>
        </is>
      </c>
      <c r="K428" s="7" t="inlineStr">
        <is>
          <t>B</t>
        </is>
      </c>
      <c r="L428" s="8" t="inlineStr">
        <is>
          <t>CORRECTO</t>
        </is>
      </c>
      <c r="M428" s="7" t="inlineStr">
        <is>
          <t>C</t>
        </is>
      </c>
      <c r="N428" s="8" t="inlineStr">
        <is>
          <t>CORRECTO</t>
        </is>
      </c>
      <c r="O428" s="7" t="inlineStr">
        <is>
          <t>A</t>
        </is>
      </c>
      <c r="P428" s="8" t="inlineStr">
        <is>
          <t>CORRECTO</t>
        </is>
      </c>
      <c r="Q428" s="7" t="inlineStr">
        <is>
          <t>B</t>
        </is>
      </c>
      <c r="R428" s="8" t="inlineStr">
        <is>
          <t>CORRECTO</t>
        </is>
      </c>
      <c r="S428" s="7" t="inlineStr">
        <is>
          <t>B</t>
        </is>
      </c>
      <c r="T428" s="8" t="inlineStr">
        <is>
          <t>CORRECTO</t>
        </is>
      </c>
      <c r="U428" s="7" t="inlineStr">
        <is>
          <t>B</t>
        </is>
      </c>
      <c r="V428" s="8" t="inlineStr">
        <is>
          <t>CORRECTO</t>
        </is>
      </c>
      <c r="W428" s="7" t="inlineStr">
        <is>
          <t>A</t>
        </is>
      </c>
      <c r="X428" s="8" t="inlineStr">
        <is>
          <t>CORRECTO</t>
        </is>
      </c>
      <c r="Y428" s="7" t="inlineStr">
        <is>
          <t>D</t>
        </is>
      </c>
      <c r="Z428" s="9" t="inlineStr">
        <is>
          <t>INCORRECTO</t>
        </is>
      </c>
      <c r="AA428" s="7" t="inlineStr">
        <is>
          <t>A</t>
        </is>
      </c>
      <c r="AB428" s="9" t="inlineStr">
        <is>
          <t>INCORRECTO</t>
        </is>
      </c>
      <c r="AC428" s="7" t="inlineStr">
        <is>
          <t>B</t>
        </is>
      </c>
      <c r="AD428" s="8" t="inlineStr">
        <is>
          <t>CORRECTO</t>
        </is>
      </c>
      <c r="AE428" s="7" t="inlineStr">
        <is>
          <t>C</t>
        </is>
      </c>
      <c r="AF428" s="8" t="inlineStr">
        <is>
          <t>CORRECTO</t>
        </is>
      </c>
      <c r="AG428" s="7" t="inlineStr">
        <is>
          <t>C</t>
        </is>
      </c>
      <c r="AH428" s="8" t="inlineStr">
        <is>
          <t>CORRECTO</t>
        </is>
      </c>
      <c r="AI428" s="7" t="inlineStr">
        <is>
          <t>B</t>
        </is>
      </c>
      <c r="AJ428" s="8" t="inlineStr">
        <is>
          <t>CORRECTO</t>
        </is>
      </c>
      <c r="AK428" s="7" t="inlineStr">
        <is>
          <t>A</t>
        </is>
      </c>
      <c r="AL428" s="9" t="inlineStr">
        <is>
          <t>INCORRECTO</t>
        </is>
      </c>
      <c r="AM428" s="7" t="inlineStr">
        <is>
          <t>D</t>
        </is>
      </c>
      <c r="AN428" s="8" t="inlineStr">
        <is>
          <t>CORRECTO</t>
        </is>
      </c>
      <c r="AO428" s="7" t="inlineStr">
        <is>
          <t>C</t>
        </is>
      </c>
      <c r="AP428" s="8" t="inlineStr">
        <is>
          <t>CORRECTO</t>
        </is>
      </c>
      <c r="AQ428" s="7" t="inlineStr">
        <is>
          <t>C</t>
        </is>
      </c>
      <c r="AR428" s="8" t="inlineStr">
        <is>
          <t>CORRECTO</t>
        </is>
      </c>
      <c r="AS428" s="7" t="inlineStr">
        <is>
          <t>B</t>
        </is>
      </c>
      <c r="AT428" s="8" t="inlineStr">
        <is>
          <t>CORRECTO</t>
        </is>
      </c>
      <c r="AU428" s="7" t="inlineStr">
        <is>
          <t>C</t>
        </is>
      </c>
      <c r="AV428" s="8" t="inlineStr">
        <is>
          <t>CORRECTO</t>
        </is>
      </c>
      <c r="AW428" s="10">
        <f>COUNTIF(J428:AV428,"CORRECTO")</f>
        <v/>
      </c>
      <c r="AX428" s="10">
        <f>COUNTIF(J428:AV428,"INCORRECTO")</f>
        <v/>
      </c>
      <c r="AY428" s="10" t="n">
        <v>20</v>
      </c>
      <c r="AZ428" s="11">
        <f>AW428/AY428</f>
        <v/>
      </c>
    </row>
    <row r="429">
      <c r="A429" s="7" t="inlineStr">
        <is>
          <t>TRATADO</t>
        </is>
      </c>
      <c r="B429" s="7" t="inlineStr">
        <is>
          <t>111001098850</t>
        </is>
      </c>
      <c r="C429" s="7" t="inlineStr">
        <is>
          <t>COLEGIO CHUNIZA FAMACO (IED) - SEDE PRINCIPAL</t>
        </is>
      </c>
      <c r="D429" s="7" t="inlineStr">
        <is>
          <t>JUAN SEBASTIAN GARZON PINZON</t>
        </is>
      </c>
      <c r="E429" s="7" t="inlineStr">
        <is>
          <t>1018446246</t>
        </is>
      </c>
      <c r="F429" s="7" t="n">
        <v>11</v>
      </c>
      <c r="G429" s="7" t="n">
        <v>1102</v>
      </c>
      <c r="H429" s="7" t="inlineStr">
        <is>
          <t>LENGUAJE</t>
        </is>
      </c>
      <c r="I429" s="7" t="inlineStr">
        <is>
          <t>B</t>
        </is>
      </c>
      <c r="J429" s="9" t="inlineStr">
        <is>
          <t>INCORRECTO</t>
        </is>
      </c>
      <c r="K429" s="7" t="inlineStr">
        <is>
          <t>B</t>
        </is>
      </c>
      <c r="L429" s="8" t="inlineStr">
        <is>
          <t>CORRECTO</t>
        </is>
      </c>
      <c r="M429" s="7" t="inlineStr">
        <is>
          <t>C</t>
        </is>
      </c>
      <c r="N429" s="8" t="inlineStr">
        <is>
          <t>CORRECTO</t>
        </is>
      </c>
      <c r="O429" s="7" t="inlineStr">
        <is>
          <t>A</t>
        </is>
      </c>
      <c r="P429" s="8" t="inlineStr">
        <is>
          <t>CORRECTO</t>
        </is>
      </c>
      <c r="Q429" s="7" t="inlineStr">
        <is>
          <t>B</t>
        </is>
      </c>
      <c r="R429" s="8" t="inlineStr">
        <is>
          <t>CORRECTO</t>
        </is>
      </c>
      <c r="S429" s="7" t="inlineStr">
        <is>
          <t>B</t>
        </is>
      </c>
      <c r="T429" s="8" t="inlineStr">
        <is>
          <t>CORRECTO</t>
        </is>
      </c>
      <c r="U429" s="7" t="inlineStr">
        <is>
          <t>B</t>
        </is>
      </c>
      <c r="V429" s="8" t="inlineStr">
        <is>
          <t>CORRECTO</t>
        </is>
      </c>
      <c r="W429" s="7" t="inlineStr">
        <is>
          <t>A</t>
        </is>
      </c>
      <c r="X429" s="8" t="inlineStr">
        <is>
          <t>CORRECTO</t>
        </is>
      </c>
      <c r="Y429" s="7" t="inlineStr">
        <is>
          <t>D</t>
        </is>
      </c>
      <c r="Z429" s="9" t="inlineStr">
        <is>
          <t>INCORRECTO</t>
        </is>
      </c>
      <c r="AA429" s="7" t="inlineStr">
        <is>
          <t>A</t>
        </is>
      </c>
      <c r="AB429" s="9" t="inlineStr">
        <is>
          <t>INCORRECTO</t>
        </is>
      </c>
      <c r="AC429" s="7" t="inlineStr">
        <is>
          <t>B</t>
        </is>
      </c>
      <c r="AD429" s="8" t="inlineStr">
        <is>
          <t>CORRECTO</t>
        </is>
      </c>
      <c r="AE429" s="7" t="inlineStr">
        <is>
          <t>C</t>
        </is>
      </c>
      <c r="AF429" s="8" t="inlineStr">
        <is>
          <t>CORRECTO</t>
        </is>
      </c>
      <c r="AG429" s="7" t="inlineStr">
        <is>
          <t>C</t>
        </is>
      </c>
      <c r="AH429" s="8" t="inlineStr">
        <is>
          <t>CORRECTO</t>
        </is>
      </c>
      <c r="AI429" s="7" t="inlineStr">
        <is>
          <t>B</t>
        </is>
      </c>
      <c r="AJ429" s="8" t="inlineStr">
        <is>
          <t>CORRECTO</t>
        </is>
      </c>
      <c r="AK429" s="7" t="inlineStr">
        <is>
          <t>A</t>
        </is>
      </c>
      <c r="AL429" s="9" t="inlineStr">
        <is>
          <t>INCORRECTO</t>
        </is>
      </c>
      <c r="AM429" s="7" t="inlineStr">
        <is>
          <t>D</t>
        </is>
      </c>
      <c r="AN429" s="8" t="inlineStr">
        <is>
          <t>CORRECTO</t>
        </is>
      </c>
      <c r="AO429" s="7" t="inlineStr">
        <is>
          <t>C</t>
        </is>
      </c>
      <c r="AP429" s="8" t="inlineStr">
        <is>
          <t>CORRECTO</t>
        </is>
      </c>
      <c r="AQ429" s="7" t="inlineStr">
        <is>
          <t>C</t>
        </is>
      </c>
      <c r="AR429" s="8" t="inlineStr">
        <is>
          <t>CORRECTO</t>
        </is>
      </c>
      <c r="AS429" s="7" t="inlineStr">
        <is>
          <t>B</t>
        </is>
      </c>
      <c r="AT429" s="8" t="inlineStr">
        <is>
          <t>CORRECTO</t>
        </is>
      </c>
      <c r="AU429" s="7" t="inlineStr">
        <is>
          <t>C</t>
        </is>
      </c>
      <c r="AV429" s="8" t="inlineStr">
        <is>
          <t>CORRECTO</t>
        </is>
      </c>
      <c r="AW429" s="10">
        <f>COUNTIF(J429:AV429,"CORRECTO")</f>
        <v/>
      </c>
      <c r="AX429" s="10">
        <f>COUNTIF(J429:AV429,"INCORRECTO")</f>
        <v/>
      </c>
      <c r="AY429" s="10" t="n">
        <v>20</v>
      </c>
      <c r="AZ429" s="11">
        <f>AW429/AY429</f>
        <v/>
      </c>
    </row>
    <row r="430">
      <c r="A430" s="7" t="inlineStr">
        <is>
          <t>TRATADO</t>
        </is>
      </c>
      <c r="B430" s="7" t="inlineStr">
        <is>
          <t>111001098850</t>
        </is>
      </c>
      <c r="C430" s="7" t="inlineStr">
        <is>
          <t>COLEGIO CHUNIZA FAMACO (IED) - SEDE PRINCIPAL</t>
        </is>
      </c>
      <c r="D430" s="7" t="inlineStr">
        <is>
          <t>KEVIN ALEJANDRO CACERES BAUTISTA</t>
        </is>
      </c>
      <c r="E430" s="7" t="inlineStr">
        <is>
          <t>1010191280</t>
        </is>
      </c>
      <c r="F430" s="7" t="n">
        <v>11</v>
      </c>
      <c r="G430" s="7" t="n">
        <v>1102</v>
      </c>
      <c r="H430" s="7" t="inlineStr">
        <is>
          <t>LENGUAJE</t>
        </is>
      </c>
      <c r="I430" s="7" t="inlineStr">
        <is>
          <t>B</t>
        </is>
      </c>
      <c r="J430" s="9" t="inlineStr">
        <is>
          <t>INCORRECTO</t>
        </is>
      </c>
      <c r="K430" s="7" t="inlineStr">
        <is>
          <t>B</t>
        </is>
      </c>
      <c r="L430" s="8" t="inlineStr">
        <is>
          <t>CORRECTO</t>
        </is>
      </c>
      <c r="M430" s="7" t="inlineStr">
        <is>
          <t>C</t>
        </is>
      </c>
      <c r="N430" s="8" t="inlineStr">
        <is>
          <t>CORRECTO</t>
        </is>
      </c>
      <c r="O430" s="7" t="inlineStr">
        <is>
          <t>A</t>
        </is>
      </c>
      <c r="P430" s="8" t="inlineStr">
        <is>
          <t>CORRECTO</t>
        </is>
      </c>
      <c r="Q430" s="7" t="inlineStr">
        <is>
          <t>B</t>
        </is>
      </c>
      <c r="R430" s="8" t="inlineStr">
        <is>
          <t>CORRECTO</t>
        </is>
      </c>
      <c r="S430" s="7" t="inlineStr">
        <is>
          <t>B</t>
        </is>
      </c>
      <c r="T430" s="8" t="inlineStr">
        <is>
          <t>CORRECTO</t>
        </is>
      </c>
      <c r="U430" s="7" t="inlineStr">
        <is>
          <t>D</t>
        </is>
      </c>
      <c r="V430" s="9" t="inlineStr">
        <is>
          <t>INCORRECTO</t>
        </is>
      </c>
      <c r="W430" s="7" t="inlineStr">
        <is>
          <t>A</t>
        </is>
      </c>
      <c r="X430" s="8" t="inlineStr">
        <is>
          <t>CORRECTO</t>
        </is>
      </c>
      <c r="Y430" s="7" t="inlineStr">
        <is>
          <t>A</t>
        </is>
      </c>
      <c r="Z430" s="9" t="inlineStr">
        <is>
          <t>INCORRECTO</t>
        </is>
      </c>
      <c r="AA430" s="7" t="inlineStr">
        <is>
          <t>B</t>
        </is>
      </c>
      <c r="AB430" s="8" t="inlineStr">
        <is>
          <t>CORRECTO</t>
        </is>
      </c>
      <c r="AC430" s="7" t="inlineStr">
        <is>
          <t>C</t>
        </is>
      </c>
      <c r="AD430" s="9" t="inlineStr">
        <is>
          <t>INCORRECTO</t>
        </is>
      </c>
      <c r="AE430" s="7" t="inlineStr">
        <is>
          <t>C</t>
        </is>
      </c>
      <c r="AF430" s="8" t="inlineStr">
        <is>
          <t>CORRECTO</t>
        </is>
      </c>
      <c r="AG430" s="7" t="inlineStr">
        <is>
          <t>B</t>
        </is>
      </c>
      <c r="AH430" s="9" t="inlineStr">
        <is>
          <t>INCORRECTO</t>
        </is>
      </c>
      <c r="AI430" s="7" t="inlineStr">
        <is>
          <t>A</t>
        </is>
      </c>
      <c r="AJ430" s="9" t="inlineStr">
        <is>
          <t>INCORRECTO</t>
        </is>
      </c>
      <c r="AK430" s="7" t="inlineStr">
        <is>
          <t>D</t>
        </is>
      </c>
      <c r="AL430" s="9" t="inlineStr">
        <is>
          <t>INCORRECTO</t>
        </is>
      </c>
      <c r="AM430" s="7" t="inlineStr">
        <is>
          <t>B</t>
        </is>
      </c>
      <c r="AN430" s="9" t="inlineStr">
        <is>
          <t>INCORRECTO</t>
        </is>
      </c>
      <c r="AO430" s="7" t="inlineStr">
        <is>
          <t>C</t>
        </is>
      </c>
      <c r="AP430" s="8" t="inlineStr">
        <is>
          <t>CORRECTO</t>
        </is>
      </c>
      <c r="AQ430" s="7" t="inlineStr">
        <is>
          <t>C</t>
        </is>
      </c>
      <c r="AR430" s="8" t="inlineStr">
        <is>
          <t>CORRECTO</t>
        </is>
      </c>
      <c r="AS430" s="7" t="inlineStr">
        <is>
          <t>B</t>
        </is>
      </c>
      <c r="AT430" s="8" t="inlineStr">
        <is>
          <t>CORRECTO</t>
        </is>
      </c>
      <c r="AU430" s="7" t="inlineStr">
        <is>
          <t>C</t>
        </is>
      </c>
      <c r="AV430" s="8" t="inlineStr">
        <is>
          <t>CORRECTO</t>
        </is>
      </c>
      <c r="AW430" s="10">
        <f>COUNTIF(J430:AV430,"CORRECTO")</f>
        <v/>
      </c>
      <c r="AX430" s="10">
        <f>COUNTIF(J430:AV430,"INCORRECTO")</f>
        <v/>
      </c>
      <c r="AY430" s="10" t="n">
        <v>20</v>
      </c>
      <c r="AZ430" s="11">
        <f>AW430/AY430</f>
        <v/>
      </c>
    </row>
    <row r="431">
      <c r="A431" s="7" t="inlineStr">
        <is>
          <t>TRATADO</t>
        </is>
      </c>
      <c r="B431" s="7" t="inlineStr">
        <is>
          <t>111001098850</t>
        </is>
      </c>
      <c r="C431" s="7" t="inlineStr">
        <is>
          <t>COLEGIO CHUNIZA FAMACO (IED) - SEDE PRINCIPAL</t>
        </is>
      </c>
      <c r="D431" s="7" t="inlineStr">
        <is>
          <t>LAURA VALENTINA CAMELO GOMEZ</t>
        </is>
      </c>
      <c r="E431" s="7" t="inlineStr">
        <is>
          <t>1028490643</t>
        </is>
      </c>
      <c r="F431" s="7" t="n">
        <v>11</v>
      </c>
      <c r="G431" s="7" t="n">
        <v>1102</v>
      </c>
      <c r="H431" s="7" t="inlineStr">
        <is>
          <t>LENGUAJE</t>
        </is>
      </c>
      <c r="I431" s="7" t="inlineStr">
        <is>
          <t>C</t>
        </is>
      </c>
      <c r="J431" s="8" t="inlineStr">
        <is>
          <t>CORRECTO</t>
        </is>
      </c>
      <c r="K431" s="7" t="inlineStr">
        <is>
          <t>B</t>
        </is>
      </c>
      <c r="L431" s="8" t="inlineStr">
        <is>
          <t>CORRECTO</t>
        </is>
      </c>
      <c r="M431" s="7" t="inlineStr">
        <is>
          <t>C</t>
        </is>
      </c>
      <c r="N431" s="8" t="inlineStr">
        <is>
          <t>CORRECTO</t>
        </is>
      </c>
      <c r="O431" s="7" t="inlineStr">
        <is>
          <t>A</t>
        </is>
      </c>
      <c r="P431" s="8" t="inlineStr">
        <is>
          <t>CORRECTO</t>
        </is>
      </c>
      <c r="Q431" s="7" t="inlineStr">
        <is>
          <t>B</t>
        </is>
      </c>
      <c r="R431" s="8" t="inlineStr">
        <is>
          <t>CORRECTO</t>
        </is>
      </c>
      <c r="S431" s="7" t="inlineStr">
        <is>
          <t>B</t>
        </is>
      </c>
      <c r="T431" s="8" t="inlineStr">
        <is>
          <t>CORRECTO</t>
        </is>
      </c>
      <c r="U431" s="7" t="inlineStr">
        <is>
          <t>B</t>
        </is>
      </c>
      <c r="V431" s="8" t="inlineStr">
        <is>
          <t>CORRECTO</t>
        </is>
      </c>
      <c r="W431" s="7" t="inlineStr">
        <is>
          <t>B</t>
        </is>
      </c>
      <c r="X431" s="9" t="inlineStr">
        <is>
          <t>INCORRECTO</t>
        </is>
      </c>
      <c r="Y431" s="7" t="inlineStr">
        <is>
          <t>A</t>
        </is>
      </c>
      <c r="Z431" s="9" t="inlineStr">
        <is>
          <t>INCORRECTO</t>
        </is>
      </c>
      <c r="AA431" s="7" t="inlineStr">
        <is>
          <t>C</t>
        </is>
      </c>
      <c r="AB431" s="9" t="inlineStr">
        <is>
          <t>INCORRECTO</t>
        </is>
      </c>
      <c r="AC431" s="7" t="inlineStr">
        <is>
          <t>B</t>
        </is>
      </c>
      <c r="AD431" s="8" t="inlineStr">
        <is>
          <t>CORRECTO</t>
        </is>
      </c>
      <c r="AE431" s="7" t="inlineStr">
        <is>
          <t>C</t>
        </is>
      </c>
      <c r="AF431" s="8" t="inlineStr">
        <is>
          <t>CORRECTO</t>
        </is>
      </c>
      <c r="AG431" s="7" t="inlineStr">
        <is>
          <t>C</t>
        </is>
      </c>
      <c r="AH431" s="8" t="inlineStr">
        <is>
          <t>CORRECTO</t>
        </is>
      </c>
      <c r="AI431" s="7" t="inlineStr">
        <is>
          <t>B</t>
        </is>
      </c>
      <c r="AJ431" s="8" t="inlineStr">
        <is>
          <t>CORRECTO</t>
        </is>
      </c>
      <c r="AK431" s="7" t="inlineStr">
        <is>
          <t>C</t>
        </is>
      </c>
      <c r="AL431" s="8" t="inlineStr">
        <is>
          <t>CORRECTO</t>
        </is>
      </c>
      <c r="AM431" s="7" t="inlineStr">
        <is>
          <t>D</t>
        </is>
      </c>
      <c r="AN431" s="8" t="inlineStr">
        <is>
          <t>CORRECTO</t>
        </is>
      </c>
      <c r="AO431" s="7" t="inlineStr">
        <is>
          <t>C</t>
        </is>
      </c>
      <c r="AP431" s="8" t="inlineStr">
        <is>
          <t>CORRECTO</t>
        </is>
      </c>
      <c r="AQ431" s="7" t="inlineStr">
        <is>
          <t>C</t>
        </is>
      </c>
      <c r="AR431" s="8" t="inlineStr">
        <is>
          <t>CORRECTO</t>
        </is>
      </c>
      <c r="AS431" s="7" t="inlineStr">
        <is>
          <t>B</t>
        </is>
      </c>
      <c r="AT431" s="8" t="inlineStr">
        <is>
          <t>CORRECTO</t>
        </is>
      </c>
      <c r="AU431" s="7" t="inlineStr">
        <is>
          <t>C</t>
        </is>
      </c>
      <c r="AV431" s="8" t="inlineStr">
        <is>
          <t>CORRECTO</t>
        </is>
      </c>
      <c r="AW431" s="10">
        <f>COUNTIF(J431:AV431,"CORRECTO")</f>
        <v/>
      </c>
      <c r="AX431" s="10">
        <f>COUNTIF(J431:AV431,"INCORRECTO")</f>
        <v/>
      </c>
      <c r="AY431" s="10" t="n">
        <v>20</v>
      </c>
      <c r="AZ431" s="11">
        <f>AW431/AY431</f>
        <v/>
      </c>
    </row>
  </sheetData>
  <autoFilter ref="A1:AZ3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2026-06-17T01:44:54Z</dcterms:created>
  <dcterms:modified xmlns:dcterms="http://purl.org/dc/terms/" xmlns:xsi="http://www.w3.org/2001/XMLSchema-instance" xsi:type="dcterms:W3CDTF">2026-06-17T19:28:38Z</dcterms:modified>
  <cp:lastModifiedBy>Catherine  Espinosa Perez</cp:lastModifiedBy>
</cp:coreProperties>
</file>