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2201857350\Desktop\"/>
    </mc:Choice>
  </mc:AlternateContent>
  <bookViews>
    <workbookView xWindow="0" yWindow="0" windowWidth="23040" windowHeight="9195" tabRatio="696" activeTab="6"/>
  </bookViews>
  <sheets>
    <sheet name="Plan1" sheetId="12" r:id="rId1"/>
    <sheet name="Quadro I" sheetId="9" r:id="rId2"/>
    <sheet name="Quadro VI" sheetId="1" r:id="rId3"/>
    <sheet name="Quadro X" sheetId="5" r:id="rId4"/>
    <sheet name="Quadro XXVI" sheetId="7" r:id="rId5"/>
    <sheet name="PIB_Arrecadacao" sheetId="10" r:id="rId6"/>
    <sheet name="Regiões" sheetId="11" r:id="rId7"/>
  </sheets>
  <externalReferences>
    <externalReference r:id="rId8"/>
    <externalReference r:id="rId9"/>
  </externalReferences>
  <definedNames>
    <definedName name="_xlnm._FilterDatabase" localSheetId="1" hidden="1">'Quadro I'!$A$1:$D$891</definedName>
    <definedName name="_xlnm._FilterDatabase" localSheetId="2" hidden="1">'Quadro VI'!$A$1:$C$181</definedName>
    <definedName name="_xlnm._FilterDatabase" localSheetId="3" hidden="1">'Quadro X'!$A$1:$C$656</definedName>
    <definedName name="_xlnm._FilterDatabase" localSheetId="4" hidden="1">'Quadro XXVI'!$A$1:$D$1206</definedName>
    <definedName name="_xlnm._FilterDatabase" localSheetId="6" hidden="1">Regiões!$A$1:$D$51</definedName>
    <definedName name="ANODGT">[1]DEFINIÇÕES!$A$2</definedName>
    <definedName name="ARCANO">[1]ARRECADAÇÃO!$C$6:$O$6</definedName>
    <definedName name="ARCRECEITAS">[1]ARRECADAÇÃO!$B$7:$B$38</definedName>
    <definedName name="dd">[2]ARRECADAÇÃO!$C$6:$L$6</definedName>
    <definedName name="OLE_LINK1" localSheetId="5">PIB_Arrecadacao!#REF!</definedName>
  </definedNames>
  <calcPr calcId="152511"/>
  <pivotCaches>
    <pivotCache cacheId="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2" i="10"/>
</calcChain>
</file>

<file path=xl/sharedStrings.xml><?xml version="1.0" encoding="utf-8"?>
<sst xmlns="http://schemas.openxmlformats.org/spreadsheetml/2006/main" count="5152" uniqueCount="246">
  <si>
    <t>Imposto sobre Importação - II</t>
  </si>
  <si>
    <t>Imposto sobre a Renda Pessoa Física - IRPF</t>
  </si>
  <si>
    <t>Imposto sobre a Renda Pessoa Jurídica - IRPJ</t>
  </si>
  <si>
    <t>Imposto sobre a Renda Retido na Fonte - IRRF</t>
  </si>
  <si>
    <t>Imposto sobre Produtos Industrializados - Operações Internas - IPI-Interno</t>
  </si>
  <si>
    <t>Imposto sobre Produtos Industrializados - Vinculado à Importação - IPI-Vinculado</t>
  </si>
  <si>
    <t>Imposto sobre Operações Financeiras - IOF</t>
  </si>
  <si>
    <t>Contribuição Social para o PIS-PASEP</t>
  </si>
  <si>
    <t>Contribuição Social sobre o Lucro Líquido - CSLL</t>
  </si>
  <si>
    <t>Contribuição para o Financiamento da Seguridade Social - COFINS</t>
  </si>
  <si>
    <t>Contribuição de Intervenção no Domínio Econômico - CIDE</t>
  </si>
  <si>
    <t>Adicional ao Frete para a Renovação da Marinha Mercante - AFRMM</t>
  </si>
  <si>
    <t>Contribuição para a Previdência Social</t>
  </si>
  <si>
    <t>Imposto sobre Propriedade Territorial Rural - ITR</t>
  </si>
  <si>
    <t>Ano</t>
  </si>
  <si>
    <t>Tributo</t>
  </si>
  <si>
    <t>Gasto</t>
  </si>
  <si>
    <t>Contribuição para o Desenvolvimento da Indústria Cinematográfica Nacional - CONDECINE</t>
  </si>
  <si>
    <t>Administração</t>
  </si>
  <si>
    <t>Agricultura</t>
  </si>
  <si>
    <t>Assistência Social</t>
  </si>
  <si>
    <t>Ciência e Tecnologia</t>
  </si>
  <si>
    <t>Comércio e Serviço</t>
  </si>
  <si>
    <t>Comunicações</t>
  </si>
  <si>
    <t>Cultura</t>
  </si>
  <si>
    <t>Defesa Nacional</t>
  </si>
  <si>
    <t>Desporto e Lazer</t>
  </si>
  <si>
    <t>Direitos da Cidadania</t>
  </si>
  <si>
    <t>Educação</t>
  </si>
  <si>
    <t>Energia</t>
  </si>
  <si>
    <t>Gestão Ambiental</t>
  </si>
  <si>
    <t>Habitação</t>
  </si>
  <si>
    <t>Indústria</t>
  </si>
  <si>
    <t>Não definida</t>
  </si>
  <si>
    <t>Organização Agrária</t>
  </si>
  <si>
    <t>Saneamento</t>
  </si>
  <si>
    <t>Saúde</t>
  </si>
  <si>
    <t>Trabalho</t>
  </si>
  <si>
    <t>Transporte</t>
  </si>
  <si>
    <t>FUNÇÃO ORÇAMENTÁRIA</t>
  </si>
  <si>
    <t>NORTE</t>
  </si>
  <si>
    <t>NORDESTE</t>
  </si>
  <si>
    <t>CENTRO-OESTE</t>
  </si>
  <si>
    <t>SUDESTE</t>
  </si>
  <si>
    <t>SUL</t>
  </si>
  <si>
    <t>Embarcações e Aeronaves</t>
  </si>
  <si>
    <t>Evento Esportivo, Cultural e Científico</t>
  </si>
  <si>
    <t>Máquinas e Equipamentos - CNPq</t>
  </si>
  <si>
    <t>Olimpíada</t>
  </si>
  <si>
    <t>PADIS</t>
  </si>
  <si>
    <t>PATVD</t>
  </si>
  <si>
    <t>RECINE</t>
  </si>
  <si>
    <t>RENUCLEAR</t>
  </si>
  <si>
    <t>REPORTO</t>
  </si>
  <si>
    <t>Fundos da Criança e do Adolescente</t>
  </si>
  <si>
    <t>Fundos do Idoso</t>
  </si>
  <si>
    <t>Incentivo à Formalização do Emprego Doméstico</t>
  </si>
  <si>
    <t>Incentivo ao Desporto</t>
  </si>
  <si>
    <t>Pronas/PCD</t>
  </si>
  <si>
    <t>Pronon</t>
  </si>
  <si>
    <t>Creches e Pré-Escolas</t>
  </si>
  <si>
    <t>Horário Eleitoral Gratuito</t>
  </si>
  <si>
    <t>Investimentos em Infra-Estrutura</t>
  </si>
  <si>
    <t>Investimentos em Pesquisa, Desenvolvimento e Inovação</t>
  </si>
  <si>
    <t>Minha Casa, Minha Vida</t>
  </si>
  <si>
    <t>PROUNI</t>
  </si>
  <si>
    <t>Simples Nacional</t>
  </si>
  <si>
    <t>TI e TIC - Tecnologia de Informação e Tecnologia da Informação e da Comunicação</t>
  </si>
  <si>
    <t>Promoção de Produtos e Serviços Brasileiros</t>
  </si>
  <si>
    <t>Automóveis - Pessoas Portadoras de Deficiência</t>
  </si>
  <si>
    <t>Informática e Automação</t>
  </si>
  <si>
    <t>REIF</t>
  </si>
  <si>
    <t>Resíduos Sólidos</t>
  </si>
  <si>
    <t>RETAERO</t>
  </si>
  <si>
    <t>RETID</t>
  </si>
  <si>
    <t>Setor Automotivo</t>
  </si>
  <si>
    <t>TAXI</t>
  </si>
  <si>
    <t>Financiamentos Habitacionais</t>
  </si>
  <si>
    <t>Fundos Constitucionais</t>
  </si>
  <si>
    <t>Motocicletas</t>
  </si>
  <si>
    <t>Seguro Rural</t>
  </si>
  <si>
    <t>Aerogeradores</t>
  </si>
  <si>
    <t>Agricultura e Agroindústria - Desoneração Cesta Básica</t>
  </si>
  <si>
    <t>Água Mineral</t>
  </si>
  <si>
    <t>Biodiesel</t>
  </si>
  <si>
    <t>Cadeira de Rodas e Aparelhos Assistivos</t>
  </si>
  <si>
    <t>Gás Natural Liquefeito</t>
  </si>
  <si>
    <t>Indústria Cinematográfica e Radiodifusão</t>
  </si>
  <si>
    <t>Livros</t>
  </si>
  <si>
    <t>Petroquímica</t>
  </si>
  <si>
    <t>REIDI</t>
  </si>
  <si>
    <t>Telecomunicações em Áreas Rurais e Regiões Remotas</t>
  </si>
  <si>
    <t>Termoeletricidade</t>
  </si>
  <si>
    <t>Transporte Coletivo</t>
  </si>
  <si>
    <t>Transporte Escolar</t>
  </si>
  <si>
    <t>Trem de Alta Velocidade</t>
  </si>
  <si>
    <t>Rede Arrecadadora</t>
  </si>
  <si>
    <t>Programação</t>
  </si>
  <si>
    <t>Desoneração da Folha de Salários</t>
  </si>
  <si>
    <t>Dona de Casa</t>
  </si>
  <si>
    <t>MEI - Microempreendedor Individual</t>
  </si>
  <si>
    <t>ITR</t>
  </si>
  <si>
    <t>ANO</t>
  </si>
  <si>
    <t>GASTO TRIBUTÁRIO</t>
  </si>
  <si>
    <t>VALOR</t>
  </si>
  <si>
    <t>Rendimentos Isentos e Não Tributáveis - IRPF</t>
  </si>
  <si>
    <t>Entidades Sem Fins Lucrativos - Imunes / Isentas</t>
  </si>
  <si>
    <t>Agricultura e Agroindústria</t>
  </si>
  <si>
    <t>Zona Franca de Manaus e Áreas de Livre Comércio</t>
  </si>
  <si>
    <t>Deduções do Rendimento Tributável - IRPF</t>
  </si>
  <si>
    <t>Medicamentos, Produtos Farmacêuticos e Equipamentos Médicos</t>
  </si>
  <si>
    <t>Benefícios do Trabalhador</t>
  </si>
  <si>
    <t xml:space="preserve">Poupança e Títulos de Crédito - Setor Imobiliário e do Agronegócio </t>
  </si>
  <si>
    <t>Desenvolvimento Regional</t>
  </si>
  <si>
    <t>Pesquisas Científicas e Inovação Tecnológica</t>
  </si>
  <si>
    <t>Cultura e Audiovisual</t>
  </si>
  <si>
    <t>Doações a Instituições de Ensino e Pesquisa e Entidades Civis Sem Fins Lucrativos</t>
  </si>
  <si>
    <t>Poupança e Letra Imobiliária Garantida</t>
  </si>
  <si>
    <t>Álcool</t>
  </si>
  <si>
    <t>REPNBL-Redes</t>
  </si>
  <si>
    <t>Papel - Jornais e Periódicos</t>
  </si>
  <si>
    <t>REPENEC</t>
  </si>
  <si>
    <t>Vale-Cultura</t>
  </si>
  <si>
    <t>Programa de Inclusão Digital</t>
  </si>
  <si>
    <t>Copa do Mundo</t>
  </si>
  <si>
    <t>RECOPA</t>
  </si>
  <si>
    <t>PROUCA-REICOMP</t>
  </si>
  <si>
    <t>Equipamentos Desportivos</t>
  </si>
  <si>
    <t>REID</t>
  </si>
  <si>
    <t>Finaciamentos Habitacionais</t>
  </si>
  <si>
    <t>Construção Civil - Prorrogação da Cumulatividade</t>
  </si>
  <si>
    <t>Poupança</t>
  </si>
  <si>
    <t>Medicamentos, Produtos Farmacêuticos e Intermediários de Síntese</t>
  </si>
  <si>
    <t>Microempresas e Empresas de Pequeno Porte - SIMPLES</t>
  </si>
  <si>
    <t>Zona Franca de Manaus</t>
  </si>
  <si>
    <t>Deduções do Rendimento Tributável do IRPF</t>
  </si>
  <si>
    <t>Entidades Sem Fins Lucrativos - Isentas / Imunes</t>
  </si>
  <si>
    <t>Benefícios Trabalhador</t>
  </si>
  <si>
    <t>Informática</t>
  </si>
  <si>
    <t>Medicamentos</t>
  </si>
  <si>
    <t>Pesquisa Científica Tecnológica e Inovação Tecnológica de Produtos Construção Civil</t>
  </si>
  <si>
    <t>Setor Automobilístico</t>
  </si>
  <si>
    <t>Inclusão Digital</t>
  </si>
  <si>
    <t>Produtos Químicos e Farmacêuticos</t>
  </si>
  <si>
    <t>REID – Regime Especial de Incentivos para o Desenvolvimento de Infra-Estrutura</t>
  </si>
  <si>
    <t>Operações Credito Habitacional</t>
  </si>
  <si>
    <t>Livros Técnicos e Científicos</t>
  </si>
  <si>
    <t>Operações com Fundos Constitucionais</t>
  </si>
  <si>
    <t>Estatuto da Criança e Adolescente e Fundos do Idoso</t>
  </si>
  <si>
    <t>Motocicleta</t>
  </si>
  <si>
    <t>Incentivo ao Desporto e Equipamentos</t>
  </si>
  <si>
    <t>Doações Instituições de Ensino e Pesquisa e à Entidades Civis Sem Fins Lucrativos</t>
  </si>
  <si>
    <t>Taxi - Deficiente Físico</t>
  </si>
  <si>
    <t>Cadeira de Rodas e Aparelhos</t>
  </si>
  <si>
    <t>Tecnologia de Informação - TI e Tecnologia da Informação e da Comunicação - TIC</t>
  </si>
  <si>
    <t>Construção Civil</t>
  </si>
  <si>
    <t xml:space="preserve">Incentivo à Formalização do Emprego Doméstico </t>
  </si>
  <si>
    <t xml:space="preserve">Promoção de Produtos e Serviços Brasileiros </t>
  </si>
  <si>
    <t>Pesquisa Científica Tecnológica e Inovação Tecnológica de Produtos</t>
  </si>
  <si>
    <t xml:space="preserve">Operações Credito Habitacional </t>
  </si>
  <si>
    <t xml:space="preserve">Doações Instituições de Ensino e Pesquisa e à Entidades Civis Sem Fins Lucrativos </t>
  </si>
  <si>
    <t>Construção Civil (PIS/Cofins)</t>
  </si>
  <si>
    <t xml:space="preserve">Produtos Químicos e Farmacêuticos </t>
  </si>
  <si>
    <t xml:space="preserve">REID – Regime Especial de Incentivos para o Desenvolvimento de Infra-Estrutura </t>
  </si>
  <si>
    <t xml:space="preserve">Desenvolvimento Regional </t>
  </si>
  <si>
    <t xml:space="preserve">Pesquisa Científica Tecnológica e Inovação Tecnológica de Produtos </t>
  </si>
  <si>
    <t xml:space="preserve">Assistência Social </t>
  </si>
  <si>
    <t xml:space="preserve">Saúde </t>
  </si>
  <si>
    <t xml:space="preserve">Trabalho </t>
  </si>
  <si>
    <t xml:space="preserve">Educação </t>
  </si>
  <si>
    <t xml:space="preserve">Cultura </t>
  </si>
  <si>
    <t xml:space="preserve">Direitos da Cidadania </t>
  </si>
  <si>
    <t xml:space="preserve">Habitação </t>
  </si>
  <si>
    <t xml:space="preserve">Ciência e Tecnologia </t>
  </si>
  <si>
    <t xml:space="preserve">Agricultura </t>
  </si>
  <si>
    <t xml:space="preserve">Organização Agrária </t>
  </si>
  <si>
    <t xml:space="preserve">Indústria </t>
  </si>
  <si>
    <t xml:space="preserve">Comércio e Serviço </t>
  </si>
  <si>
    <t xml:space="preserve">Comunicações </t>
  </si>
  <si>
    <t xml:space="preserve">Energia </t>
  </si>
  <si>
    <t xml:space="preserve">Transporte </t>
  </si>
  <si>
    <t xml:space="preserve">Desporto e Lazer </t>
  </si>
  <si>
    <t>Áreas de Livre Comércio</t>
  </si>
  <si>
    <t>Rota 2030</t>
  </si>
  <si>
    <t>Aposentadoria de Declarante com 65 Anos ou Mais</t>
  </si>
  <si>
    <t>Aposentadoria por Moléstia Grave ou Acidente</t>
  </si>
  <si>
    <t>Atividade Audiovisual</t>
  </si>
  <si>
    <t>Despesas com Educação</t>
  </si>
  <si>
    <t>Despesas Médicas</t>
  </si>
  <si>
    <t>Indenizações por Rescisão de Contrato de Trabalho</t>
  </si>
  <si>
    <t xml:space="preserve">Programa Nacional de Apoio à Cultura </t>
  </si>
  <si>
    <t>Seguro ou Pecúlio Pago por Morte ou Invalidez</t>
  </si>
  <si>
    <t>Assistência Médica, Odontológica e Farmacêutica a Empregados</t>
  </si>
  <si>
    <t>Associações de Poupança e Empréstimo</t>
  </si>
  <si>
    <t xml:space="preserve">Benefícios Previdênciários e FAPI </t>
  </si>
  <si>
    <t>Despesas com Pesquisas Científicas e Tecnológicas</t>
  </si>
  <si>
    <t>Doações a Entidades Civis Sem Fins Lucrativos</t>
  </si>
  <si>
    <t>Doações a Instituições de Ensino e Pesquisa</t>
  </si>
  <si>
    <t>Empresa cidadã</t>
  </si>
  <si>
    <t>Entidades sem Fins Lucrativos - Assistência Social e Saúde</t>
  </si>
  <si>
    <t>Entidades sem Fins Lucrativos - Associação Civil</t>
  </si>
  <si>
    <t>Entidades sem Fins Lucrativos - Científica</t>
  </si>
  <si>
    <t>Entidades sem Fins Lucrativos - Cultural</t>
  </si>
  <si>
    <t>Entidades sem Fins Lucrativos - Educação</t>
  </si>
  <si>
    <t>Entidades sem Fins Lucrativos - Filantrópica</t>
  </si>
  <si>
    <t>Entidades sem Fins Lucrativos - Recreativa</t>
  </si>
  <si>
    <t>FINAM</t>
  </si>
  <si>
    <t>FINOR</t>
  </si>
  <si>
    <t>FUNRES</t>
  </si>
  <si>
    <t>Inovação Tecnológica</t>
  </si>
  <si>
    <t>PAIT - Planos de Poupança e Investimento</t>
  </si>
  <si>
    <t>Previdência Privada Fechada</t>
  </si>
  <si>
    <t>Programa de Alimentação do Trabalhador</t>
  </si>
  <si>
    <t>SUDAM</t>
  </si>
  <si>
    <t>SUDENE</t>
  </si>
  <si>
    <t>Leasing de Aeronaves</t>
  </si>
  <si>
    <t xml:space="preserve">Títulos de Crédito - Setor Imobiliário e do Agronegócio </t>
  </si>
  <si>
    <t>Inovar-Auto</t>
  </si>
  <si>
    <t>Agricultura e Agroindústria - Defensivos agrícolas</t>
  </si>
  <si>
    <t>Equipamentos para uso médico, hospitalar, clínico ou laboratorial</t>
  </si>
  <si>
    <t>Zona Franca de Manaus  - Importação de Matéria-Prima</t>
  </si>
  <si>
    <t>Zona Franca de Manaus - Importação de Bens de Capital</t>
  </si>
  <si>
    <t xml:space="preserve">Zona Franca de Manaus - Matéria-Prima Produzida na ZFM </t>
  </si>
  <si>
    <t>Zona Franca de Manaus e Área de Livre Comércio - Alíquotas Diferenciadas</t>
  </si>
  <si>
    <t>Zona Franca de Manaus e Área de Livre Comércio - Aquisição de Mercadorias</t>
  </si>
  <si>
    <t>Amazônia Ocidental</t>
  </si>
  <si>
    <t>Doações de Bens para Entidades Filantrópicas</t>
  </si>
  <si>
    <t>Livros, Jornais e Periódicos</t>
  </si>
  <si>
    <t>Mercadorias Norte e Nordeste</t>
  </si>
  <si>
    <t>Pesquisas Científicas</t>
  </si>
  <si>
    <t>SUDAM/SUDENE - Isenção AFRMM</t>
  </si>
  <si>
    <t>Entidades Filantrópicas</t>
  </si>
  <si>
    <t>Exportação da Produção Rural</t>
  </si>
  <si>
    <t>Funrural</t>
  </si>
  <si>
    <t>TRIBUTO</t>
  </si>
  <si>
    <t>REGIÃO</t>
  </si>
  <si>
    <t>Letra Imobiliária Garantida</t>
  </si>
  <si>
    <t>PIB</t>
  </si>
  <si>
    <t>GASTO_TRIBUTÁRIO</t>
  </si>
  <si>
    <t>PART_RECEITA</t>
  </si>
  <si>
    <t>PART_PIB</t>
  </si>
  <si>
    <t>ARRECADAÇÃO</t>
  </si>
  <si>
    <t>Rótulos de Linha</t>
  </si>
  <si>
    <t>Total Geral</t>
  </si>
  <si>
    <t>Soma de VALOR</t>
  </si>
  <si>
    <t>ARRECADAÇÃO_REGIONAL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</si>
</sst>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indexed="6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244062"/>
        <bgColor indexed="64"/>
      </patternFill>
    </fill>
  </fills>
  <borders count="5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2" borderId="1">
      <alignment horizontal="center" vertical="center" wrapText="1"/>
    </xf>
    <xf numFmtId="3" fontId="2" fillId="2" borderId="2">
      <alignment horizontal="center"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37">
    <xf numFmtId="0" fontId="0" fillId="0" borderId="0" xfId="0"/>
    <xf numFmtId="0" fontId="0" fillId="0" borderId="0" xfId="0" applyFont="1" applyAlignment="1">
      <alignment horizontal="left"/>
    </xf>
    <xf numFmtId="164" fontId="1" fillId="0" borderId="0" xfId="1" applyNumberFormat="1" applyFont="1" applyAlignment="1">
      <alignment horizontal="left"/>
    </xf>
    <xf numFmtId="43" fontId="0" fillId="0" borderId="0" xfId="4" applyFont="1" applyAlignment="1">
      <alignment horizontal="left"/>
    </xf>
    <xf numFmtId="43" fontId="0" fillId="0" borderId="0" xfId="4" applyFont="1"/>
    <xf numFmtId="0" fontId="0" fillId="0" borderId="0" xfId="0" applyFont="1"/>
    <xf numFmtId="3" fontId="0" fillId="0" borderId="0" xfId="0" applyNumberFormat="1" applyFont="1"/>
    <xf numFmtId="0" fontId="2" fillId="3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0" borderId="0" xfId="0" applyNumberFormat="1"/>
    <xf numFmtId="0" fontId="2" fillId="3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43" fontId="2" fillId="3" borderId="1" xfId="4" applyFont="1" applyFill="1" applyBorder="1" applyAlignment="1" applyProtection="1">
      <alignment horizontal="center" vertical="center" wrapText="1"/>
    </xf>
    <xf numFmtId="43" fontId="0" fillId="0" borderId="0" xfId="4" applyFont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4" applyNumberFormat="1" applyFont="1" applyAlignment="1">
      <alignment horizontal="left"/>
    </xf>
    <xf numFmtId="3" fontId="3" fillId="0" borderId="0" xfId="0" applyNumberFormat="1" applyFont="1"/>
    <xf numFmtId="0" fontId="0" fillId="0" borderId="3" xfId="0" applyBorder="1" applyAlignment="1">
      <alignment horizontal="left" indent="5"/>
    </xf>
    <xf numFmtId="164" fontId="1" fillId="0" borderId="0" xfId="4" applyNumberFormat="1" applyFont="1" applyAlignment="1">
      <alignment horizontal="left"/>
    </xf>
    <xf numFmtId="0" fontId="0" fillId="0" borderId="0" xfId="0" applyAlignment="1">
      <alignment horizontal="left" indent="5"/>
    </xf>
    <xf numFmtId="0" fontId="3" fillId="0" borderId="0" xfId="0" applyFont="1" applyAlignment="1">
      <alignment horizontal="left" indent="5"/>
    </xf>
    <xf numFmtId="164" fontId="0" fillId="0" borderId="0" xfId="4" applyNumberFormat="1" applyFont="1" applyAlignment="1">
      <alignment horizontal="left" indent="5"/>
    </xf>
    <xf numFmtId="0" fontId="0" fillId="0" borderId="0" xfId="0" applyAlignment="1"/>
    <xf numFmtId="3" fontId="0" fillId="0" borderId="0" xfId="0" applyNumberFormat="1" applyAlignment="1">
      <alignment horizontal="right"/>
    </xf>
    <xf numFmtId="4" fontId="0" fillId="0" borderId="0" xfId="0" applyNumberFormat="1"/>
    <xf numFmtId="0" fontId="6" fillId="4" borderId="4" xfId="0" applyFont="1" applyFill="1" applyBorder="1" applyAlignment="1">
      <alignment vertical="center" wrapText="1"/>
    </xf>
    <xf numFmtId="10" fontId="0" fillId="0" borderId="0" xfId="0" applyNumberFormat="1"/>
    <xf numFmtId="10" fontId="0" fillId="0" borderId="0" xfId="6" applyNumberFormat="1" applyFont="1"/>
    <xf numFmtId="43" fontId="0" fillId="0" borderId="0" xfId="0" applyNumberFormat="1"/>
    <xf numFmtId="165" fontId="0" fillId="0" borderId="0" xfId="0" applyNumberFormat="1"/>
    <xf numFmtId="164" fontId="0" fillId="0" borderId="0" xfId="4" applyNumberFormat="1" applyFont="1"/>
    <xf numFmtId="0" fontId="0" fillId="0" borderId="0" xfId="0" pivotButton="1"/>
    <xf numFmtId="0" fontId="0" fillId="0" borderId="0" xfId="0" applyAlignment="1">
      <alignment horizontal="left" indent="1"/>
    </xf>
  </cellXfs>
  <cellStyles count="8">
    <cellStyle name="Normal" xfId="0" builtinId="0"/>
    <cellStyle name="Normal 2" xfId="7"/>
    <cellStyle name="Porcentagem" xfId="6" builtinId="5"/>
    <cellStyle name="TABELAL1" xfId="2"/>
    <cellStyle name="TABELATOTAL" xfId="3"/>
    <cellStyle name="Vírgula" xfId="4" builtinId="3"/>
    <cellStyle name="Vírgula 2" xfId="1"/>
    <cellStyle name="Vírgula 3" xfId="5"/>
  </cellStyles>
  <dxfs count="10">
    <dxf>
      <numFmt numFmtId="35" formatCode="_-* #,##0.00_-;\-* #,##0.00_-;_-* &quot;-&quot;??_-;_-@_-"/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</dxfs>
  <tableStyles count="2" defaultTableStyle="TableStyleMedium2" defaultPivotStyle="PivotStyleLight16">
    <tableStyle name="PivotStyleLight1 2" table="0" count="9">
      <tableStyleElement type="headerRow" dxfId="9"/>
      <tableStyleElement type="totalRow" dxfId="8"/>
      <tableStyleElement type="firstRow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  <tableStyle name="TESTE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GTs/excel/ano-calendario-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GTs/excel/ano-calendario-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 Apurações"/>
      <sheetName val="Orientações"/>
      <sheetName val="APOIO"/>
      <sheetName val="VERIFICAÇÕES"/>
      <sheetName val="ÍNDICES"/>
      <sheetName val="ARRECADAÇÃO"/>
      <sheetName val="PIB"/>
      <sheetName val="DEFINIÇÕES"/>
      <sheetName val="BASE 2012"/>
      <sheetName val="PROJEÇÃO"/>
      <sheetName val="Q I"/>
      <sheetName val="Q II"/>
      <sheetName val="Q III - TD"/>
      <sheetName val="Q IV - TD"/>
      <sheetName val="Q V - TD"/>
      <sheetName val="Q VI"/>
      <sheetName val="Q VII - TD"/>
      <sheetName val="Q VII"/>
      <sheetName val="Q VII - TD (SÉRIE)"/>
      <sheetName val="Q VII - TD (NV)"/>
      <sheetName val="Q VII - TD (REG)"/>
      <sheetName val="Q VIII"/>
      <sheetName val="Q IX"/>
      <sheetName val="Q X - TD"/>
      <sheetName val="Q XI - TD"/>
      <sheetName val="Q XI"/>
      <sheetName val="Q XII - TD"/>
      <sheetName val="Q XII"/>
      <sheetName val="Q XIII - TD"/>
      <sheetName val="Q XIII"/>
      <sheetName val="Q XIV - TD"/>
      <sheetName val="Q XIV"/>
      <sheetName val="Q XV - TD"/>
      <sheetName val="Q XV"/>
      <sheetName val="Q XVI - TD"/>
      <sheetName val="Q XVI"/>
      <sheetName val="Q XVII - TD"/>
      <sheetName val="Q XVII"/>
      <sheetName val="Q XVIII - TD"/>
      <sheetName val="Q XVIII"/>
      <sheetName val="Q XIX - TD"/>
      <sheetName val="Q XIX"/>
      <sheetName val="Q XX - TD"/>
      <sheetName val="Q XX"/>
      <sheetName val="Q XXI - TD"/>
      <sheetName val="Q XXI"/>
      <sheetName val="Q XXII - TD"/>
      <sheetName val="Q XXII"/>
      <sheetName val="Q XXIII - TD"/>
      <sheetName val="Q XXIII"/>
      <sheetName val="Q XXIV - TD"/>
      <sheetName val="Q XXIV"/>
      <sheetName val="Q XXV - TD"/>
      <sheetName val="Q XXV"/>
    </sheetNames>
    <sheetDataSet>
      <sheetData sheetId="0"/>
      <sheetData sheetId="1"/>
      <sheetData sheetId="2"/>
      <sheetData sheetId="3"/>
      <sheetData sheetId="4"/>
      <sheetData sheetId="5">
        <row r="6">
          <cell r="C6">
            <v>2005</v>
          </cell>
          <cell r="D6">
            <v>2006</v>
          </cell>
          <cell r="E6">
            <v>2007</v>
          </cell>
          <cell r="F6">
            <v>2008</v>
          </cell>
          <cell r="G6">
            <v>2009</v>
          </cell>
          <cell r="H6">
            <v>2010</v>
          </cell>
          <cell r="I6">
            <v>2011</v>
          </cell>
          <cell r="J6">
            <v>2012</v>
          </cell>
          <cell r="K6">
            <v>2013</v>
          </cell>
          <cell r="L6">
            <v>2014</v>
          </cell>
          <cell r="M6">
            <v>2015</v>
          </cell>
          <cell r="N6">
            <v>2016</v>
          </cell>
          <cell r="O6">
            <v>2017</v>
          </cell>
        </row>
        <row r="7">
          <cell r="B7" t="str">
            <v>IMPOSTO SOBRE A IMPORTAÇÃO</v>
          </cell>
        </row>
        <row r="8">
          <cell r="B8" t="str">
            <v>IMPOSTO SOBRE A EXPORTAÇÃO</v>
          </cell>
        </row>
        <row r="9">
          <cell r="B9" t="str">
            <v>IMPOSTO SOBRE PRODUTOS INDUSTRIALIZADOS</v>
          </cell>
        </row>
        <row r="10">
          <cell r="B10" t="str">
            <v xml:space="preserve">  I.P.I. - FUMO</v>
          </cell>
        </row>
        <row r="11">
          <cell r="B11" t="str">
            <v xml:space="preserve">  I.P.I. - BEBIDAS</v>
          </cell>
        </row>
        <row r="12">
          <cell r="B12" t="str">
            <v xml:space="preserve">  I.P.I. - AUTOMÓVEIS</v>
          </cell>
        </row>
        <row r="13">
          <cell r="B13" t="str">
            <v xml:space="preserve">  I.P.I. - VINCULADO À IMPORTAÇÃO</v>
          </cell>
        </row>
        <row r="14">
          <cell r="B14" t="str">
            <v xml:space="preserve">  I.P.I. - OUTROS</v>
          </cell>
        </row>
        <row r="15">
          <cell r="B15" t="str">
            <v>IMPOSTO SOBRE A RENDA</v>
          </cell>
        </row>
        <row r="16">
          <cell r="B16" t="str">
            <v xml:space="preserve">  I.R. - PESSOA FÍSICA</v>
          </cell>
        </row>
        <row r="17">
          <cell r="B17" t="str">
            <v xml:space="preserve">  I.R. - PESSOA JURÍDICA</v>
          </cell>
        </row>
        <row r="18">
          <cell r="B18" t="str">
            <v xml:space="preserve">  I.R. - RETIDO NA FONTE</v>
          </cell>
        </row>
        <row r="19">
          <cell r="B19" t="str">
            <v xml:space="preserve">    I.R.R.F. - RENDIMENTOS DO TRABALHO</v>
          </cell>
        </row>
        <row r="20">
          <cell r="B20" t="str">
            <v xml:space="preserve">    I.R.R.F. - RENDIMENTOS DO CAPITAL</v>
          </cell>
        </row>
        <row r="21">
          <cell r="B21" t="str">
            <v xml:space="preserve">    I.R.R.F. - REMESSAS PARA O EXTERIOR</v>
          </cell>
        </row>
        <row r="22">
          <cell r="B22" t="str">
            <v xml:space="preserve">    I.R.R.F. - OUTROS RENDIMENTOS</v>
          </cell>
        </row>
        <row r="23">
          <cell r="B23" t="str">
            <v>I.O.F. - IMPOSTO S/ OPERAÇÕES FINANCEIRAS</v>
          </cell>
        </row>
        <row r="24">
          <cell r="B24" t="str">
            <v>I.T.R. - IMPOSTO TERRITORIAL RURAL</v>
          </cell>
        </row>
        <row r="25">
          <cell r="B25" t="str">
            <v>CPMF - CONTRIB. MOVIMENTAÇÃO FINANCEIRA</v>
          </cell>
        </row>
        <row r="26">
          <cell r="B26" t="str">
            <v>COFINS - CONTRIBUIÇÃO SEGURIDADE SOCIAL</v>
          </cell>
        </row>
        <row r="27">
          <cell r="B27" t="str">
            <v>CONTRIBUIÇÃO PARA O PIS/PASEP</v>
          </cell>
        </row>
        <row r="28">
          <cell r="B28" t="str">
            <v>CSLL - CONTRIBUIÇÃO SOCIAL S/ LUCRO LÍQUIDO</v>
          </cell>
        </row>
        <row r="29">
          <cell r="B29" t="str">
            <v>CIDE - COMBUSTÍVEIS</v>
          </cell>
        </row>
        <row r="30">
          <cell r="B30" t="str">
            <v>CONTRIBUIÇÃO PARA O FUNDAF</v>
          </cell>
        </row>
        <row r="31">
          <cell r="B31" t="str">
            <v>OUTRAS RECEITAS ADMINISTRADAS</v>
          </cell>
        </row>
        <row r="32">
          <cell r="B32" t="str">
            <v xml:space="preserve">  RECEITAS DE LOTERIAS</v>
          </cell>
        </row>
        <row r="33">
          <cell r="B33" t="str">
            <v xml:space="preserve">  CIDE-APOIO TECNOLÓGICO</v>
          </cell>
        </row>
        <row r="34">
          <cell r="B34" t="str">
            <v xml:space="preserve">  DEMAIS</v>
          </cell>
        </row>
        <row r="35">
          <cell r="B35" t="str">
            <v>SUBTOTAL [A]</v>
          </cell>
        </row>
        <row r="36">
          <cell r="B36" t="str">
            <v>PSS - CONTRIB. DO PLANO DE SEGURIDADE DO SERVIDOR [B]</v>
          </cell>
        </row>
        <row r="37">
          <cell r="B37" t="str">
            <v>RECEITA PREVIDENCIÁRIA [C]</v>
          </cell>
        </row>
        <row r="38">
          <cell r="B38" t="str">
            <v>RECEITA ADMINISTRADA RFB [D]=[A]+[B]+[C]</v>
          </cell>
        </row>
      </sheetData>
      <sheetData sheetId="6"/>
      <sheetData sheetId="7">
        <row r="2">
          <cell r="A2">
            <v>2012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 Apurações"/>
      <sheetName val="Orientações"/>
      <sheetName val="APOIO"/>
      <sheetName val="VERIFICAÇÕES"/>
      <sheetName val="ÍNDICES"/>
      <sheetName val="ARRECADAÇÃO"/>
      <sheetName val="PIB"/>
      <sheetName val="DEFINIÇÕES"/>
      <sheetName val="BASE - AC 2011"/>
      <sheetName val="PROJEÇÃO"/>
      <sheetName val="Q I"/>
      <sheetName val="Q II"/>
      <sheetName val="Q III - TD"/>
      <sheetName val="Q IV - TD"/>
      <sheetName val="Q V - TD"/>
      <sheetName val="Q VI"/>
      <sheetName val="Q VII - TD (2011)"/>
      <sheetName val="Q VII"/>
      <sheetName val="Q VII - TD (série)"/>
      <sheetName val="Q VII - TD (série NV)"/>
      <sheetName val="Q VIII"/>
      <sheetName val="Q IX"/>
      <sheetName val="Q X - TD"/>
      <sheetName val="Q XI - TD"/>
      <sheetName val="Q XI"/>
      <sheetName val="Q XII - TD"/>
      <sheetName val="Q XII"/>
      <sheetName val="Q XIII - TD"/>
      <sheetName val="Q XIII"/>
      <sheetName val="Q XIV - TD"/>
      <sheetName val="Q XIV"/>
      <sheetName val="Q XV - TD"/>
      <sheetName val="Q XV"/>
      <sheetName val="Q XVI - TD"/>
      <sheetName val="Q XVI"/>
      <sheetName val="Q XVII - TD"/>
      <sheetName val="Q XVII"/>
      <sheetName val="Q XVIII - TD"/>
      <sheetName val="Q XVIII"/>
      <sheetName val="Q XIX - TD"/>
      <sheetName val="Q XIX"/>
      <sheetName val="Q XX - TD"/>
      <sheetName val="Q XX"/>
      <sheetName val="Q XXI - TD"/>
      <sheetName val="Q XXI"/>
      <sheetName val="Q XXII - TD"/>
      <sheetName val="Q XXII"/>
      <sheetName val="Q XXIII - TD"/>
      <sheetName val="Q XXIII"/>
      <sheetName val="Q XXIV - TD"/>
      <sheetName val="Q XXIV"/>
      <sheetName val="Q XXV - TD"/>
      <sheetName val="Q XX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C6">
            <v>2005</v>
          </cell>
          <cell r="D6">
            <v>2006</v>
          </cell>
          <cell r="E6">
            <v>2007</v>
          </cell>
          <cell r="F6">
            <v>2008</v>
          </cell>
          <cell r="G6">
            <v>2009</v>
          </cell>
          <cell r="H6">
            <v>2010</v>
          </cell>
          <cell r="I6">
            <v>2011</v>
          </cell>
          <cell r="J6">
            <v>2012</v>
          </cell>
          <cell r="K6">
            <v>2013</v>
          </cell>
          <cell r="L6">
            <v>2014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Eduardo Silva Rego" refreshedDate="43963.765915972224" createdVersion="5" refreshedVersion="5" minRefreshableVersion="3" recordCount="890">
  <cacheSource type="worksheet">
    <worksheetSource ref="A1:D891" sheet="Quadro I"/>
  </cacheSource>
  <cacheFields count="4">
    <cacheField name="ANO" numFmtId="0">
      <sharedItems containsSemiMixedTypes="0" containsString="0" containsNumber="1" containsInteger="1" minValue="2008" maxValue="2017" count="10"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FUNÇÃO ORÇAMENTÁRIA" numFmtId="0">
      <sharedItems/>
    </cacheField>
    <cacheField name="REGIÃO" numFmtId="0">
      <sharedItems count="5">
        <s v="NORTE"/>
        <s v="NORDESTE"/>
        <s v="CENTRO-OESTE"/>
        <s v="SUDESTE"/>
        <s v="SUL"/>
      </sharedItems>
    </cacheField>
    <cacheField name="VALOR" numFmtId="0">
      <sharedItems containsSemiMixedTypes="0" containsString="0" containsNumber="1" minValue="0" maxValue="34143206842.5596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0">
  <r>
    <x v="0"/>
    <s v="Assistência Social "/>
    <x v="0"/>
    <n v="89165417"/>
  </r>
  <r>
    <x v="0"/>
    <s v="Saúde "/>
    <x v="0"/>
    <n v="227164302"/>
  </r>
  <r>
    <x v="0"/>
    <s v="Trabalho "/>
    <x v="0"/>
    <n v="123063668"/>
  </r>
  <r>
    <x v="0"/>
    <s v="Educação "/>
    <x v="0"/>
    <n v="128665568"/>
  </r>
  <r>
    <x v="0"/>
    <s v="Cultura "/>
    <x v="0"/>
    <n v="31888713"/>
  </r>
  <r>
    <x v="0"/>
    <s v="Direitos da Cidadania "/>
    <x v="0"/>
    <n v="8459570"/>
  </r>
  <r>
    <x v="0"/>
    <s v="Habitação "/>
    <x v="0"/>
    <n v="51529212"/>
  </r>
  <r>
    <x v="0"/>
    <s v="Ciência e Tecnologia "/>
    <x v="0"/>
    <n v="58442988"/>
  </r>
  <r>
    <x v="0"/>
    <s v="Agricultura "/>
    <x v="0"/>
    <n v="1093598571"/>
  </r>
  <r>
    <x v="0"/>
    <s v="Organização Agrária "/>
    <x v="0"/>
    <n v="1251810"/>
  </r>
  <r>
    <x v="0"/>
    <s v="Indústria "/>
    <x v="0"/>
    <n v="4950725054"/>
  </r>
  <r>
    <x v="0"/>
    <s v="Comércio e Serviço "/>
    <x v="0"/>
    <n v="11048921232"/>
  </r>
  <r>
    <x v="0"/>
    <s v="Comunicações "/>
    <x v="0"/>
    <n v="1154436"/>
  </r>
  <r>
    <x v="0"/>
    <s v="Energia "/>
    <x v="0"/>
    <n v="176867"/>
  </r>
  <r>
    <x v="0"/>
    <s v="Transporte "/>
    <x v="0"/>
    <n v="77715333"/>
  </r>
  <r>
    <x v="0"/>
    <s v="Desporto e Lazer "/>
    <x v="0"/>
    <n v="3416880"/>
  </r>
  <r>
    <x v="0"/>
    <s v="Assistência Social "/>
    <x v="1"/>
    <n v="504172564"/>
  </r>
  <r>
    <x v="0"/>
    <s v="Saúde "/>
    <x v="1"/>
    <n v="716779962"/>
  </r>
  <r>
    <x v="0"/>
    <s v="Trabalho "/>
    <x v="1"/>
    <n v="583594969"/>
  </r>
  <r>
    <x v="0"/>
    <s v="Educação "/>
    <x v="1"/>
    <n v="467786812"/>
  </r>
  <r>
    <x v="0"/>
    <s v="Cultura "/>
    <x v="1"/>
    <n v="44669681"/>
  </r>
  <r>
    <x v="0"/>
    <s v="Direitos da Cidadania "/>
    <x v="1"/>
    <n v="43488257"/>
  </r>
  <r>
    <x v="0"/>
    <s v="Habitação "/>
    <x v="1"/>
    <n v="245235038"/>
  </r>
  <r>
    <x v="0"/>
    <s v="Ciência e Tecnologia "/>
    <x v="1"/>
    <n v="113599588"/>
  </r>
  <r>
    <x v="0"/>
    <s v="Agricultura "/>
    <x v="1"/>
    <n v="849565440"/>
  </r>
  <r>
    <x v="0"/>
    <s v="Organização Agrária "/>
    <x v="1"/>
    <n v="12145430"/>
  </r>
  <r>
    <x v="0"/>
    <s v="Indústria "/>
    <x v="1"/>
    <n v="3982367373"/>
  </r>
  <r>
    <x v="0"/>
    <s v="Comércio e Serviço "/>
    <x v="1"/>
    <n v="1711270375"/>
  </r>
  <r>
    <x v="0"/>
    <s v="Comunicações "/>
    <x v="1"/>
    <n v="4735823"/>
  </r>
  <r>
    <x v="0"/>
    <s v="Energia "/>
    <x v="1"/>
    <n v="4270515"/>
  </r>
  <r>
    <x v="0"/>
    <s v="Transporte "/>
    <x v="1"/>
    <n v="62906922"/>
  </r>
  <r>
    <x v="0"/>
    <s v="Desporto e Lazer "/>
    <x v="1"/>
    <n v="9875404"/>
  </r>
  <r>
    <x v="0"/>
    <s v="Assistência Social "/>
    <x v="2"/>
    <n v="368192097"/>
  </r>
  <r>
    <x v="0"/>
    <s v="Saúde "/>
    <x v="2"/>
    <n v="856098502"/>
  </r>
  <r>
    <x v="0"/>
    <s v="Trabalho "/>
    <x v="2"/>
    <n v="664465958"/>
  </r>
  <r>
    <x v="0"/>
    <s v="Educação "/>
    <x v="2"/>
    <n v="286081002"/>
  </r>
  <r>
    <x v="0"/>
    <s v="Cultura "/>
    <x v="2"/>
    <n v="72937051"/>
  </r>
  <r>
    <x v="0"/>
    <s v="Direitos da Cidadania "/>
    <x v="2"/>
    <n v="26469517"/>
  </r>
  <r>
    <x v="0"/>
    <s v="Habitação "/>
    <x v="2"/>
    <n v="150759536"/>
  </r>
  <r>
    <x v="0"/>
    <s v="Ciência e Tecnologia "/>
    <x v="2"/>
    <n v="45299515"/>
  </r>
  <r>
    <x v="0"/>
    <s v="Agricultura "/>
    <x v="2"/>
    <n v="566933972"/>
  </r>
  <r>
    <x v="0"/>
    <s v="Organização Agrária "/>
    <x v="2"/>
    <n v="448230"/>
  </r>
  <r>
    <x v="0"/>
    <s v="Indústria "/>
    <x v="2"/>
    <n v="670892472"/>
  </r>
  <r>
    <x v="0"/>
    <s v="Comércio e Serviço "/>
    <x v="2"/>
    <n v="1118346291"/>
  </r>
  <r>
    <x v="0"/>
    <s v="Comunicações "/>
    <x v="2"/>
    <n v="0"/>
  </r>
  <r>
    <x v="0"/>
    <s v="Energia "/>
    <x v="2"/>
    <n v="8658313"/>
  </r>
  <r>
    <x v="0"/>
    <s v="Transporte "/>
    <x v="2"/>
    <n v="18112466"/>
  </r>
  <r>
    <x v="0"/>
    <s v="Desporto e Lazer "/>
    <x v="2"/>
    <n v="6189312"/>
  </r>
  <r>
    <x v="0"/>
    <s v="Assistência Social "/>
    <x v="3"/>
    <n v="2721876998"/>
  </r>
  <r>
    <x v="0"/>
    <s v="Saúde "/>
    <x v="3"/>
    <n v="7406673840"/>
  </r>
  <r>
    <x v="0"/>
    <s v="Trabalho "/>
    <x v="3"/>
    <n v="3734496864"/>
  </r>
  <r>
    <x v="0"/>
    <s v="Educação "/>
    <x v="3"/>
    <n v="2116431508"/>
  </r>
  <r>
    <x v="0"/>
    <s v="Cultura "/>
    <x v="3"/>
    <n v="850050010"/>
  </r>
  <r>
    <x v="0"/>
    <s v="Direitos da Cidadania "/>
    <x v="3"/>
    <n v="480220912"/>
  </r>
  <r>
    <x v="0"/>
    <s v="Habitação "/>
    <x v="3"/>
    <n v="2248316802"/>
  </r>
  <r>
    <x v="0"/>
    <s v="Ciência e Tecnologia "/>
    <x v="3"/>
    <n v="4025463791"/>
  </r>
  <r>
    <x v="0"/>
    <s v="Agricultura "/>
    <x v="3"/>
    <n v="3692983715"/>
  </r>
  <r>
    <x v="0"/>
    <s v="Organização Agrária "/>
    <x v="3"/>
    <n v="4036140"/>
  </r>
  <r>
    <x v="0"/>
    <s v="Indústria "/>
    <x v="3"/>
    <n v="5376690924"/>
  </r>
  <r>
    <x v="0"/>
    <s v="Comércio e Serviço "/>
    <x v="3"/>
    <n v="8349842805"/>
  </r>
  <r>
    <x v="0"/>
    <s v="Comunicações "/>
    <x v="3"/>
    <n v="87992684"/>
  </r>
  <r>
    <x v="0"/>
    <s v="Energia "/>
    <x v="3"/>
    <n v="102393961"/>
  </r>
  <r>
    <x v="0"/>
    <s v="Transporte "/>
    <x v="3"/>
    <n v="999747932"/>
  </r>
  <r>
    <x v="0"/>
    <s v="Desporto e Lazer "/>
    <x v="3"/>
    <n v="195154856"/>
  </r>
  <r>
    <x v="0"/>
    <s v="Assistência Social "/>
    <x v="4"/>
    <n v="751606355"/>
  </r>
  <r>
    <x v="0"/>
    <s v="Saúde "/>
    <x v="4"/>
    <n v="1013321696"/>
  </r>
  <r>
    <x v="0"/>
    <s v="Trabalho "/>
    <x v="4"/>
    <n v="807295322"/>
  </r>
  <r>
    <x v="0"/>
    <s v="Educação "/>
    <x v="4"/>
    <n v="606458307"/>
  </r>
  <r>
    <x v="0"/>
    <s v="Cultura "/>
    <x v="4"/>
    <n v="97824717"/>
  </r>
  <r>
    <x v="0"/>
    <s v="Direitos da Cidadania "/>
    <x v="4"/>
    <n v="85918465"/>
  </r>
  <r>
    <x v="0"/>
    <s v="Habitação "/>
    <x v="4"/>
    <n v="421625942"/>
  </r>
  <r>
    <x v="0"/>
    <s v="Ciência e Tecnologia "/>
    <x v="4"/>
    <n v="464464758"/>
  </r>
  <r>
    <x v="0"/>
    <s v="Agricultura "/>
    <x v="4"/>
    <n v="2371070530"/>
  </r>
  <r>
    <x v="0"/>
    <s v="Organização Agrária "/>
    <x v="4"/>
    <n v="6513210"/>
  </r>
  <r>
    <x v="0"/>
    <s v="Indústria "/>
    <x v="4"/>
    <n v="1749536710"/>
  </r>
  <r>
    <x v="0"/>
    <s v="Comércio e Serviço "/>
    <x v="4"/>
    <n v="3540272657"/>
  </r>
  <r>
    <x v="0"/>
    <s v="Comunicações "/>
    <x v="4"/>
    <n v="20382851"/>
  </r>
  <r>
    <x v="0"/>
    <s v="Energia "/>
    <x v="4"/>
    <n v="27772778"/>
  </r>
  <r>
    <x v="0"/>
    <s v="Transporte "/>
    <x v="4"/>
    <n v="62144335"/>
  </r>
  <r>
    <x v="0"/>
    <s v="Desporto e Lazer "/>
    <x v="4"/>
    <n v="41552510"/>
  </r>
  <r>
    <x v="1"/>
    <s v="Assistência Social "/>
    <x v="0"/>
    <n v="98686360"/>
  </r>
  <r>
    <x v="1"/>
    <s v="Saúde "/>
    <x v="0"/>
    <n v="408818993"/>
  </r>
  <r>
    <x v="1"/>
    <s v="Trabalho "/>
    <x v="0"/>
    <n v="267955322"/>
  </r>
  <r>
    <x v="1"/>
    <s v="Educação "/>
    <x v="0"/>
    <n v="222001689"/>
  </r>
  <r>
    <x v="1"/>
    <s v="Cultura "/>
    <x v="0"/>
    <n v="26147725"/>
  </r>
  <r>
    <x v="1"/>
    <s v="Direitos da Cidadania "/>
    <x v="0"/>
    <n v="5690376"/>
  </r>
  <r>
    <x v="1"/>
    <s v="Habitação "/>
    <x v="0"/>
    <n v="85894863"/>
  </r>
  <r>
    <x v="1"/>
    <s v="Ciência e Tecnologia "/>
    <x v="0"/>
    <n v="103696415"/>
  </r>
  <r>
    <x v="1"/>
    <s v="Agricultura "/>
    <x v="0"/>
    <n v="978928782"/>
  </r>
  <r>
    <x v="1"/>
    <s v="Organização Agrária "/>
    <x v="0"/>
    <n v="1313009"/>
  </r>
  <r>
    <x v="1"/>
    <s v="Indústria "/>
    <x v="0"/>
    <n v="4325404228"/>
  </r>
  <r>
    <x v="1"/>
    <s v="Comércio e Serviço "/>
    <x v="0"/>
    <n v="9995979158"/>
  </r>
  <r>
    <x v="1"/>
    <s v="Comunicações "/>
    <x v="0"/>
    <n v="1154192"/>
  </r>
  <r>
    <x v="1"/>
    <s v="Energia "/>
    <x v="0"/>
    <n v="805433"/>
  </r>
  <r>
    <x v="1"/>
    <s v="Transporte "/>
    <x v="0"/>
    <n v="33020791"/>
  </r>
  <r>
    <x v="1"/>
    <s v="Desporto e Lazer "/>
    <x v="0"/>
    <n v="4833616"/>
  </r>
  <r>
    <x v="1"/>
    <s v="Assistência Social "/>
    <x v="1"/>
    <n v="576414254"/>
  </r>
  <r>
    <x v="1"/>
    <s v="Saúde "/>
    <x v="1"/>
    <n v="1273712260"/>
  </r>
  <r>
    <x v="1"/>
    <s v="Trabalho "/>
    <x v="1"/>
    <n v="1397754000"/>
  </r>
  <r>
    <x v="1"/>
    <s v="Educação "/>
    <x v="1"/>
    <n v="703249938"/>
  </r>
  <r>
    <x v="1"/>
    <s v="Cultura "/>
    <x v="1"/>
    <n v="48917480"/>
  </r>
  <r>
    <x v="1"/>
    <s v="Direitos da Cidadania "/>
    <x v="1"/>
    <n v="26347000"/>
  </r>
  <r>
    <x v="1"/>
    <s v="Habitação "/>
    <x v="1"/>
    <n v="384031809"/>
  </r>
  <r>
    <x v="1"/>
    <s v="Ciência e Tecnologia "/>
    <x v="1"/>
    <n v="190637719"/>
  </r>
  <r>
    <x v="1"/>
    <s v="Agricultura "/>
    <x v="1"/>
    <n v="902428363"/>
  </r>
  <r>
    <x v="1"/>
    <s v="Organização Agrária "/>
    <x v="1"/>
    <n v="12739203"/>
  </r>
  <r>
    <x v="1"/>
    <s v="Indústria "/>
    <x v="1"/>
    <n v="4021165015"/>
  </r>
  <r>
    <x v="1"/>
    <s v="Comércio e Serviço "/>
    <x v="1"/>
    <n v="2035587472"/>
  </r>
  <r>
    <x v="1"/>
    <s v="Comunicações "/>
    <x v="1"/>
    <n v="2378511"/>
  </r>
  <r>
    <x v="1"/>
    <s v="Energia "/>
    <x v="1"/>
    <n v="94327560"/>
  </r>
  <r>
    <x v="1"/>
    <s v="Transporte "/>
    <x v="1"/>
    <n v="52517037"/>
  </r>
  <r>
    <x v="1"/>
    <s v="Desporto e Lazer "/>
    <x v="1"/>
    <n v="9434368"/>
  </r>
  <r>
    <x v="1"/>
    <s v="Assistência Social "/>
    <x v="2"/>
    <n v="424460504"/>
  </r>
  <r>
    <x v="1"/>
    <s v="Saúde "/>
    <x v="2"/>
    <n v="1251731125"/>
  </r>
  <r>
    <x v="1"/>
    <s v="Trabalho "/>
    <x v="2"/>
    <n v="1195067431"/>
  </r>
  <r>
    <x v="1"/>
    <s v="Educação "/>
    <x v="2"/>
    <n v="432429310"/>
  </r>
  <r>
    <x v="1"/>
    <s v="Cultura "/>
    <x v="2"/>
    <n v="35792061"/>
  </r>
  <r>
    <x v="1"/>
    <s v="Direitos da Cidadania "/>
    <x v="2"/>
    <n v="12931992"/>
  </r>
  <r>
    <x v="1"/>
    <s v="Habitação "/>
    <x v="2"/>
    <n v="219311082"/>
  </r>
  <r>
    <x v="1"/>
    <s v="Ciência e Tecnologia "/>
    <x v="2"/>
    <n v="119577988"/>
  </r>
  <r>
    <x v="1"/>
    <s v="Agricultura "/>
    <x v="2"/>
    <n v="612076674"/>
  </r>
  <r>
    <x v="1"/>
    <s v="Organização Agrária "/>
    <x v="2"/>
    <n v="470143"/>
  </r>
  <r>
    <x v="1"/>
    <s v="Indústria "/>
    <x v="2"/>
    <n v="654137459"/>
  </r>
  <r>
    <x v="1"/>
    <s v="Comércio e Serviço "/>
    <x v="2"/>
    <n v="1353510977"/>
  </r>
  <r>
    <x v="1"/>
    <s v="Comunicações "/>
    <x v="2"/>
    <n v="0"/>
  </r>
  <r>
    <x v="1"/>
    <s v="Energia "/>
    <x v="2"/>
    <n v="13371215"/>
  </r>
  <r>
    <x v="1"/>
    <s v="Transporte "/>
    <x v="2"/>
    <n v="46297793"/>
  </r>
  <r>
    <x v="1"/>
    <s v="Desporto e Lazer "/>
    <x v="2"/>
    <n v="7657302"/>
  </r>
  <r>
    <x v="1"/>
    <s v="Assistência Social "/>
    <x v="3"/>
    <n v="2930386926"/>
  </r>
  <r>
    <x v="1"/>
    <s v="Saúde "/>
    <x v="3"/>
    <n v="9959212703"/>
  </r>
  <r>
    <x v="1"/>
    <s v="Trabalho "/>
    <x v="3"/>
    <n v="7081645037"/>
  </r>
  <r>
    <x v="1"/>
    <s v="Educação "/>
    <x v="3"/>
    <n v="2832876249"/>
  </r>
  <r>
    <x v="1"/>
    <s v="Cultura "/>
    <x v="3"/>
    <n v="800461731"/>
  </r>
  <r>
    <x v="1"/>
    <s v="Direitos da Cidadania "/>
    <x v="3"/>
    <n v="295144444"/>
  </r>
  <r>
    <x v="1"/>
    <s v="Habitação "/>
    <x v="3"/>
    <n v="4072832859"/>
  </r>
  <r>
    <x v="1"/>
    <s v="Ciência e Tecnologia "/>
    <x v="3"/>
    <n v="3130390695"/>
  </r>
  <r>
    <x v="1"/>
    <s v="Agricultura "/>
    <x v="3"/>
    <n v="3439433734"/>
  </r>
  <r>
    <x v="1"/>
    <s v="Organização Agrária "/>
    <x v="3"/>
    <n v="4233461"/>
  </r>
  <r>
    <x v="1"/>
    <s v="Indústria "/>
    <x v="3"/>
    <n v="5141232490"/>
  </r>
  <r>
    <x v="1"/>
    <s v="Comércio e Serviço "/>
    <x v="3"/>
    <n v="9485923787"/>
  </r>
  <r>
    <x v="1"/>
    <s v="Comunicações "/>
    <x v="3"/>
    <n v="116485499"/>
  </r>
  <r>
    <x v="1"/>
    <s v="Energia "/>
    <x v="3"/>
    <n v="470346008"/>
  </r>
  <r>
    <x v="1"/>
    <s v="Transporte "/>
    <x v="3"/>
    <n v="1057090211"/>
  </r>
  <r>
    <x v="1"/>
    <s v="Desporto e Lazer "/>
    <x v="3"/>
    <n v="221578749"/>
  </r>
  <r>
    <x v="1"/>
    <s v="Assistência Social "/>
    <x v="4"/>
    <n v="773948720"/>
  </r>
  <r>
    <x v="1"/>
    <s v="Saúde "/>
    <x v="4"/>
    <n v="1484111087"/>
  </r>
  <r>
    <x v="1"/>
    <s v="Trabalho "/>
    <x v="4"/>
    <n v="1686246687"/>
  </r>
  <r>
    <x v="1"/>
    <s v="Educação "/>
    <x v="4"/>
    <n v="780859291"/>
  </r>
  <r>
    <x v="1"/>
    <s v="Cultura "/>
    <x v="4"/>
    <n v="530945039"/>
  </r>
  <r>
    <x v="1"/>
    <s v="Direitos da Cidadania "/>
    <x v="4"/>
    <n v="61315300"/>
  </r>
  <r>
    <x v="1"/>
    <s v="Habitação "/>
    <x v="4"/>
    <n v="725753447"/>
  </r>
  <r>
    <x v="1"/>
    <s v="Ciência e Tecnologia "/>
    <x v="4"/>
    <n v="432291932"/>
  </r>
  <r>
    <x v="1"/>
    <s v="Agricultura "/>
    <x v="4"/>
    <n v="2713049282"/>
  </r>
  <r>
    <x v="1"/>
    <s v="Organização Agrária "/>
    <x v="4"/>
    <n v="6831632"/>
  </r>
  <r>
    <x v="1"/>
    <s v="Indústria "/>
    <x v="4"/>
    <n v="1937261343"/>
  </r>
  <r>
    <x v="1"/>
    <s v="Comércio e Serviço "/>
    <x v="4"/>
    <n v="3978760027"/>
  </r>
  <r>
    <x v="1"/>
    <s v="Comunicações "/>
    <x v="4"/>
    <n v="16301863"/>
  </r>
  <r>
    <x v="1"/>
    <s v="Energia "/>
    <x v="4"/>
    <n v="53350354"/>
  </r>
  <r>
    <x v="1"/>
    <s v="Transporte "/>
    <x v="4"/>
    <n v="61761010"/>
  </r>
  <r>
    <x v="1"/>
    <s v="Desporto e Lazer "/>
    <x v="4"/>
    <n v="38749936"/>
  </r>
  <r>
    <x v="2"/>
    <s v="Assistência Social "/>
    <x v="0"/>
    <n v="114386617"/>
  </r>
  <r>
    <x v="2"/>
    <s v="Saúde "/>
    <x v="0"/>
    <n v="430890745"/>
  </r>
  <r>
    <x v="2"/>
    <s v="Trabalho "/>
    <x v="0"/>
    <n v="282126576"/>
  </r>
  <r>
    <x v="2"/>
    <s v="Educação "/>
    <x v="0"/>
    <n v="275289689"/>
  </r>
  <r>
    <x v="2"/>
    <s v="Cultura "/>
    <x v="0"/>
    <n v="28570583"/>
  </r>
  <r>
    <x v="2"/>
    <s v="Direitos da Cidadania "/>
    <x v="0"/>
    <n v="8008534"/>
  </r>
  <r>
    <x v="2"/>
    <s v="Habitação "/>
    <x v="0"/>
    <n v="79661103"/>
  </r>
  <r>
    <x v="2"/>
    <s v="Ciência e Tecnologia "/>
    <x v="0"/>
    <n v="83754651"/>
  </r>
  <r>
    <x v="2"/>
    <s v="Agricultura "/>
    <x v="0"/>
    <n v="1023317520"/>
  </r>
  <r>
    <x v="2"/>
    <s v="Organização Agrária "/>
    <x v="0"/>
    <n v="1379172"/>
  </r>
  <r>
    <x v="2"/>
    <s v="Indústria "/>
    <x v="0"/>
    <n v="6231291877"/>
  </r>
  <r>
    <x v="2"/>
    <s v="Comércio e Serviço "/>
    <x v="0"/>
    <n v="12789459818"/>
  </r>
  <r>
    <x v="2"/>
    <s v="Comunicações "/>
    <x v="0"/>
    <n v="1663504"/>
  </r>
  <r>
    <x v="2"/>
    <s v="Energia "/>
    <x v="0"/>
    <n v="3073968"/>
  </r>
  <r>
    <x v="2"/>
    <s v="Transporte "/>
    <x v="0"/>
    <n v="42249288"/>
  </r>
  <r>
    <x v="2"/>
    <s v="Desporto e Lazer "/>
    <x v="0"/>
    <n v="6526275"/>
  </r>
  <r>
    <x v="2"/>
    <s v="Assistência Social "/>
    <x v="1"/>
    <n v="683639226"/>
  </r>
  <r>
    <x v="2"/>
    <s v="Saúde "/>
    <x v="1"/>
    <n v="1355872172"/>
  </r>
  <r>
    <x v="2"/>
    <s v="Trabalho "/>
    <x v="1"/>
    <n v="1576175260"/>
  </r>
  <r>
    <x v="2"/>
    <s v="Educação "/>
    <x v="1"/>
    <n v="803224299"/>
  </r>
  <r>
    <x v="2"/>
    <s v="Cultura "/>
    <x v="1"/>
    <n v="53899002"/>
  </r>
  <r>
    <x v="2"/>
    <s v="Direitos da Cidadania "/>
    <x v="1"/>
    <n v="73585566"/>
  </r>
  <r>
    <x v="2"/>
    <s v="Habitação "/>
    <x v="1"/>
    <n v="512057024"/>
  </r>
  <r>
    <x v="2"/>
    <s v="Ciência e Tecnologia "/>
    <x v="1"/>
    <n v="405207550"/>
  </r>
  <r>
    <x v="2"/>
    <s v="Agricultura "/>
    <x v="1"/>
    <n v="1051135190"/>
  </r>
  <r>
    <x v="2"/>
    <s v="Organização Agrária "/>
    <x v="1"/>
    <n v="13381138"/>
  </r>
  <r>
    <x v="2"/>
    <s v="Indústria "/>
    <x v="1"/>
    <n v="5101524999"/>
  </r>
  <r>
    <x v="2"/>
    <s v="Comércio e Serviço "/>
    <x v="1"/>
    <n v="2706517099"/>
  </r>
  <r>
    <x v="2"/>
    <s v="Comunicações "/>
    <x v="1"/>
    <n v="3022530"/>
  </r>
  <r>
    <x v="2"/>
    <s v="Energia "/>
    <x v="1"/>
    <n v="233331786"/>
  </r>
  <r>
    <x v="2"/>
    <s v="Transporte "/>
    <x v="1"/>
    <n v="200541946"/>
  </r>
  <r>
    <x v="2"/>
    <s v="Desporto e Lazer "/>
    <x v="1"/>
    <n v="15027229"/>
  </r>
  <r>
    <x v="2"/>
    <s v="Assistência Social "/>
    <x v="2"/>
    <n v="528718843"/>
  </r>
  <r>
    <x v="2"/>
    <s v="Saúde "/>
    <x v="2"/>
    <n v="1396565029"/>
  </r>
  <r>
    <x v="2"/>
    <s v="Trabalho "/>
    <x v="2"/>
    <n v="1594724123"/>
  </r>
  <r>
    <x v="2"/>
    <s v="Educação "/>
    <x v="2"/>
    <n v="541789707"/>
  </r>
  <r>
    <x v="2"/>
    <s v="Cultura "/>
    <x v="2"/>
    <n v="68441173"/>
  </r>
  <r>
    <x v="2"/>
    <s v="Direitos da Cidadania "/>
    <x v="2"/>
    <n v="45630866"/>
  </r>
  <r>
    <x v="2"/>
    <s v="Habitação "/>
    <x v="2"/>
    <n v="285993928"/>
  </r>
  <r>
    <x v="2"/>
    <s v="Ciência e Tecnologia "/>
    <x v="2"/>
    <n v="65086190"/>
  </r>
  <r>
    <x v="2"/>
    <s v="Agricultura "/>
    <x v="2"/>
    <n v="611233492"/>
  </r>
  <r>
    <x v="2"/>
    <s v="Organização Agrária "/>
    <x v="2"/>
    <n v="493834"/>
  </r>
  <r>
    <x v="2"/>
    <s v="Indústria "/>
    <x v="2"/>
    <n v="944598108"/>
  </r>
  <r>
    <x v="2"/>
    <s v="Comércio e Serviço "/>
    <x v="2"/>
    <n v="1719471272"/>
  </r>
  <r>
    <x v="2"/>
    <s v="Comunicações "/>
    <x v="2"/>
    <n v="0"/>
  </r>
  <r>
    <x v="2"/>
    <s v="Energia "/>
    <x v="2"/>
    <n v="32899501"/>
  </r>
  <r>
    <x v="2"/>
    <s v="Transporte "/>
    <x v="2"/>
    <n v="51191382"/>
  </r>
  <r>
    <x v="2"/>
    <s v="Desporto e Lazer "/>
    <x v="2"/>
    <n v="7083548"/>
  </r>
  <r>
    <x v="2"/>
    <s v="Assistência Social "/>
    <x v="3"/>
    <n v="3545367488"/>
  </r>
  <r>
    <x v="2"/>
    <s v="Saúde "/>
    <x v="3"/>
    <n v="10419579989"/>
  </r>
  <r>
    <x v="2"/>
    <s v="Trabalho "/>
    <x v="3"/>
    <n v="7599337519"/>
  </r>
  <r>
    <x v="2"/>
    <s v="Educação "/>
    <x v="3"/>
    <n v="3174729245"/>
  </r>
  <r>
    <x v="2"/>
    <s v="Cultura "/>
    <x v="3"/>
    <n v="930122260"/>
  </r>
  <r>
    <x v="2"/>
    <s v="Direitos da Cidadania "/>
    <x v="3"/>
    <n v="598288671"/>
  </r>
  <r>
    <x v="2"/>
    <s v="Habitação "/>
    <x v="3"/>
    <n v="3422694112"/>
  </r>
  <r>
    <x v="2"/>
    <s v="Ciência e Tecnologia "/>
    <x v="3"/>
    <n v="5790335820"/>
  </r>
  <r>
    <x v="2"/>
    <s v="Agricultura "/>
    <x v="3"/>
    <n v="3422399901"/>
  </r>
  <r>
    <x v="2"/>
    <s v="Organização Agrária "/>
    <x v="3"/>
    <n v="4446788"/>
  </r>
  <r>
    <x v="2"/>
    <s v="Indústria "/>
    <x v="3"/>
    <n v="3844631122"/>
  </r>
  <r>
    <x v="2"/>
    <s v="Comércio e Serviço "/>
    <x v="3"/>
    <n v="12320344514"/>
  </r>
  <r>
    <x v="2"/>
    <s v="Comunicações "/>
    <x v="3"/>
    <n v="31387727"/>
  </r>
  <r>
    <x v="2"/>
    <s v="Energia "/>
    <x v="3"/>
    <n v="869842270"/>
  </r>
  <r>
    <x v="2"/>
    <s v="Transporte "/>
    <x v="3"/>
    <n v="948529832"/>
  </r>
  <r>
    <x v="2"/>
    <s v="Desporto e Lazer "/>
    <x v="3"/>
    <n v="280584692"/>
  </r>
  <r>
    <x v="2"/>
    <s v="Assistência Social "/>
    <x v="4"/>
    <n v="861612379"/>
  </r>
  <r>
    <x v="2"/>
    <s v="Saúde "/>
    <x v="4"/>
    <n v="1589356972"/>
  </r>
  <r>
    <x v="2"/>
    <s v="Trabalho "/>
    <x v="4"/>
    <n v="1784980411"/>
  </r>
  <r>
    <x v="2"/>
    <s v="Educação "/>
    <x v="4"/>
    <n v="893883669"/>
  </r>
  <r>
    <x v="2"/>
    <s v="Cultura "/>
    <x v="4"/>
    <n v="124444148"/>
  </r>
  <r>
    <x v="2"/>
    <s v="Direitos da Cidadania "/>
    <x v="4"/>
    <n v="137783669"/>
  </r>
  <r>
    <x v="2"/>
    <s v="Habitação "/>
    <x v="4"/>
    <n v="804089693"/>
  </r>
  <r>
    <x v="2"/>
    <s v="Ciência e Tecnologia "/>
    <x v="4"/>
    <n v="1593936414"/>
  </r>
  <r>
    <x v="2"/>
    <s v="Agricultura "/>
    <x v="4"/>
    <n v="2823413781"/>
  </r>
  <r>
    <x v="2"/>
    <s v="Organização Agrária "/>
    <x v="4"/>
    <n v="7175881"/>
  </r>
  <r>
    <x v="2"/>
    <s v="Indústria "/>
    <x v="4"/>
    <n v="1331993256"/>
  </r>
  <r>
    <x v="2"/>
    <s v="Comércio e Serviço "/>
    <x v="4"/>
    <n v="4842286113"/>
  </r>
  <r>
    <x v="2"/>
    <s v="Comunicações "/>
    <x v="4"/>
    <n v="14655560"/>
  </r>
  <r>
    <x v="2"/>
    <s v="Energia "/>
    <x v="4"/>
    <n v="122498325"/>
  </r>
  <r>
    <x v="2"/>
    <s v="Transporte "/>
    <x v="4"/>
    <n v="98217714"/>
  </r>
  <r>
    <x v="2"/>
    <s v="Desporto e Lazer "/>
    <x v="4"/>
    <n v="44527396"/>
  </r>
  <r>
    <x v="3"/>
    <s v="Agricultura"/>
    <x v="0"/>
    <n v="1458274764"/>
  </r>
  <r>
    <x v="3"/>
    <s v="Assistência Social"/>
    <x v="0"/>
    <n v="257931712"/>
  </r>
  <r>
    <x v="3"/>
    <s v="Ciência e Tecnologia"/>
    <x v="0"/>
    <n v="135055192"/>
  </r>
  <r>
    <x v="3"/>
    <s v="Comércio e Serviço"/>
    <x v="0"/>
    <n v="14134976906"/>
  </r>
  <r>
    <x v="3"/>
    <s v="Comunicações"/>
    <x v="0"/>
    <n v="1686798"/>
  </r>
  <r>
    <x v="3"/>
    <s v="Cultura"/>
    <x v="0"/>
    <n v="51630073"/>
  </r>
  <r>
    <x v="3"/>
    <s v="Desporto e Lazer"/>
    <x v="0"/>
    <n v="6147859"/>
  </r>
  <r>
    <x v="3"/>
    <s v="Direitos da Cidadania"/>
    <x v="0"/>
    <n v="6490614"/>
  </r>
  <r>
    <x v="3"/>
    <s v="Educação"/>
    <x v="0"/>
    <n v="295424180"/>
  </r>
  <r>
    <x v="3"/>
    <s v="Energia"/>
    <x v="0"/>
    <n v="998853"/>
  </r>
  <r>
    <x v="3"/>
    <s v="Gestão Ambiental"/>
    <x v="0"/>
    <n v="0"/>
  </r>
  <r>
    <x v="3"/>
    <s v="Habitação"/>
    <x v="0"/>
    <n v="166737460"/>
  </r>
  <r>
    <x v="3"/>
    <s v="Indústria"/>
    <x v="0"/>
    <n v="6803624433"/>
  </r>
  <r>
    <x v="3"/>
    <s v="Organização Agrária"/>
    <x v="0"/>
    <n v="1470699"/>
  </r>
  <r>
    <x v="3"/>
    <s v="Saúde"/>
    <x v="0"/>
    <n v="483390587"/>
  </r>
  <r>
    <x v="3"/>
    <s v="Trabalho"/>
    <x v="0"/>
    <n v="332391111"/>
  </r>
  <r>
    <x v="3"/>
    <s v="Transporte"/>
    <x v="0"/>
    <n v="35931220"/>
  </r>
  <r>
    <x v="3"/>
    <s v="Agricultura"/>
    <x v="1"/>
    <n v="1309062149"/>
  </r>
  <r>
    <x v="3"/>
    <s v="Assistência Social"/>
    <x v="1"/>
    <n v="1441667111"/>
  </r>
  <r>
    <x v="3"/>
    <s v="Ciência e Tecnologia"/>
    <x v="1"/>
    <n v="461727135"/>
  </r>
  <r>
    <x v="3"/>
    <s v="Comércio e Serviço"/>
    <x v="1"/>
    <n v="4120010825"/>
  </r>
  <r>
    <x v="3"/>
    <s v="Comunicações"/>
    <x v="1"/>
    <n v="3698459"/>
  </r>
  <r>
    <x v="3"/>
    <s v="Cultura"/>
    <x v="1"/>
    <n v="74898795"/>
  </r>
  <r>
    <x v="3"/>
    <s v="Desporto e Lazer"/>
    <x v="1"/>
    <n v="16856993"/>
  </r>
  <r>
    <x v="3"/>
    <s v="Direitos da Cidadania"/>
    <x v="1"/>
    <n v="29202672"/>
  </r>
  <r>
    <x v="3"/>
    <s v="Educação"/>
    <x v="1"/>
    <n v="851083696"/>
  </r>
  <r>
    <x v="3"/>
    <s v="Energia"/>
    <x v="1"/>
    <n v="525784797"/>
  </r>
  <r>
    <x v="3"/>
    <s v="Gestão Ambiental"/>
    <x v="1"/>
    <n v="0"/>
  </r>
  <r>
    <x v="3"/>
    <s v="Habitação"/>
    <x v="1"/>
    <n v="760950126"/>
  </r>
  <r>
    <x v="3"/>
    <s v="Indústria"/>
    <x v="1"/>
    <n v="5372889964"/>
  </r>
  <r>
    <x v="3"/>
    <s v="Organização Agrária"/>
    <x v="1"/>
    <n v="14269159"/>
  </r>
  <r>
    <x v="3"/>
    <s v="Saúde"/>
    <x v="1"/>
    <n v="1560086242"/>
  </r>
  <r>
    <x v="3"/>
    <s v="Trabalho"/>
    <x v="1"/>
    <n v="1754456245"/>
  </r>
  <r>
    <x v="3"/>
    <s v="Transporte"/>
    <x v="1"/>
    <n v="184402684"/>
  </r>
  <r>
    <x v="3"/>
    <s v="Agricultura"/>
    <x v="2"/>
    <n v="1513254524"/>
  </r>
  <r>
    <x v="3"/>
    <s v="Assistência Social"/>
    <x v="2"/>
    <n v="836456978"/>
  </r>
  <r>
    <x v="3"/>
    <s v="Ciência e Tecnologia"/>
    <x v="2"/>
    <n v="140831505"/>
  </r>
  <r>
    <x v="3"/>
    <s v="Comércio e Serviço"/>
    <x v="2"/>
    <n v="2518029854"/>
  </r>
  <r>
    <x v="3"/>
    <s v="Comunicações"/>
    <x v="2"/>
    <n v="19281"/>
  </r>
  <r>
    <x v="3"/>
    <s v="Cultura"/>
    <x v="2"/>
    <n v="92430962"/>
  </r>
  <r>
    <x v="3"/>
    <s v="Desporto e Lazer"/>
    <x v="2"/>
    <n v="7949045"/>
  </r>
  <r>
    <x v="3"/>
    <s v="Direitos da Cidadania"/>
    <x v="2"/>
    <n v="20368019"/>
  </r>
  <r>
    <x v="3"/>
    <s v="Educação"/>
    <x v="2"/>
    <n v="487384060"/>
  </r>
  <r>
    <x v="3"/>
    <s v="Energia"/>
    <x v="2"/>
    <n v="105615339"/>
  </r>
  <r>
    <x v="3"/>
    <s v="Gestão Ambiental"/>
    <x v="2"/>
    <n v="0"/>
  </r>
  <r>
    <x v="3"/>
    <s v="Habitação"/>
    <x v="2"/>
    <n v="403799605"/>
  </r>
  <r>
    <x v="3"/>
    <s v="Indústria"/>
    <x v="2"/>
    <n v="1334090701"/>
  </r>
  <r>
    <x v="3"/>
    <s v="Organização Agrária"/>
    <x v="2"/>
    <n v="526607"/>
  </r>
  <r>
    <x v="3"/>
    <s v="Saúde"/>
    <x v="2"/>
    <n v="1531459841"/>
  </r>
  <r>
    <x v="3"/>
    <s v="Trabalho"/>
    <x v="2"/>
    <n v="1604283780"/>
  </r>
  <r>
    <x v="3"/>
    <s v="Transporte"/>
    <x v="2"/>
    <n v="68208569"/>
  </r>
  <r>
    <x v="3"/>
    <s v="Agricultura"/>
    <x v="3"/>
    <n v="5303385466"/>
  </r>
  <r>
    <x v="3"/>
    <s v="Assistência Social"/>
    <x v="3"/>
    <n v="8685923777"/>
  </r>
  <r>
    <x v="3"/>
    <s v="Ciência e Tecnologia"/>
    <x v="3"/>
    <n v="6018863365"/>
  </r>
  <r>
    <x v="3"/>
    <s v="Comércio e Serviço"/>
    <x v="3"/>
    <n v="17429589855"/>
  </r>
  <r>
    <x v="3"/>
    <s v="Comunicações"/>
    <x v="3"/>
    <n v="33375251"/>
  </r>
  <r>
    <x v="3"/>
    <s v="Cultura"/>
    <x v="3"/>
    <n v="967654850"/>
  </r>
  <r>
    <x v="3"/>
    <s v="Desporto e Lazer"/>
    <x v="3"/>
    <n v="310910745"/>
  </r>
  <r>
    <x v="3"/>
    <s v="Direitos da Cidadania"/>
    <x v="3"/>
    <n v="362629170"/>
  </r>
  <r>
    <x v="3"/>
    <s v="Educação"/>
    <x v="3"/>
    <n v="3442847014"/>
  </r>
  <r>
    <x v="3"/>
    <s v="Energia"/>
    <x v="3"/>
    <n v="719218626"/>
  </r>
  <r>
    <x v="3"/>
    <s v="Gestão Ambiental"/>
    <x v="3"/>
    <n v="0"/>
  </r>
  <r>
    <x v="3"/>
    <s v="Habitação"/>
    <x v="3"/>
    <n v="4772266710"/>
  </r>
  <r>
    <x v="3"/>
    <s v="Indústria"/>
    <x v="3"/>
    <n v="5794989626"/>
  </r>
  <r>
    <x v="3"/>
    <s v="Organização Agrária"/>
    <x v="3"/>
    <n v="4741893"/>
  </r>
  <r>
    <x v="3"/>
    <s v="Saúde"/>
    <x v="3"/>
    <n v="11193184077"/>
  </r>
  <r>
    <x v="3"/>
    <s v="Trabalho"/>
    <x v="3"/>
    <n v="8925944061"/>
  </r>
  <r>
    <x v="3"/>
    <s v="Transporte"/>
    <x v="3"/>
    <n v="1180639290"/>
  </r>
  <r>
    <x v="3"/>
    <s v="Agricultura"/>
    <x v="4"/>
    <n v="3951191349"/>
  </r>
  <r>
    <x v="3"/>
    <s v="Assistência Social"/>
    <x v="4"/>
    <n v="2391430599"/>
  </r>
  <r>
    <x v="3"/>
    <s v="Ciência e Tecnologia"/>
    <x v="4"/>
    <n v="1869957402"/>
  </r>
  <r>
    <x v="3"/>
    <s v="Comércio e Serviço"/>
    <x v="4"/>
    <n v="6891171977"/>
  </r>
  <r>
    <x v="3"/>
    <s v="Comunicações"/>
    <x v="4"/>
    <n v="11466837"/>
  </r>
  <r>
    <x v="3"/>
    <s v="Cultura"/>
    <x v="4"/>
    <n v="170573820"/>
  </r>
  <r>
    <x v="3"/>
    <s v="Desporto e Lazer"/>
    <x v="4"/>
    <n v="56828381"/>
  </r>
  <r>
    <x v="3"/>
    <s v="Direitos da Cidadania"/>
    <x v="4"/>
    <n v="81880735"/>
  </r>
  <r>
    <x v="3"/>
    <s v="Educação"/>
    <x v="4"/>
    <n v="971477705"/>
  </r>
  <r>
    <x v="3"/>
    <s v="Energia"/>
    <x v="4"/>
    <n v="201423291"/>
  </r>
  <r>
    <x v="3"/>
    <s v="Gestão Ambiental"/>
    <x v="4"/>
    <n v="6223"/>
  </r>
  <r>
    <x v="3"/>
    <s v="Habitação"/>
    <x v="4"/>
    <n v="1127729581"/>
  </r>
  <r>
    <x v="3"/>
    <s v="Indústria"/>
    <x v="4"/>
    <n v="2312087325"/>
  </r>
  <r>
    <x v="3"/>
    <s v="Organização Agrária"/>
    <x v="4"/>
    <n v="7652099"/>
  </r>
  <r>
    <x v="3"/>
    <s v="Saúde"/>
    <x v="4"/>
    <n v="1719574012"/>
  </r>
  <r>
    <x v="3"/>
    <s v="Trabalho"/>
    <x v="4"/>
    <n v="2109140446"/>
  </r>
  <r>
    <x v="3"/>
    <s v="Transporte"/>
    <x v="4"/>
    <n v="112726274"/>
  </r>
  <r>
    <x v="4"/>
    <s v="Agricultura"/>
    <x v="0"/>
    <n v="1545891745"/>
  </r>
  <r>
    <x v="4"/>
    <s v="Assistência Social"/>
    <x v="0"/>
    <n v="315327673"/>
  </r>
  <r>
    <x v="4"/>
    <s v="Ciência e Tecnologia"/>
    <x v="0"/>
    <n v="217712516"/>
  </r>
  <r>
    <x v="4"/>
    <s v="Comércio e Serviço"/>
    <x v="0"/>
    <n v="15918657068"/>
  </r>
  <r>
    <x v="4"/>
    <s v="Comunicações"/>
    <x v="0"/>
    <n v="1844541"/>
  </r>
  <r>
    <x v="4"/>
    <s v="Cultura"/>
    <x v="0"/>
    <n v="26945647"/>
  </r>
  <r>
    <x v="4"/>
    <s v="Desporto e Lazer"/>
    <x v="0"/>
    <n v="5747298"/>
  </r>
  <r>
    <x v="4"/>
    <s v="Direitos da Cidadania"/>
    <x v="0"/>
    <n v="4071700"/>
  </r>
  <r>
    <x v="4"/>
    <s v="Educação"/>
    <x v="0"/>
    <n v="337643736"/>
  </r>
  <r>
    <x v="4"/>
    <s v="Energia"/>
    <x v="0"/>
    <n v="28521222"/>
  </r>
  <r>
    <x v="4"/>
    <s v="Gestão Ambiental"/>
    <x v="0"/>
    <n v="0"/>
  </r>
  <r>
    <x v="4"/>
    <s v="Habitação"/>
    <x v="0"/>
    <n v="156697578"/>
  </r>
  <r>
    <x v="4"/>
    <s v="Indústria"/>
    <x v="0"/>
    <n v="7173265507"/>
  </r>
  <r>
    <x v="4"/>
    <s v="Organização Agrária"/>
    <x v="0"/>
    <n v="1550171"/>
  </r>
  <r>
    <x v="4"/>
    <s v="Saúde"/>
    <x v="0"/>
    <n v="578186920"/>
  </r>
  <r>
    <x v="4"/>
    <s v="Trabalho"/>
    <x v="0"/>
    <n v="375406070"/>
  </r>
  <r>
    <x v="4"/>
    <s v="Transporte"/>
    <x v="0"/>
    <n v="48920798"/>
  </r>
  <r>
    <x v="4"/>
    <s v="Agricultura"/>
    <x v="1"/>
    <n v="1453312361"/>
  </r>
  <r>
    <x v="4"/>
    <s v="Assistência Social"/>
    <x v="1"/>
    <n v="1695744058"/>
  </r>
  <r>
    <x v="4"/>
    <s v="Ciência e Tecnologia"/>
    <x v="1"/>
    <n v="557850381"/>
  </r>
  <r>
    <x v="4"/>
    <s v="Comércio e Serviço"/>
    <x v="1"/>
    <n v="5423560207"/>
  </r>
  <r>
    <x v="4"/>
    <s v="Comunicações"/>
    <x v="1"/>
    <n v="13591083"/>
  </r>
  <r>
    <x v="4"/>
    <s v="Cultura"/>
    <x v="1"/>
    <n v="50713181"/>
  </r>
  <r>
    <x v="4"/>
    <s v="Desporto e Lazer"/>
    <x v="1"/>
    <n v="44715119"/>
  </r>
  <r>
    <x v="4"/>
    <s v="Direitos da Cidadania"/>
    <x v="1"/>
    <n v="56499023"/>
  </r>
  <r>
    <x v="4"/>
    <s v="Educação"/>
    <x v="1"/>
    <n v="1051329344"/>
  </r>
  <r>
    <x v="4"/>
    <s v="Energia"/>
    <x v="1"/>
    <n v="1171377310"/>
  </r>
  <r>
    <x v="4"/>
    <s v="Gestão Ambiental"/>
    <x v="1"/>
    <n v="0"/>
  </r>
  <r>
    <x v="4"/>
    <s v="Habitação"/>
    <x v="1"/>
    <n v="774244090"/>
  </r>
  <r>
    <x v="4"/>
    <s v="Indústria"/>
    <x v="1"/>
    <n v="5607967443"/>
  </r>
  <r>
    <x v="4"/>
    <s v="Organização Agrária"/>
    <x v="1"/>
    <n v="15040212"/>
  </r>
  <r>
    <x v="4"/>
    <s v="Saúde"/>
    <x v="1"/>
    <n v="1807772809"/>
  </r>
  <r>
    <x v="4"/>
    <s v="Trabalho"/>
    <x v="1"/>
    <n v="2228339757"/>
  </r>
  <r>
    <x v="4"/>
    <s v="Transporte"/>
    <x v="1"/>
    <n v="162970328"/>
  </r>
  <r>
    <x v="4"/>
    <s v="Agricultura"/>
    <x v="2"/>
    <n v="1894623740"/>
  </r>
  <r>
    <x v="4"/>
    <s v="Assistência Social"/>
    <x v="2"/>
    <n v="1424689188"/>
  </r>
  <r>
    <x v="4"/>
    <s v="Ciência e Tecnologia"/>
    <x v="2"/>
    <n v="185673301"/>
  </r>
  <r>
    <x v="4"/>
    <s v="Comércio e Serviço"/>
    <x v="2"/>
    <n v="3259298571"/>
  </r>
  <r>
    <x v="4"/>
    <s v="Comunicações"/>
    <x v="2"/>
    <n v="34804"/>
  </r>
  <r>
    <x v="4"/>
    <s v="Cultura"/>
    <x v="2"/>
    <n v="93333145"/>
  </r>
  <r>
    <x v="4"/>
    <s v="Desporto e Lazer"/>
    <x v="2"/>
    <n v="6387805"/>
  </r>
  <r>
    <x v="4"/>
    <s v="Direitos da Cidadania"/>
    <x v="2"/>
    <n v="35006946"/>
  </r>
  <r>
    <x v="4"/>
    <s v="Educação"/>
    <x v="2"/>
    <n v="567341668"/>
  </r>
  <r>
    <x v="4"/>
    <s v="Energia"/>
    <x v="2"/>
    <n v="311851638"/>
  </r>
  <r>
    <x v="4"/>
    <s v="Gestão Ambiental"/>
    <x v="2"/>
    <n v="0"/>
  </r>
  <r>
    <x v="4"/>
    <s v="Habitação"/>
    <x v="2"/>
    <n v="390748978"/>
  </r>
  <r>
    <x v="4"/>
    <s v="Indústria"/>
    <x v="2"/>
    <n v="1309440521"/>
  </r>
  <r>
    <x v="4"/>
    <s v="Organização Agrária"/>
    <x v="2"/>
    <n v="555063"/>
  </r>
  <r>
    <x v="4"/>
    <s v="Saúde"/>
    <x v="2"/>
    <n v="1694918288"/>
  </r>
  <r>
    <x v="4"/>
    <s v="Trabalho"/>
    <x v="2"/>
    <n v="1862302964"/>
  </r>
  <r>
    <x v="4"/>
    <s v="Transporte"/>
    <x v="2"/>
    <n v="46234254"/>
  </r>
  <r>
    <x v="4"/>
    <s v="Agricultura"/>
    <x v="3"/>
    <n v="5929406697"/>
  </r>
  <r>
    <x v="4"/>
    <s v="Assistência Social"/>
    <x v="3"/>
    <n v="9736485729"/>
  </r>
  <r>
    <x v="4"/>
    <s v="Ciência e Tecnologia"/>
    <x v="3"/>
    <n v="7219205073"/>
  </r>
  <r>
    <x v="4"/>
    <s v="Comércio e Serviço"/>
    <x v="3"/>
    <n v="22579064983"/>
  </r>
  <r>
    <x v="4"/>
    <s v="Comunicações"/>
    <x v="3"/>
    <n v="26881480"/>
  </r>
  <r>
    <x v="4"/>
    <s v="Cultura"/>
    <x v="3"/>
    <n v="914124425"/>
  </r>
  <r>
    <x v="4"/>
    <s v="Desporto e Lazer"/>
    <x v="3"/>
    <n v="309128872"/>
  </r>
  <r>
    <x v="4"/>
    <s v="Direitos da Cidadania"/>
    <x v="3"/>
    <n v="486505498"/>
  </r>
  <r>
    <x v="4"/>
    <s v="Educação"/>
    <x v="3"/>
    <n v="4009788893"/>
  </r>
  <r>
    <x v="4"/>
    <s v="Energia"/>
    <x v="3"/>
    <n v="1151189245"/>
  </r>
  <r>
    <x v="4"/>
    <s v="Gestão Ambiental"/>
    <x v="3"/>
    <n v="0"/>
  </r>
  <r>
    <x v="4"/>
    <s v="Habitação"/>
    <x v="3"/>
    <n v="4616127101"/>
  </r>
  <r>
    <x v="4"/>
    <s v="Indústria"/>
    <x v="3"/>
    <n v="6887183750"/>
  </r>
  <r>
    <x v="4"/>
    <s v="Organização Agrária"/>
    <x v="3"/>
    <n v="4998127"/>
  </r>
  <r>
    <x v="4"/>
    <s v="Saúde"/>
    <x v="3"/>
    <n v="13073767857"/>
  </r>
  <r>
    <x v="4"/>
    <s v="Trabalho"/>
    <x v="3"/>
    <n v="12615422546"/>
  </r>
  <r>
    <x v="4"/>
    <s v="Transporte"/>
    <x v="3"/>
    <n v="1278851942"/>
  </r>
  <r>
    <x v="4"/>
    <s v="Agricultura"/>
    <x v="4"/>
    <n v="4460306474"/>
  </r>
  <r>
    <x v="4"/>
    <s v="Assistência Social"/>
    <x v="4"/>
    <n v="2779986620"/>
  </r>
  <r>
    <x v="4"/>
    <s v="Ciência e Tecnologia"/>
    <x v="4"/>
    <n v="2469499078"/>
  </r>
  <r>
    <x v="4"/>
    <s v="Comércio e Serviço"/>
    <x v="4"/>
    <n v="9118514144"/>
  </r>
  <r>
    <x v="4"/>
    <s v="Comunicações"/>
    <x v="4"/>
    <n v="15148239"/>
  </r>
  <r>
    <x v="4"/>
    <s v="Cultura"/>
    <x v="4"/>
    <n v="211379614"/>
  </r>
  <r>
    <x v="4"/>
    <s v="Desporto e Lazer"/>
    <x v="4"/>
    <n v="73278338"/>
  </r>
  <r>
    <x v="4"/>
    <s v="Direitos da Cidadania"/>
    <x v="4"/>
    <n v="133434522"/>
  </r>
  <r>
    <x v="4"/>
    <s v="Educação"/>
    <x v="4"/>
    <n v="1139253976"/>
  </r>
  <r>
    <x v="4"/>
    <s v="Energia"/>
    <x v="4"/>
    <n v="194920804"/>
  </r>
  <r>
    <x v="4"/>
    <s v="Gestão Ambiental"/>
    <x v="4"/>
    <n v="4639"/>
  </r>
  <r>
    <x v="4"/>
    <s v="Habitação"/>
    <x v="4"/>
    <n v="1084697562"/>
  </r>
  <r>
    <x v="4"/>
    <s v="Indústria"/>
    <x v="4"/>
    <n v="3066590281"/>
  </r>
  <r>
    <x v="4"/>
    <s v="Organização Agrária"/>
    <x v="4"/>
    <n v="8065590"/>
  </r>
  <r>
    <x v="4"/>
    <s v="Saúde"/>
    <x v="4"/>
    <n v="1847781233"/>
  </r>
  <r>
    <x v="4"/>
    <s v="Trabalho"/>
    <x v="4"/>
    <n v="2918641887"/>
  </r>
  <r>
    <x v="4"/>
    <s v="Transporte"/>
    <x v="4"/>
    <n v="116133644"/>
  </r>
  <r>
    <x v="5"/>
    <s v="Administração"/>
    <x v="0"/>
    <n v="573502"/>
  </r>
  <r>
    <x v="5"/>
    <s v="Agricultura"/>
    <x v="0"/>
    <n v="1922913741"/>
  </r>
  <r>
    <x v="5"/>
    <s v="Assistência Social"/>
    <x v="0"/>
    <n v="194843038"/>
  </r>
  <r>
    <x v="5"/>
    <s v="Ciência e Tecnologia"/>
    <x v="0"/>
    <n v="328288476"/>
  </r>
  <r>
    <x v="5"/>
    <s v="Comércio e Serviço"/>
    <x v="0"/>
    <n v="18267784775"/>
  </r>
  <r>
    <x v="5"/>
    <s v="Comunicações"/>
    <x v="0"/>
    <n v="7912570"/>
  </r>
  <r>
    <x v="5"/>
    <s v="Cultura"/>
    <x v="0"/>
    <n v="38188378"/>
  </r>
  <r>
    <x v="5"/>
    <s v="Desporto e Lazer"/>
    <x v="0"/>
    <n v="12876925"/>
  </r>
  <r>
    <x v="5"/>
    <s v="Direitos da Cidadania"/>
    <x v="0"/>
    <n v="7097246"/>
  </r>
  <r>
    <x v="5"/>
    <s v="Educação"/>
    <x v="0"/>
    <n v="410167697"/>
  </r>
  <r>
    <x v="5"/>
    <s v="Energia"/>
    <x v="0"/>
    <n v="28494220"/>
  </r>
  <r>
    <x v="5"/>
    <s v="Habitação"/>
    <x v="0"/>
    <n v="211207287"/>
  </r>
  <r>
    <x v="5"/>
    <s v="Indústria"/>
    <x v="0"/>
    <n v="8185181670"/>
  </r>
  <r>
    <x v="5"/>
    <s v="Organização Agrária"/>
    <x v="0"/>
    <n v="1646347"/>
  </r>
  <r>
    <x v="5"/>
    <s v="Saúde"/>
    <x v="0"/>
    <n v="693948424"/>
  </r>
  <r>
    <x v="5"/>
    <s v="Trabalho"/>
    <x v="0"/>
    <n v="579699140"/>
  </r>
  <r>
    <x v="5"/>
    <s v="Transporte"/>
    <x v="0"/>
    <n v="62805560"/>
  </r>
  <r>
    <x v="5"/>
    <s v="Administração"/>
    <x v="1"/>
    <n v="2134992"/>
  </r>
  <r>
    <x v="5"/>
    <s v="Agricultura"/>
    <x v="1"/>
    <n v="1380937286"/>
  </r>
  <r>
    <x v="5"/>
    <s v="Assistência Social"/>
    <x v="1"/>
    <n v="1129893259"/>
  </r>
  <r>
    <x v="5"/>
    <s v="Ciência e Tecnologia"/>
    <x v="1"/>
    <n v="795654296"/>
  </r>
  <r>
    <x v="5"/>
    <s v="Comércio e Serviço"/>
    <x v="1"/>
    <n v="6315248192"/>
  </r>
  <r>
    <x v="5"/>
    <s v="Comunicações"/>
    <x v="1"/>
    <n v="2405729"/>
  </r>
  <r>
    <x v="5"/>
    <s v="Cultura"/>
    <x v="1"/>
    <n v="53560196"/>
  </r>
  <r>
    <x v="5"/>
    <s v="Desporto e Lazer"/>
    <x v="1"/>
    <n v="74863413"/>
  </r>
  <r>
    <x v="5"/>
    <s v="Direitos da Cidadania"/>
    <x v="1"/>
    <n v="30440218"/>
  </r>
  <r>
    <x v="5"/>
    <s v="Educação"/>
    <x v="1"/>
    <n v="1343517865"/>
  </r>
  <r>
    <x v="5"/>
    <s v="Energia"/>
    <x v="1"/>
    <n v="1103908199"/>
  </r>
  <r>
    <x v="5"/>
    <s v="Habitação"/>
    <x v="1"/>
    <n v="772141084"/>
  </r>
  <r>
    <x v="5"/>
    <s v="Indústria"/>
    <x v="1"/>
    <n v="6142931346"/>
  </r>
  <r>
    <x v="5"/>
    <s v="Organização Agrária"/>
    <x v="1"/>
    <n v="15973340"/>
  </r>
  <r>
    <x v="5"/>
    <s v="Saúde"/>
    <x v="1"/>
    <n v="2559456852"/>
  </r>
  <r>
    <x v="5"/>
    <s v="Trabalho"/>
    <x v="1"/>
    <n v="3135207776"/>
  </r>
  <r>
    <x v="5"/>
    <s v="Transporte"/>
    <x v="1"/>
    <n v="248922972"/>
  </r>
  <r>
    <x v="5"/>
    <s v="Administração"/>
    <x v="2"/>
    <n v="27507922"/>
  </r>
  <r>
    <x v="5"/>
    <s v="Agricultura"/>
    <x v="2"/>
    <n v="2582475851"/>
  </r>
  <r>
    <x v="5"/>
    <s v="Assistência Social"/>
    <x v="2"/>
    <n v="850265197"/>
  </r>
  <r>
    <x v="5"/>
    <s v="Ciência e Tecnologia"/>
    <x v="2"/>
    <n v="541727600"/>
  </r>
  <r>
    <x v="5"/>
    <s v="Comércio e Serviço"/>
    <x v="2"/>
    <n v="3806635576"/>
  </r>
  <r>
    <x v="5"/>
    <s v="Comunicações"/>
    <x v="2"/>
    <n v="0"/>
  </r>
  <r>
    <x v="5"/>
    <s v="Cultura"/>
    <x v="2"/>
    <n v="113681757"/>
  </r>
  <r>
    <x v="5"/>
    <s v="Desporto e Lazer"/>
    <x v="2"/>
    <n v="12816776"/>
  </r>
  <r>
    <x v="5"/>
    <s v="Direitos da Cidadania"/>
    <x v="2"/>
    <n v="37677096"/>
  </r>
  <r>
    <x v="5"/>
    <s v="Educação"/>
    <x v="2"/>
    <n v="847224910"/>
  </r>
  <r>
    <x v="5"/>
    <s v="Energia"/>
    <x v="2"/>
    <n v="724942279"/>
  </r>
  <r>
    <x v="5"/>
    <s v="Habitação"/>
    <x v="2"/>
    <n v="516627399"/>
  </r>
  <r>
    <x v="5"/>
    <s v="Indústria"/>
    <x v="2"/>
    <n v="1471297188"/>
  </r>
  <r>
    <x v="5"/>
    <s v="Organização Agrária"/>
    <x v="2"/>
    <n v="589500"/>
  </r>
  <r>
    <x v="5"/>
    <s v="Saúde"/>
    <x v="2"/>
    <n v="2302000651"/>
  </r>
  <r>
    <x v="5"/>
    <s v="Trabalho"/>
    <x v="2"/>
    <n v="2354406624"/>
  </r>
  <r>
    <x v="5"/>
    <s v="Transporte"/>
    <x v="2"/>
    <n v="65581986"/>
  </r>
  <r>
    <x v="5"/>
    <s v="Administração"/>
    <x v="3"/>
    <n v="64097337"/>
  </r>
  <r>
    <x v="5"/>
    <s v="Agricultura"/>
    <x v="3"/>
    <n v="8466043044"/>
  </r>
  <r>
    <x v="5"/>
    <s v="Assistência Social"/>
    <x v="3"/>
    <n v="5778182813"/>
  </r>
  <r>
    <x v="5"/>
    <s v="Ciência e Tecnologia"/>
    <x v="3"/>
    <n v="10497812071"/>
  </r>
  <r>
    <x v="5"/>
    <s v="Comércio e Serviço"/>
    <x v="3"/>
    <n v="26221023215"/>
  </r>
  <r>
    <x v="5"/>
    <s v="Comunicações"/>
    <x v="3"/>
    <n v="57598650"/>
  </r>
  <r>
    <x v="5"/>
    <s v="Cultura"/>
    <x v="3"/>
    <n v="1002438458"/>
  </r>
  <r>
    <x v="5"/>
    <s v="Desporto e Lazer"/>
    <x v="3"/>
    <n v="450614242"/>
  </r>
  <r>
    <x v="5"/>
    <s v="Direitos da Cidadania"/>
    <x v="3"/>
    <n v="419042681"/>
  </r>
  <r>
    <x v="5"/>
    <s v="Educação"/>
    <x v="3"/>
    <n v="6438355550"/>
  </r>
  <r>
    <x v="5"/>
    <s v="Energia"/>
    <x v="3"/>
    <n v="1829845210"/>
  </r>
  <r>
    <x v="5"/>
    <s v="Habitação"/>
    <x v="3"/>
    <n v="4449695528"/>
  </r>
  <r>
    <x v="5"/>
    <s v="Indústria"/>
    <x v="3"/>
    <n v="9271214815"/>
  </r>
  <r>
    <x v="5"/>
    <s v="Organização Agrária"/>
    <x v="3"/>
    <n v="5308222"/>
  </r>
  <r>
    <x v="5"/>
    <s v="Saúde"/>
    <x v="3"/>
    <n v="17293988216"/>
  </r>
  <r>
    <x v="5"/>
    <s v="Trabalho"/>
    <x v="3"/>
    <n v="20930244294"/>
  </r>
  <r>
    <x v="5"/>
    <s v="Transporte"/>
    <x v="3"/>
    <n v="2386913720"/>
  </r>
  <r>
    <x v="5"/>
    <s v="Administração"/>
    <x v="4"/>
    <n v="5516146"/>
  </r>
  <r>
    <x v="5"/>
    <s v="Agricultura"/>
    <x v="4"/>
    <n v="6455863088"/>
  </r>
  <r>
    <x v="5"/>
    <s v="Assistência Social"/>
    <x v="4"/>
    <n v="1577472012"/>
  </r>
  <r>
    <x v="5"/>
    <s v="Ciência e Tecnologia"/>
    <x v="4"/>
    <n v="2116018406"/>
  </r>
  <r>
    <x v="5"/>
    <s v="Comércio e Serviço"/>
    <x v="4"/>
    <n v="10387840782"/>
  </r>
  <r>
    <x v="5"/>
    <s v="Comunicações"/>
    <x v="4"/>
    <n v="43042725"/>
  </r>
  <r>
    <x v="5"/>
    <s v="Cultura"/>
    <x v="4"/>
    <n v="183526947"/>
  </r>
  <r>
    <x v="5"/>
    <s v="Desporto e Lazer"/>
    <x v="4"/>
    <n v="95794519"/>
  </r>
  <r>
    <x v="5"/>
    <s v="Direitos da Cidadania"/>
    <x v="4"/>
    <n v="99356573"/>
  </r>
  <r>
    <x v="5"/>
    <s v="Educação"/>
    <x v="4"/>
    <n v="1808523776"/>
  </r>
  <r>
    <x v="5"/>
    <s v="Energia"/>
    <x v="4"/>
    <n v="351326364"/>
  </r>
  <r>
    <x v="5"/>
    <s v="Habitação"/>
    <x v="4"/>
    <n v="1171897553"/>
  </r>
  <r>
    <x v="5"/>
    <s v="Indústria"/>
    <x v="4"/>
    <n v="3234085066"/>
  </r>
  <r>
    <x v="5"/>
    <s v="Organização Agrária"/>
    <x v="4"/>
    <n v="8565997"/>
  </r>
  <r>
    <x v="5"/>
    <s v="Saúde"/>
    <x v="4"/>
    <n v="2994601539"/>
  </r>
  <r>
    <x v="5"/>
    <s v="Trabalho"/>
    <x v="4"/>
    <n v="4633702036"/>
  </r>
  <r>
    <x v="5"/>
    <s v="Transporte"/>
    <x v="4"/>
    <n v="264630834"/>
  </r>
  <r>
    <x v="6"/>
    <s v="Administração"/>
    <x v="0"/>
    <n v="1404400"/>
  </r>
  <r>
    <x v="6"/>
    <s v="Agricultura"/>
    <x v="0"/>
    <n v="2032277799"/>
  </r>
  <r>
    <x v="6"/>
    <s v="Assistência Social"/>
    <x v="0"/>
    <n v="236209833"/>
  </r>
  <r>
    <x v="6"/>
    <s v="Ciência e Tecnologia"/>
    <x v="0"/>
    <n v="336495715"/>
  </r>
  <r>
    <x v="6"/>
    <s v="Comércio e Serviço"/>
    <x v="0"/>
    <n v="18865662817"/>
  </r>
  <r>
    <x v="6"/>
    <s v="Comunicações"/>
    <x v="0"/>
    <n v="38352929"/>
  </r>
  <r>
    <x v="6"/>
    <s v="Cultura"/>
    <x v="0"/>
    <n v="67007816"/>
  </r>
  <r>
    <x v="6"/>
    <s v="Defesa Nacional"/>
    <x v="0"/>
    <n v="1885526"/>
  </r>
  <r>
    <x v="6"/>
    <s v="Desporto e Lazer"/>
    <x v="0"/>
    <n v="7660378"/>
  </r>
  <r>
    <x v="6"/>
    <s v="Direitos da Cidadania"/>
    <x v="0"/>
    <n v="11425529"/>
  </r>
  <r>
    <x v="6"/>
    <s v="Educação"/>
    <x v="0"/>
    <n v="406438736"/>
  </r>
  <r>
    <x v="6"/>
    <s v="Energia"/>
    <x v="0"/>
    <n v="141494704"/>
  </r>
  <r>
    <x v="6"/>
    <s v="Gestão Ambiental"/>
    <x v="0"/>
    <n v="0"/>
  </r>
  <r>
    <x v="6"/>
    <s v="Habitação"/>
    <x v="0"/>
    <n v="202934291"/>
  </r>
  <r>
    <x v="6"/>
    <s v="Indústria"/>
    <x v="0"/>
    <n v="8387551307"/>
  </r>
  <r>
    <x v="6"/>
    <s v="Organização Agrária"/>
    <x v="0"/>
    <n v="1750547"/>
  </r>
  <r>
    <x v="6"/>
    <s v="Saúde"/>
    <x v="0"/>
    <n v="760786746"/>
  </r>
  <r>
    <x v="6"/>
    <s v="Trabalho"/>
    <x v="0"/>
    <n v="686793444"/>
  </r>
  <r>
    <x v="6"/>
    <s v="Transporte"/>
    <x v="0"/>
    <n v="126362743"/>
  </r>
  <r>
    <x v="6"/>
    <s v="Administração"/>
    <x v="1"/>
    <n v="5222426"/>
  </r>
  <r>
    <x v="6"/>
    <s v="Agricultura"/>
    <x v="1"/>
    <n v="1500037671"/>
  </r>
  <r>
    <x v="6"/>
    <s v="Assistência Social"/>
    <x v="1"/>
    <n v="1228185395"/>
  </r>
  <r>
    <x v="6"/>
    <s v="Ciência e Tecnologia"/>
    <x v="1"/>
    <n v="763981903"/>
  </r>
  <r>
    <x v="6"/>
    <s v="Comércio e Serviço"/>
    <x v="1"/>
    <n v="7107762645"/>
  </r>
  <r>
    <x v="6"/>
    <s v="Comunicações"/>
    <x v="1"/>
    <n v="77819675"/>
  </r>
  <r>
    <x v="6"/>
    <s v="Cultura"/>
    <x v="1"/>
    <n v="55747856"/>
  </r>
  <r>
    <x v="6"/>
    <s v="Defesa Nacional"/>
    <x v="1"/>
    <n v="4792106"/>
  </r>
  <r>
    <x v="6"/>
    <s v="Desporto e Lazer"/>
    <x v="1"/>
    <n v="18125221"/>
  </r>
  <r>
    <x v="6"/>
    <s v="Direitos da Cidadania"/>
    <x v="1"/>
    <n v="99120460"/>
  </r>
  <r>
    <x v="6"/>
    <s v="Educação"/>
    <x v="1"/>
    <n v="1193663398"/>
  </r>
  <r>
    <x v="6"/>
    <s v="Energia"/>
    <x v="1"/>
    <n v="1413143420"/>
  </r>
  <r>
    <x v="6"/>
    <s v="Gestão Ambiental"/>
    <x v="1"/>
    <n v="820883"/>
  </r>
  <r>
    <x v="6"/>
    <s v="Habitação"/>
    <x v="1"/>
    <n v="966994470"/>
  </r>
  <r>
    <x v="6"/>
    <s v="Indústria"/>
    <x v="1"/>
    <n v="7275492661"/>
  </r>
  <r>
    <x v="6"/>
    <s v="Organização Agrária"/>
    <x v="1"/>
    <n v="16984322"/>
  </r>
  <r>
    <x v="6"/>
    <s v="Saúde"/>
    <x v="1"/>
    <n v="3033765325"/>
  </r>
  <r>
    <x v="6"/>
    <s v="Trabalho"/>
    <x v="1"/>
    <n v="4236496192"/>
  </r>
  <r>
    <x v="6"/>
    <s v="Transporte"/>
    <x v="1"/>
    <n v="344850578"/>
  </r>
  <r>
    <x v="6"/>
    <s v="Administração"/>
    <x v="2"/>
    <n v="67344615"/>
  </r>
  <r>
    <x v="6"/>
    <s v="Agricultura"/>
    <x v="2"/>
    <n v="2718465725"/>
  </r>
  <r>
    <x v="6"/>
    <s v="Assistência Social"/>
    <x v="2"/>
    <n v="953872060"/>
  </r>
  <r>
    <x v="6"/>
    <s v="Ciência e Tecnologia"/>
    <x v="2"/>
    <n v="589435747"/>
  </r>
  <r>
    <x v="6"/>
    <s v="Comércio e Serviço"/>
    <x v="2"/>
    <n v="4177709084"/>
  </r>
  <r>
    <x v="6"/>
    <s v="Comunicações"/>
    <x v="2"/>
    <n v="43206992"/>
  </r>
  <r>
    <x v="6"/>
    <s v="Cultura"/>
    <x v="2"/>
    <n v="120925132"/>
  </r>
  <r>
    <x v="6"/>
    <s v="Defesa Nacional"/>
    <x v="2"/>
    <n v="3375368"/>
  </r>
  <r>
    <x v="6"/>
    <s v="Desporto e Lazer"/>
    <x v="2"/>
    <n v="14641906"/>
  </r>
  <r>
    <x v="6"/>
    <s v="Direitos da Cidadania"/>
    <x v="2"/>
    <n v="69022974"/>
  </r>
  <r>
    <x v="6"/>
    <s v="Educação"/>
    <x v="2"/>
    <n v="712152865"/>
  </r>
  <r>
    <x v="6"/>
    <s v="Energia"/>
    <x v="2"/>
    <n v="985906302"/>
  </r>
  <r>
    <x v="6"/>
    <s v="Gestão Ambiental"/>
    <x v="2"/>
    <n v="0"/>
  </r>
  <r>
    <x v="6"/>
    <s v="Habitação"/>
    <x v="2"/>
    <n v="591991852"/>
  </r>
  <r>
    <x v="6"/>
    <s v="Indústria"/>
    <x v="2"/>
    <n v="1931163401"/>
  </r>
  <r>
    <x v="6"/>
    <s v="Organização Agrária"/>
    <x v="2"/>
    <n v="626810"/>
  </r>
  <r>
    <x v="6"/>
    <s v="Saúde"/>
    <x v="2"/>
    <n v="2419002953"/>
  </r>
  <r>
    <x v="6"/>
    <s v="Trabalho"/>
    <x v="2"/>
    <n v="2752094768"/>
  </r>
  <r>
    <x v="6"/>
    <s v="Transporte"/>
    <x v="2"/>
    <n v="88386098"/>
  </r>
  <r>
    <x v="6"/>
    <s v="Administração"/>
    <x v="3"/>
    <n v="157085501"/>
  </r>
  <r>
    <x v="6"/>
    <s v="Agricultura"/>
    <x v="3"/>
    <n v="8978623290"/>
  </r>
  <r>
    <x v="6"/>
    <s v="Assistência Social"/>
    <x v="3"/>
    <n v="6638680024"/>
  </r>
  <r>
    <x v="6"/>
    <s v="Ciência e Tecnologia"/>
    <x v="3"/>
    <n v="11080528986"/>
  </r>
  <r>
    <x v="6"/>
    <s v="Comércio e Serviço"/>
    <x v="3"/>
    <n v="28429626980"/>
  </r>
  <r>
    <x v="6"/>
    <s v="Comunicações"/>
    <x v="3"/>
    <n v="764470413"/>
  </r>
  <r>
    <x v="6"/>
    <s v="Cultura"/>
    <x v="3"/>
    <n v="1127581014"/>
  </r>
  <r>
    <x v="6"/>
    <s v="Defesa Nacional"/>
    <x v="3"/>
    <n v="39666308"/>
  </r>
  <r>
    <x v="6"/>
    <s v="Desporto e Lazer"/>
    <x v="3"/>
    <n v="507943535"/>
  </r>
  <r>
    <x v="6"/>
    <s v="Direitos da Cidadania"/>
    <x v="3"/>
    <n v="830412642"/>
  </r>
  <r>
    <x v="6"/>
    <s v="Educação"/>
    <x v="3"/>
    <n v="6832489866"/>
  </r>
  <r>
    <x v="6"/>
    <s v="Energia"/>
    <x v="3"/>
    <n v="2538746798"/>
  </r>
  <r>
    <x v="6"/>
    <s v="Gestão Ambiental"/>
    <x v="3"/>
    <n v="740392"/>
  </r>
  <r>
    <x v="6"/>
    <s v="Habitação"/>
    <x v="3"/>
    <n v="5731097415"/>
  </r>
  <r>
    <x v="6"/>
    <s v="Indústria"/>
    <x v="3"/>
    <n v="9864707280"/>
  </r>
  <r>
    <x v="6"/>
    <s v="Organização Agrária"/>
    <x v="3"/>
    <n v="5644189"/>
  </r>
  <r>
    <x v="6"/>
    <s v="Saúde"/>
    <x v="3"/>
    <n v="19713122358"/>
  </r>
  <r>
    <x v="6"/>
    <s v="Trabalho"/>
    <x v="3"/>
    <n v="29607539204"/>
  </r>
  <r>
    <x v="6"/>
    <s v="Transporte"/>
    <x v="3"/>
    <n v="3029030161"/>
  </r>
  <r>
    <x v="6"/>
    <s v="Administração"/>
    <x v="4"/>
    <n v="13243057"/>
  </r>
  <r>
    <x v="6"/>
    <s v="Agricultura"/>
    <x v="4"/>
    <n v="6840144810"/>
  </r>
  <r>
    <x v="6"/>
    <s v="Assistência Social"/>
    <x v="4"/>
    <n v="1724077882"/>
  </r>
  <r>
    <x v="6"/>
    <s v="Ciência e Tecnologia"/>
    <x v="4"/>
    <n v="2226605168"/>
  </r>
  <r>
    <x v="6"/>
    <s v="Comércio e Serviço"/>
    <x v="4"/>
    <n v="11355103065"/>
  </r>
  <r>
    <x v="6"/>
    <s v="Comunicações"/>
    <x v="4"/>
    <n v="212779588"/>
  </r>
  <r>
    <x v="6"/>
    <s v="Cultura"/>
    <x v="4"/>
    <n v="191813313"/>
  </r>
  <r>
    <x v="6"/>
    <s v="Defesa Nacional"/>
    <x v="4"/>
    <n v="9459796"/>
  </r>
  <r>
    <x v="6"/>
    <s v="Desporto e Lazer"/>
    <x v="4"/>
    <n v="70346635"/>
  </r>
  <r>
    <x v="6"/>
    <s v="Direitos da Cidadania"/>
    <x v="4"/>
    <n v="211149919"/>
  </r>
  <r>
    <x v="6"/>
    <s v="Educação"/>
    <x v="4"/>
    <n v="2806244629"/>
  </r>
  <r>
    <x v="6"/>
    <s v="Energia"/>
    <x v="4"/>
    <n v="349762798"/>
  </r>
  <r>
    <x v="6"/>
    <s v="Gestão Ambiental"/>
    <x v="4"/>
    <n v="125850"/>
  </r>
  <r>
    <x v="6"/>
    <s v="Habitação"/>
    <x v="4"/>
    <n v="1600130037"/>
  </r>
  <r>
    <x v="6"/>
    <s v="Indústria"/>
    <x v="4"/>
    <n v="3862154954"/>
  </r>
  <r>
    <x v="6"/>
    <s v="Organização Agrária"/>
    <x v="4"/>
    <n v="9108155"/>
  </r>
  <r>
    <x v="6"/>
    <s v="Saúde"/>
    <x v="4"/>
    <n v="3156682150"/>
  </r>
  <r>
    <x v="6"/>
    <s v="Trabalho"/>
    <x v="4"/>
    <n v="6443586698"/>
  </r>
  <r>
    <x v="6"/>
    <s v="Transporte"/>
    <x v="4"/>
    <n v="368285528"/>
  </r>
  <r>
    <x v="7"/>
    <s v="Administração"/>
    <x v="0"/>
    <n v="1652212"/>
  </r>
  <r>
    <x v="7"/>
    <s v="Agricultura"/>
    <x v="0"/>
    <n v="2202193987"/>
  </r>
  <r>
    <x v="7"/>
    <s v="Assistência Social"/>
    <x v="0"/>
    <n v="298393627"/>
  </r>
  <r>
    <x v="7"/>
    <s v="Ciência e Tecnologia"/>
    <x v="0"/>
    <n v="293984682"/>
  </r>
  <r>
    <x v="7"/>
    <s v="Comércio e Serviço"/>
    <x v="0"/>
    <n v="17505324159"/>
  </r>
  <r>
    <x v="7"/>
    <s v="Comunicações"/>
    <x v="0"/>
    <n v="8893599"/>
  </r>
  <r>
    <x v="7"/>
    <s v="Cultura"/>
    <x v="0"/>
    <n v="89434299"/>
  </r>
  <r>
    <x v="7"/>
    <s v="Defesa Nacional"/>
    <x v="0"/>
    <n v="1982898"/>
  </r>
  <r>
    <x v="7"/>
    <s v="Desporto e Lazer"/>
    <x v="0"/>
    <n v="18635374"/>
  </r>
  <r>
    <x v="7"/>
    <s v="Direitos da Cidadania"/>
    <x v="0"/>
    <n v="14423380"/>
  </r>
  <r>
    <x v="7"/>
    <s v="Educação"/>
    <x v="0"/>
    <n v="521438234"/>
  </r>
  <r>
    <x v="7"/>
    <s v="Energia"/>
    <x v="0"/>
    <n v="206519747"/>
  </r>
  <r>
    <x v="7"/>
    <s v="Gestão Ambiental"/>
    <x v="0"/>
    <n v="0"/>
  </r>
  <r>
    <x v="7"/>
    <s v="Habitação"/>
    <x v="0"/>
    <n v="201762585"/>
  </r>
  <r>
    <x v="7"/>
    <s v="Indústria"/>
    <x v="0"/>
    <n v="7710082554"/>
  </r>
  <r>
    <x v="7"/>
    <s v="Organização Agrária"/>
    <x v="0"/>
    <n v="1908624"/>
  </r>
  <r>
    <x v="7"/>
    <s v="Saúde"/>
    <x v="0"/>
    <n v="820228325"/>
  </r>
  <r>
    <x v="7"/>
    <s v="Trabalho"/>
    <x v="0"/>
    <n v="799881645"/>
  </r>
  <r>
    <x v="7"/>
    <s v="Transporte"/>
    <x v="0"/>
    <n v="126656193"/>
  </r>
  <r>
    <x v="7"/>
    <s v="Administração"/>
    <x v="1"/>
    <n v="6143955"/>
  </r>
  <r>
    <x v="7"/>
    <s v="Agricultura"/>
    <x v="1"/>
    <n v="4922097527"/>
  </r>
  <r>
    <x v="7"/>
    <s v="Assistência Social"/>
    <x v="1"/>
    <n v="1442369135"/>
  </r>
  <r>
    <x v="7"/>
    <s v="Ciência e Tecnologia"/>
    <x v="1"/>
    <n v="658943642"/>
  </r>
  <r>
    <x v="7"/>
    <s v="Comércio e Serviço"/>
    <x v="1"/>
    <n v="7625498352"/>
  </r>
  <r>
    <x v="7"/>
    <s v="Comunicações"/>
    <x v="1"/>
    <n v="8060027"/>
  </r>
  <r>
    <x v="7"/>
    <s v="Cultura"/>
    <x v="1"/>
    <n v="55308923"/>
  </r>
  <r>
    <x v="7"/>
    <s v="Defesa Nacional"/>
    <x v="1"/>
    <n v="5039580"/>
  </r>
  <r>
    <x v="7"/>
    <s v="Desporto e Lazer"/>
    <x v="1"/>
    <n v="15171354"/>
  </r>
  <r>
    <x v="7"/>
    <s v="Direitos da Cidadania"/>
    <x v="1"/>
    <n v="37936199"/>
  </r>
  <r>
    <x v="7"/>
    <s v="Educação"/>
    <x v="1"/>
    <n v="1640519218"/>
  </r>
  <r>
    <x v="7"/>
    <s v="Energia"/>
    <x v="1"/>
    <n v="1488519501"/>
  </r>
  <r>
    <x v="7"/>
    <s v="Gestão Ambiental"/>
    <x v="1"/>
    <n v="540201"/>
  </r>
  <r>
    <x v="7"/>
    <s v="Habitação"/>
    <x v="1"/>
    <n v="1142081483"/>
  </r>
  <r>
    <x v="7"/>
    <s v="Indústria"/>
    <x v="1"/>
    <n v="7551338403"/>
  </r>
  <r>
    <x v="7"/>
    <s v="Organização Agrária"/>
    <x v="1"/>
    <n v="18518032"/>
  </r>
  <r>
    <x v="7"/>
    <s v="Saúde"/>
    <x v="1"/>
    <n v="3198560190"/>
  </r>
  <r>
    <x v="7"/>
    <s v="Trabalho"/>
    <x v="1"/>
    <n v="4967658340"/>
  </r>
  <r>
    <x v="7"/>
    <s v="Transporte"/>
    <x v="1"/>
    <n v="448669565"/>
  </r>
  <r>
    <x v="7"/>
    <s v="Administração"/>
    <x v="2"/>
    <n v="79227984"/>
  </r>
  <r>
    <x v="7"/>
    <s v="Agricultura"/>
    <x v="2"/>
    <n v="11700012264"/>
  </r>
  <r>
    <x v="7"/>
    <s v="Assistência Social"/>
    <x v="2"/>
    <n v="1129926912"/>
  </r>
  <r>
    <x v="7"/>
    <s v="Ciência e Tecnologia"/>
    <x v="2"/>
    <n v="531900003"/>
  </r>
  <r>
    <x v="7"/>
    <s v="Comércio e Serviço"/>
    <x v="2"/>
    <n v="5480109080"/>
  </r>
  <r>
    <x v="7"/>
    <s v="Comunicações"/>
    <x v="2"/>
    <n v="4885533"/>
  </r>
  <r>
    <x v="7"/>
    <s v="Cultura"/>
    <x v="2"/>
    <n v="66900602"/>
  </r>
  <r>
    <x v="7"/>
    <s v="Defesa Nacional"/>
    <x v="2"/>
    <n v="3549679"/>
  </r>
  <r>
    <x v="7"/>
    <s v="Desporto e Lazer"/>
    <x v="2"/>
    <n v="6482946"/>
  </r>
  <r>
    <x v="7"/>
    <s v="Direitos da Cidadania"/>
    <x v="2"/>
    <n v="28580593"/>
  </r>
  <r>
    <x v="7"/>
    <s v="Educação"/>
    <x v="2"/>
    <n v="999295732"/>
  </r>
  <r>
    <x v="7"/>
    <s v="Energia"/>
    <x v="2"/>
    <n v="1025702654"/>
  </r>
  <r>
    <x v="7"/>
    <s v="Gestão Ambiental"/>
    <x v="2"/>
    <n v="17163"/>
  </r>
  <r>
    <x v="7"/>
    <s v="Habitação"/>
    <x v="2"/>
    <n v="627208490"/>
  </r>
  <r>
    <x v="7"/>
    <s v="Indústria"/>
    <x v="2"/>
    <n v="2002604145"/>
  </r>
  <r>
    <x v="7"/>
    <s v="Organização Agrária"/>
    <x v="2"/>
    <n v="683412"/>
  </r>
  <r>
    <x v="7"/>
    <s v="Saúde"/>
    <x v="2"/>
    <n v="2545256721"/>
  </r>
  <r>
    <x v="7"/>
    <s v="Trabalho"/>
    <x v="2"/>
    <n v="3176437243"/>
  </r>
  <r>
    <x v="7"/>
    <s v="Transporte"/>
    <x v="2"/>
    <n v="102914553"/>
  </r>
  <r>
    <x v="7"/>
    <s v="Administração"/>
    <x v="3"/>
    <n v="184804197"/>
  </r>
  <r>
    <x v="7"/>
    <s v="Agricultura"/>
    <x v="3"/>
    <n v="1975919310"/>
  </r>
  <r>
    <x v="7"/>
    <s v="Assistência Social"/>
    <x v="3"/>
    <n v="7348128378"/>
  </r>
  <r>
    <x v="7"/>
    <s v="Ciência e Tecnologia"/>
    <x v="3"/>
    <n v="10716638342"/>
  </r>
  <r>
    <x v="7"/>
    <s v="Comércio e Serviço"/>
    <x v="3"/>
    <n v="28682020953"/>
  </r>
  <r>
    <x v="7"/>
    <s v="Comunicações"/>
    <x v="3"/>
    <n v="259362903"/>
  </r>
  <r>
    <x v="7"/>
    <s v="Cultura"/>
    <x v="3"/>
    <n v="1322017120"/>
  </r>
  <r>
    <x v="7"/>
    <s v="Defesa Nacional"/>
    <x v="3"/>
    <n v="41714755"/>
  </r>
  <r>
    <x v="7"/>
    <s v="Desporto e Lazer"/>
    <x v="3"/>
    <n v="472573187"/>
  </r>
  <r>
    <x v="7"/>
    <s v="Direitos da Cidadania"/>
    <x v="3"/>
    <n v="552268519"/>
  </r>
  <r>
    <x v="7"/>
    <s v="Educação"/>
    <x v="3"/>
    <n v="7315876484"/>
  </r>
  <r>
    <x v="7"/>
    <s v="Energia"/>
    <x v="3"/>
    <n v="2508525976"/>
  </r>
  <r>
    <x v="7"/>
    <s v="Gestão Ambiental"/>
    <x v="3"/>
    <n v="324370"/>
  </r>
  <r>
    <x v="7"/>
    <s v="Habitação"/>
    <x v="3"/>
    <n v="6245491207"/>
  </r>
  <r>
    <x v="7"/>
    <s v="Indústria"/>
    <x v="3"/>
    <n v="9622525446"/>
  </r>
  <r>
    <x v="7"/>
    <s v="Organização Agrária"/>
    <x v="3"/>
    <n v="6153868"/>
  </r>
  <r>
    <x v="7"/>
    <s v="Saúde"/>
    <x v="3"/>
    <n v="21338652585"/>
  </r>
  <r>
    <x v="7"/>
    <s v="Trabalho"/>
    <x v="3"/>
    <n v="33425845361"/>
  </r>
  <r>
    <x v="7"/>
    <s v="Transporte"/>
    <x v="3"/>
    <n v="3534650657"/>
  </r>
  <r>
    <x v="7"/>
    <s v="Administração"/>
    <x v="4"/>
    <n v="15579875"/>
  </r>
  <r>
    <x v="7"/>
    <s v="Agricultura"/>
    <x v="4"/>
    <n v="3350642246"/>
  </r>
  <r>
    <x v="7"/>
    <s v="Assistência Social"/>
    <x v="4"/>
    <n v="1878958339"/>
  </r>
  <r>
    <x v="7"/>
    <s v="Ciência e Tecnologia"/>
    <x v="4"/>
    <n v="2032897020"/>
  </r>
  <r>
    <x v="7"/>
    <s v="Comércio e Serviço"/>
    <x v="4"/>
    <n v="11753919280"/>
  </r>
  <r>
    <x v="7"/>
    <s v="Comunicações"/>
    <x v="4"/>
    <n v="49764253"/>
  </r>
  <r>
    <x v="7"/>
    <s v="Cultura"/>
    <x v="4"/>
    <n v="169259289"/>
  </r>
  <r>
    <x v="7"/>
    <s v="Defesa Nacional"/>
    <x v="4"/>
    <n v="9948318"/>
  </r>
  <r>
    <x v="7"/>
    <s v="Desporto e Lazer"/>
    <x v="4"/>
    <n v="101236205"/>
  </r>
  <r>
    <x v="7"/>
    <s v="Direitos da Cidadania"/>
    <x v="4"/>
    <n v="107456418"/>
  </r>
  <r>
    <x v="7"/>
    <s v="Educação"/>
    <x v="4"/>
    <n v="2064837253"/>
  </r>
  <r>
    <x v="7"/>
    <s v="Energia"/>
    <x v="4"/>
    <n v="371794839"/>
  </r>
  <r>
    <x v="7"/>
    <s v="Gestão Ambiental"/>
    <x v="4"/>
    <n v="40107"/>
  </r>
  <r>
    <x v="7"/>
    <s v="Habitação"/>
    <x v="4"/>
    <n v="1732600895"/>
  </r>
  <r>
    <x v="7"/>
    <s v="Indústria"/>
    <x v="4"/>
    <n v="3750036082"/>
  </r>
  <r>
    <x v="7"/>
    <s v="Organização Agrária"/>
    <x v="4"/>
    <n v="9930635"/>
  </r>
  <r>
    <x v="7"/>
    <s v="Saúde"/>
    <x v="4"/>
    <n v="3474349750"/>
  </r>
  <r>
    <x v="7"/>
    <s v="Trabalho"/>
    <x v="4"/>
    <n v="7659588483"/>
  </r>
  <r>
    <x v="7"/>
    <s v="Transporte"/>
    <x v="4"/>
    <n v="399865517"/>
  </r>
  <r>
    <x v="8"/>
    <s v="Administração"/>
    <x v="0"/>
    <n v="1552759.1872801385"/>
  </r>
  <r>
    <x v="8"/>
    <s v="Agricultura"/>
    <x v="0"/>
    <n v="2370010277.595818"/>
  </r>
  <r>
    <x v="8"/>
    <s v="Assistência Social"/>
    <x v="0"/>
    <n v="316796224.51415861"/>
  </r>
  <r>
    <x v="8"/>
    <s v="Ciência e Tecnologia"/>
    <x v="0"/>
    <n v="119619106.41542464"/>
  </r>
  <r>
    <x v="8"/>
    <s v="Comércio e Serviço"/>
    <x v="0"/>
    <n v="15966451704.928619"/>
  </r>
  <r>
    <x v="8"/>
    <s v="Comunicações"/>
    <x v="0"/>
    <n v="2297687.3228056803"/>
  </r>
  <r>
    <x v="8"/>
    <s v="Cultura"/>
    <x v="0"/>
    <n v="97589038.667555273"/>
  </r>
  <r>
    <x v="8"/>
    <s v="Defesa Nacional"/>
    <x v="0"/>
    <n v="0"/>
  </r>
  <r>
    <x v="8"/>
    <s v="Desporto e Lazer"/>
    <x v="0"/>
    <n v="18911686.872267228"/>
  </r>
  <r>
    <x v="8"/>
    <s v="Direitos da Cidadania"/>
    <x v="0"/>
    <n v="38474165.817008018"/>
  </r>
  <r>
    <x v="8"/>
    <s v="Educação"/>
    <x v="0"/>
    <n v="525829720.11158448"/>
  </r>
  <r>
    <x v="8"/>
    <s v="Energia"/>
    <x v="0"/>
    <n v="161457076.608354"/>
  </r>
  <r>
    <x v="8"/>
    <s v="Gestão Ambiental"/>
    <x v="0"/>
    <n v="0"/>
  </r>
  <r>
    <x v="8"/>
    <s v="Habitação"/>
    <x v="0"/>
    <n v="169517521.93829834"/>
  </r>
  <r>
    <x v="8"/>
    <s v="Indústria"/>
    <x v="0"/>
    <n v="7245016799.4858551"/>
  </r>
  <r>
    <x v="8"/>
    <s v="Organização Agrária"/>
    <x v="0"/>
    <n v="2075416.5038052823"/>
  </r>
  <r>
    <x v="8"/>
    <s v="Saneamento"/>
    <x v="0"/>
    <n v="1932854.4093099998"/>
  </r>
  <r>
    <x v="8"/>
    <s v="Saúde"/>
    <x v="0"/>
    <n v="920927003.42466116"/>
  </r>
  <r>
    <x v="8"/>
    <s v="Trabalho"/>
    <x v="0"/>
    <n v="1823366737.4059179"/>
  </r>
  <r>
    <x v="8"/>
    <s v="Transporte"/>
    <x v="0"/>
    <n v="106480187.42879403"/>
  </r>
  <r>
    <x v="8"/>
    <s v="Administração"/>
    <x v="1"/>
    <n v="5774116.1653018203"/>
  </r>
  <r>
    <x v="8"/>
    <s v="Agricultura"/>
    <x v="1"/>
    <n v="2677094668.0335789"/>
  </r>
  <r>
    <x v="8"/>
    <s v="Assistência Social"/>
    <x v="1"/>
    <n v="1611406073.862884"/>
  </r>
  <r>
    <x v="8"/>
    <s v="Ciência e Tecnologia"/>
    <x v="1"/>
    <n v="223294072.55485171"/>
  </r>
  <r>
    <x v="8"/>
    <s v="Comércio e Serviço"/>
    <x v="1"/>
    <n v="8558836951.7727814"/>
  </r>
  <r>
    <x v="8"/>
    <s v="Comunicações"/>
    <x v="1"/>
    <n v="3307181.6689800001"/>
  </r>
  <r>
    <x v="8"/>
    <s v="Cultura"/>
    <x v="1"/>
    <n v="37359465.065551467"/>
  </r>
  <r>
    <x v="8"/>
    <s v="Defesa Nacional"/>
    <x v="1"/>
    <n v="0"/>
  </r>
  <r>
    <x v="8"/>
    <s v="Desporto e Lazer"/>
    <x v="1"/>
    <n v="12410574.791396597"/>
  </r>
  <r>
    <x v="8"/>
    <s v="Direitos da Cidadania"/>
    <x v="1"/>
    <n v="78262834.97609745"/>
  </r>
  <r>
    <x v="8"/>
    <s v="Educação"/>
    <x v="1"/>
    <n v="1730776783.0670195"/>
  </r>
  <r>
    <x v="8"/>
    <s v="Energia"/>
    <x v="1"/>
    <n v="383473207.42862165"/>
  </r>
  <r>
    <x v="8"/>
    <s v="Gestão Ambiental"/>
    <x v="1"/>
    <n v="75898.86"/>
  </r>
  <r>
    <x v="8"/>
    <s v="Habitação"/>
    <x v="1"/>
    <n v="1042118352.4511969"/>
  </r>
  <r>
    <x v="8"/>
    <s v="Indústria"/>
    <x v="1"/>
    <n v="7797721525.0224915"/>
  </r>
  <r>
    <x v="8"/>
    <s v="Organização Agrária"/>
    <x v="1"/>
    <n v="20136303.327031888"/>
  </r>
  <r>
    <x v="8"/>
    <s v="Saneamento"/>
    <x v="1"/>
    <n v="3963771.660981976"/>
  </r>
  <r>
    <x v="8"/>
    <s v="Saúde"/>
    <x v="1"/>
    <n v="3554894665.1399264"/>
  </r>
  <r>
    <x v="8"/>
    <s v="Trabalho"/>
    <x v="1"/>
    <n v="5376316906.922576"/>
  </r>
  <r>
    <x v="8"/>
    <s v="Transporte"/>
    <x v="1"/>
    <n v="298885381.12215787"/>
  </r>
  <r>
    <x v="8"/>
    <s v="Administração"/>
    <x v="2"/>
    <n v="74458811.319816723"/>
  </r>
  <r>
    <x v="8"/>
    <s v="Agricultura"/>
    <x v="2"/>
    <n v="3144815685.2156968"/>
  </r>
  <r>
    <x v="8"/>
    <s v="Assistência Social"/>
    <x v="2"/>
    <n v="1222179937.4254408"/>
  </r>
  <r>
    <x v="8"/>
    <s v="Ciência e Tecnologia"/>
    <x v="2"/>
    <n v="224867262.62749866"/>
  </r>
  <r>
    <x v="8"/>
    <s v="Comércio e Serviço"/>
    <x v="2"/>
    <n v="4963421526.8197546"/>
  </r>
  <r>
    <x v="8"/>
    <s v="Comunicações"/>
    <x v="2"/>
    <n v="20560474.56942647"/>
  </r>
  <r>
    <x v="8"/>
    <s v="Cultura"/>
    <x v="2"/>
    <n v="62152898.66511561"/>
  </r>
  <r>
    <x v="8"/>
    <s v="Defesa Nacional"/>
    <x v="2"/>
    <n v="0"/>
  </r>
  <r>
    <x v="8"/>
    <s v="Desporto e Lazer"/>
    <x v="2"/>
    <n v="22524556.442833424"/>
  </r>
  <r>
    <x v="8"/>
    <s v="Direitos da Cidadania"/>
    <x v="2"/>
    <n v="81293745.396320373"/>
  </r>
  <r>
    <x v="8"/>
    <s v="Educação"/>
    <x v="2"/>
    <n v="1150284932.9814196"/>
  </r>
  <r>
    <x v="8"/>
    <s v="Energia"/>
    <x v="2"/>
    <n v="254665549.61618382"/>
  </r>
  <r>
    <x v="8"/>
    <s v="Gestão Ambiental"/>
    <x v="2"/>
    <n v="2098.81"/>
  </r>
  <r>
    <x v="8"/>
    <s v="Habitação"/>
    <x v="2"/>
    <n v="653752274.03269565"/>
  </r>
  <r>
    <x v="8"/>
    <s v="Indústria"/>
    <x v="2"/>
    <n v="1524612307.9187675"/>
  </r>
  <r>
    <x v="8"/>
    <s v="Organização Agrária"/>
    <x v="2"/>
    <n v="743135.0919873158"/>
  </r>
  <r>
    <x v="8"/>
    <s v="Saneamento"/>
    <x v="2"/>
    <n v="832967.73160951189"/>
  </r>
  <r>
    <x v="8"/>
    <s v="Saúde"/>
    <x v="2"/>
    <n v="3062495595.0432162"/>
  </r>
  <r>
    <x v="8"/>
    <s v="Trabalho"/>
    <x v="2"/>
    <n v="10537598099.996826"/>
  </r>
  <r>
    <x v="8"/>
    <s v="Transporte"/>
    <x v="2"/>
    <n v="70015818.573830619"/>
  </r>
  <r>
    <x v="8"/>
    <s v="Administração"/>
    <x v="3"/>
    <n v="173679805.43183342"/>
  </r>
  <r>
    <x v="8"/>
    <s v="Agricultura"/>
    <x v="3"/>
    <n v="9941125955.266367"/>
  </r>
  <r>
    <x v="8"/>
    <s v="Assistência Social"/>
    <x v="3"/>
    <n v="9365792529.047411"/>
  </r>
  <r>
    <x v="8"/>
    <s v="Ciência e Tecnologia"/>
    <x v="3"/>
    <n v="6677172521.2220068"/>
  </r>
  <r>
    <x v="8"/>
    <s v="Comércio e Serviço"/>
    <x v="3"/>
    <n v="32927282653.660614"/>
  </r>
  <r>
    <x v="8"/>
    <s v="Comunicações"/>
    <x v="3"/>
    <n v="294527343.54882753"/>
  </r>
  <r>
    <x v="8"/>
    <s v="Cultura"/>
    <x v="3"/>
    <n v="1141431543.1526661"/>
  </r>
  <r>
    <x v="8"/>
    <s v="Defesa Nacional"/>
    <x v="3"/>
    <n v="4636069.3427750003"/>
  </r>
  <r>
    <x v="8"/>
    <s v="Desporto e Lazer"/>
    <x v="3"/>
    <n v="1602366745.2790453"/>
  </r>
  <r>
    <x v="8"/>
    <s v="Direitos da Cidadania"/>
    <x v="3"/>
    <n v="748964970.77389002"/>
  </r>
  <r>
    <x v="8"/>
    <s v="Educação"/>
    <x v="3"/>
    <n v="8639957100.1883087"/>
  </r>
  <r>
    <x v="8"/>
    <s v="Energia"/>
    <x v="3"/>
    <n v="1898697330.0745454"/>
  </r>
  <r>
    <x v="8"/>
    <s v="Gestão Ambiental"/>
    <x v="3"/>
    <n v="2347744.0699999998"/>
  </r>
  <r>
    <x v="8"/>
    <s v="Habitação"/>
    <x v="3"/>
    <n v="6091917291.4598351"/>
  </r>
  <r>
    <x v="8"/>
    <s v="Indústria"/>
    <x v="3"/>
    <n v="6833574709.0795431"/>
  </r>
  <r>
    <x v="8"/>
    <s v="Organização Agrária"/>
    <x v="3"/>
    <n v="6691647.7481955346"/>
  </r>
  <r>
    <x v="8"/>
    <s v="Saneamento"/>
    <x v="3"/>
    <n v="21085218.636193834"/>
  </r>
  <r>
    <x v="8"/>
    <s v="Saúde"/>
    <x v="3"/>
    <n v="25857677870.67355"/>
  </r>
  <r>
    <x v="8"/>
    <s v="Trabalho"/>
    <x v="3"/>
    <n v="20037420942.150623"/>
  </r>
  <r>
    <x v="8"/>
    <s v="Transporte"/>
    <x v="3"/>
    <n v="2746598469.7586021"/>
  </r>
  <r>
    <x v="8"/>
    <s v="Administração"/>
    <x v="4"/>
    <n v="14642035.855767904"/>
  </r>
  <r>
    <x v="8"/>
    <s v="Agricultura"/>
    <x v="4"/>
    <n v="5409320637.613348"/>
  </r>
  <r>
    <x v="8"/>
    <s v="Assistência Social"/>
    <x v="4"/>
    <n v="2533648164.2541242"/>
  </r>
  <r>
    <x v="8"/>
    <s v="Ciência e Tecnologia"/>
    <x v="4"/>
    <n v="1375280478.7967248"/>
  </r>
  <r>
    <x v="8"/>
    <s v="Comércio e Serviço"/>
    <x v="4"/>
    <n v="13193346380.901644"/>
  </r>
  <r>
    <x v="8"/>
    <s v="Comunicações"/>
    <x v="4"/>
    <n v="7914762.0814441573"/>
  </r>
  <r>
    <x v="8"/>
    <s v="Cultura"/>
    <x v="4"/>
    <n v="149231538.48191482"/>
  </r>
  <r>
    <x v="8"/>
    <s v="Defesa Nacional"/>
    <x v="4"/>
    <n v="0"/>
  </r>
  <r>
    <x v="8"/>
    <s v="Desporto e Lazer"/>
    <x v="4"/>
    <n v="84155384.603129253"/>
  </r>
  <r>
    <x v="8"/>
    <s v="Direitos da Cidadania"/>
    <x v="4"/>
    <n v="190652859.79903734"/>
  </r>
  <r>
    <x v="8"/>
    <s v="Educação"/>
    <x v="4"/>
    <n v="2399536399.624259"/>
  </r>
  <r>
    <x v="8"/>
    <s v="Energia"/>
    <x v="4"/>
    <n v="214433861.11779335"/>
  </r>
  <r>
    <x v="8"/>
    <s v="Gestão Ambiental"/>
    <x v="4"/>
    <n v="41246.869999999995"/>
  </r>
  <r>
    <x v="8"/>
    <s v="Habitação"/>
    <x v="4"/>
    <n v="1755533179.8086081"/>
  </r>
  <r>
    <x v="8"/>
    <s v="Indústria"/>
    <x v="4"/>
    <n v="2620297105.1233592"/>
  </r>
  <r>
    <x v="8"/>
    <s v="Organização Agrária"/>
    <x v="4"/>
    <n v="10798462.647486122"/>
  </r>
  <r>
    <x v="8"/>
    <s v="Saneamento"/>
    <x v="4"/>
    <n v="3082696.367571671"/>
  </r>
  <r>
    <x v="8"/>
    <s v="Saúde"/>
    <x v="4"/>
    <n v="4028208641.6211729"/>
  </r>
  <r>
    <x v="8"/>
    <s v="Trabalho"/>
    <x v="4"/>
    <n v="4906352488.9677153"/>
  </r>
  <r>
    <x v="8"/>
    <s v="Transporte"/>
    <x v="4"/>
    <n v="401688904.28962648"/>
  </r>
  <r>
    <x v="9"/>
    <s v="Administração"/>
    <x v="0"/>
    <n v="1547801.0916071841"/>
  </r>
  <r>
    <x v="9"/>
    <s v="Agricultura"/>
    <x v="0"/>
    <n v="1854114664.730768"/>
  </r>
  <r>
    <x v="9"/>
    <s v="Assistência Social"/>
    <x v="0"/>
    <n v="386439238.13790184"/>
  </r>
  <r>
    <x v="9"/>
    <s v="Ciência e Tecnologia"/>
    <x v="0"/>
    <n v="133961129.01963209"/>
  </r>
  <r>
    <x v="9"/>
    <s v="Comércio e Serviço"/>
    <x v="0"/>
    <n v="11714157562.471186"/>
  </r>
  <r>
    <x v="9"/>
    <s v="Comunicações"/>
    <x v="0"/>
    <n v="1532691.38332632"/>
  </r>
  <r>
    <x v="9"/>
    <s v="Cultura"/>
    <x v="0"/>
    <n v="93142765.108710483"/>
  </r>
  <r>
    <x v="9"/>
    <s v="Defesa Nacional"/>
    <x v="0"/>
    <n v="0"/>
  </r>
  <r>
    <x v="9"/>
    <s v="Desporto e Lazer"/>
    <x v="0"/>
    <n v="38106821.268252075"/>
  </r>
  <r>
    <x v="9"/>
    <s v="Direitos da Cidadania"/>
    <x v="0"/>
    <n v="28375963.756782323"/>
  </r>
  <r>
    <x v="9"/>
    <s v="Educação"/>
    <x v="0"/>
    <n v="559163099.76870775"/>
  </r>
  <r>
    <x v="9"/>
    <s v="Energia"/>
    <x v="0"/>
    <n v="165302072.56626558"/>
  </r>
  <r>
    <x v="9"/>
    <s v="Gestão Ambiental"/>
    <x v="0"/>
    <n v="0"/>
  </r>
  <r>
    <x v="9"/>
    <s v="Habitação"/>
    <x v="0"/>
    <n v="130289922.10987148"/>
  </r>
  <r>
    <x v="9"/>
    <s v="Indústria"/>
    <x v="0"/>
    <n v="11480672157.998713"/>
  </r>
  <r>
    <x v="9"/>
    <s v="Não definida"/>
    <x v="0"/>
    <n v="34412862.14423646"/>
  </r>
  <r>
    <x v="9"/>
    <s v="Organização Agrária"/>
    <x v="0"/>
    <n v="2146943.1051007113"/>
  </r>
  <r>
    <x v="9"/>
    <s v="Saneamento"/>
    <x v="0"/>
    <n v="2183420.8213050002"/>
  </r>
  <r>
    <x v="9"/>
    <s v="Saúde"/>
    <x v="0"/>
    <n v="1049680386.0900168"/>
  </r>
  <r>
    <x v="9"/>
    <s v="Trabalho"/>
    <x v="0"/>
    <n v="887027429.68216443"/>
  </r>
  <r>
    <x v="9"/>
    <s v="Transporte"/>
    <x v="0"/>
    <n v="159793727.2731255"/>
  </r>
  <r>
    <x v="9"/>
    <s v="Administração"/>
    <x v="1"/>
    <n v="5755678.2767654425"/>
  </r>
  <r>
    <x v="9"/>
    <s v="Agricultura"/>
    <x v="1"/>
    <n v="3219867232.8980107"/>
  </r>
  <r>
    <x v="9"/>
    <s v="Assistência Social"/>
    <x v="1"/>
    <n v="1850627260.0826566"/>
  </r>
  <r>
    <x v="9"/>
    <s v="Ciência e Tecnologia"/>
    <x v="1"/>
    <n v="224523033.6807985"/>
  </r>
  <r>
    <x v="9"/>
    <s v="Comércio e Serviço"/>
    <x v="1"/>
    <n v="8592283662.4703999"/>
  </r>
  <r>
    <x v="9"/>
    <s v="Comunicações"/>
    <x v="1"/>
    <n v="0"/>
  </r>
  <r>
    <x v="9"/>
    <s v="Cultura"/>
    <x v="1"/>
    <n v="95379247.623232529"/>
  </r>
  <r>
    <x v="9"/>
    <s v="Defesa Nacional"/>
    <x v="1"/>
    <n v="0"/>
  </r>
  <r>
    <x v="9"/>
    <s v="Desporto e Lazer"/>
    <x v="1"/>
    <n v="19904158.136320516"/>
  </r>
  <r>
    <x v="9"/>
    <s v="Direitos da Cidadania"/>
    <x v="1"/>
    <n v="57935805.970423445"/>
  </r>
  <r>
    <x v="9"/>
    <s v="Educação"/>
    <x v="1"/>
    <n v="1832345471.2855854"/>
  </r>
  <r>
    <x v="9"/>
    <s v="Energia"/>
    <x v="1"/>
    <n v="430041935.85847795"/>
  </r>
  <r>
    <x v="9"/>
    <s v="Gestão Ambiental"/>
    <x v="1"/>
    <n v="621979.29999999993"/>
  </r>
  <r>
    <x v="9"/>
    <s v="Habitação"/>
    <x v="1"/>
    <n v="808156803.39810371"/>
  </r>
  <r>
    <x v="9"/>
    <s v="Indústria"/>
    <x v="1"/>
    <n v="9714997396.5495586"/>
  </r>
  <r>
    <x v="9"/>
    <s v="Não definida"/>
    <x v="1"/>
    <n v="235021071.58080187"/>
  </r>
  <r>
    <x v="9"/>
    <s v="Organização Agrária"/>
    <x v="1"/>
    <n v="20830275.518635683"/>
  </r>
  <r>
    <x v="9"/>
    <s v="Saneamento"/>
    <x v="1"/>
    <n v="28667.5556"/>
  </r>
  <r>
    <x v="9"/>
    <s v="Saúde"/>
    <x v="1"/>
    <n v="4186654701.5035396"/>
  </r>
  <r>
    <x v="9"/>
    <s v="Trabalho"/>
    <x v="1"/>
    <n v="4842939347.9473772"/>
  </r>
  <r>
    <x v="9"/>
    <s v="Transporte"/>
    <x v="1"/>
    <n v="293714219.94421399"/>
  </r>
  <r>
    <x v="9"/>
    <s v="Administração"/>
    <x v="2"/>
    <n v="74221049.691133887"/>
  </r>
  <r>
    <x v="9"/>
    <s v="Agricultura"/>
    <x v="2"/>
    <n v="7108853567.9177313"/>
  </r>
  <r>
    <x v="9"/>
    <s v="Assistência Social"/>
    <x v="2"/>
    <n v="1341080899.1265674"/>
  </r>
  <r>
    <x v="9"/>
    <s v="Ciência e Tecnologia"/>
    <x v="2"/>
    <n v="270341095.72402781"/>
  </r>
  <r>
    <x v="9"/>
    <s v="Comércio e Serviço"/>
    <x v="2"/>
    <n v="5352059335.6502361"/>
  </r>
  <r>
    <x v="9"/>
    <s v="Comunicações"/>
    <x v="2"/>
    <n v="667010.79639455618"/>
  </r>
  <r>
    <x v="9"/>
    <s v="Cultura"/>
    <x v="2"/>
    <n v="61060664.528845407"/>
  </r>
  <r>
    <x v="9"/>
    <s v="Defesa Nacional"/>
    <x v="2"/>
    <n v="0"/>
  </r>
  <r>
    <x v="9"/>
    <s v="Desporto e Lazer"/>
    <x v="2"/>
    <n v="12351809.793540716"/>
  </r>
  <r>
    <x v="9"/>
    <s v="Direitos da Cidadania"/>
    <x v="2"/>
    <n v="66702359.111003801"/>
  </r>
  <r>
    <x v="9"/>
    <s v="Educação"/>
    <x v="2"/>
    <n v="1133107395.9447165"/>
  </r>
  <r>
    <x v="9"/>
    <s v="Energia"/>
    <x v="2"/>
    <n v="124993191.48100418"/>
  </r>
  <r>
    <x v="9"/>
    <s v="Gestão Ambiental"/>
    <x v="2"/>
    <n v="987.36"/>
  </r>
  <r>
    <x v="9"/>
    <s v="Habitação"/>
    <x v="2"/>
    <n v="585836491.55395901"/>
  </r>
  <r>
    <x v="9"/>
    <s v="Indústria"/>
    <x v="2"/>
    <n v="1422175461.575588"/>
  </r>
  <r>
    <x v="9"/>
    <s v="Não definida"/>
    <x v="2"/>
    <n v="151160389.22290313"/>
  </r>
  <r>
    <x v="9"/>
    <s v="Organização Agrária"/>
    <x v="2"/>
    <n v="768746.30175449292"/>
  </r>
  <r>
    <x v="9"/>
    <s v="Saneamento"/>
    <x v="2"/>
    <n v="0"/>
  </r>
  <r>
    <x v="9"/>
    <s v="Saúde"/>
    <x v="2"/>
    <n v="4564679795.1288195"/>
  </r>
  <r>
    <x v="9"/>
    <s v="Trabalho"/>
    <x v="2"/>
    <n v="3620421549.5746975"/>
  </r>
  <r>
    <x v="9"/>
    <s v="Transporte"/>
    <x v="2"/>
    <n v="69641602.009301588"/>
  </r>
  <r>
    <x v="9"/>
    <s v="Administração"/>
    <x v="3"/>
    <n v="173125211.65472594"/>
  </r>
  <r>
    <x v="9"/>
    <s v="Agricultura"/>
    <x v="3"/>
    <n v="7889671055.0192194"/>
  </r>
  <r>
    <x v="9"/>
    <s v="Assistência Social"/>
    <x v="3"/>
    <n v="9656372481.3664074"/>
  </r>
  <r>
    <x v="9"/>
    <s v="Ciência e Tecnologia"/>
    <x v="3"/>
    <n v="7458824262.667943"/>
  </r>
  <r>
    <x v="9"/>
    <s v="Comércio e Serviço"/>
    <x v="3"/>
    <n v="34143206842.559696"/>
  </r>
  <r>
    <x v="9"/>
    <s v="Comunicações"/>
    <x v="3"/>
    <n v="667010.79639455618"/>
  </r>
  <r>
    <x v="9"/>
    <s v="Cultura"/>
    <x v="3"/>
    <n v="2123014028.8525655"/>
  </r>
  <r>
    <x v="9"/>
    <s v="Defesa Nacional"/>
    <x v="3"/>
    <n v="11596315.338874999"/>
  </r>
  <r>
    <x v="9"/>
    <s v="Desporto e Lazer"/>
    <x v="3"/>
    <n v="461676058.12020212"/>
  </r>
  <r>
    <x v="9"/>
    <s v="Direitos da Cidadania"/>
    <x v="3"/>
    <n v="659829353.34222078"/>
  </r>
  <r>
    <x v="9"/>
    <s v="Educação"/>
    <x v="3"/>
    <n v="8153157608.0322704"/>
  </r>
  <r>
    <x v="9"/>
    <s v="Energia"/>
    <x v="3"/>
    <n v="955959414.03549647"/>
  </r>
  <r>
    <x v="9"/>
    <s v="Gestão Ambiental"/>
    <x v="3"/>
    <n v="5203484.8599999994"/>
  </r>
  <r>
    <x v="9"/>
    <s v="Habitação"/>
    <x v="3"/>
    <n v="5632747167.4689093"/>
  </r>
  <r>
    <x v="9"/>
    <s v="Indústria"/>
    <x v="3"/>
    <n v="6889982443.6544695"/>
  </r>
  <r>
    <x v="9"/>
    <s v="Não definida"/>
    <x v="3"/>
    <n v="1741040017.4945822"/>
  </r>
  <r>
    <x v="9"/>
    <s v="Organização Agrária"/>
    <x v="3"/>
    <n v="6922266.9128870871"/>
  </r>
  <r>
    <x v="9"/>
    <s v="Saneamento"/>
    <x v="3"/>
    <n v="0"/>
  </r>
  <r>
    <x v="9"/>
    <s v="Saúde"/>
    <x v="3"/>
    <n v="33336072272.685738"/>
  </r>
  <r>
    <x v="9"/>
    <s v="Trabalho"/>
    <x v="3"/>
    <n v="28462949371.600277"/>
  </r>
  <r>
    <x v="9"/>
    <s v="Transporte"/>
    <x v="3"/>
    <n v="3771186991.3310199"/>
  </r>
  <r>
    <x v="9"/>
    <s v="Administração"/>
    <x v="4"/>
    <n v="14595280.955567485"/>
  </r>
  <r>
    <x v="9"/>
    <s v="Agricultura"/>
    <x v="4"/>
    <n v="7581147294.3298779"/>
  </r>
  <r>
    <x v="9"/>
    <s v="Assistência Social"/>
    <x v="4"/>
    <n v="2800307559.8863592"/>
  </r>
  <r>
    <x v="9"/>
    <s v="Ciência e Tecnologia"/>
    <x v="4"/>
    <n v="1393710778.9957082"/>
  </r>
  <r>
    <x v="9"/>
    <s v="Comércio e Serviço"/>
    <x v="4"/>
    <n v="13395947831.618345"/>
  </r>
  <r>
    <x v="9"/>
    <s v="Comunicações"/>
    <x v="4"/>
    <n v="444673.86426303745"/>
  </r>
  <r>
    <x v="9"/>
    <s v="Cultura"/>
    <x v="4"/>
    <n v="262949084.22827166"/>
  </r>
  <r>
    <x v="9"/>
    <s v="Defesa Nacional"/>
    <x v="4"/>
    <n v="0"/>
  </r>
  <r>
    <x v="9"/>
    <s v="Desporto e Lazer"/>
    <x v="4"/>
    <n v="110072586.88914049"/>
  </r>
  <r>
    <x v="9"/>
    <s v="Direitos da Cidadania"/>
    <x v="4"/>
    <n v="157992955.60984814"/>
  </r>
  <r>
    <x v="9"/>
    <s v="Educação"/>
    <x v="4"/>
    <n v="2377534921.1632938"/>
  </r>
  <r>
    <x v="9"/>
    <s v="Energia"/>
    <x v="4"/>
    <n v="223624508.67766511"/>
  </r>
  <r>
    <x v="9"/>
    <s v="Gestão Ambiental"/>
    <x v="4"/>
    <n v="309515.00999999995"/>
  </r>
  <r>
    <x v="9"/>
    <s v="Habitação"/>
    <x v="4"/>
    <n v="1541622554.4905508"/>
  </r>
  <r>
    <x v="9"/>
    <s v="Indústria"/>
    <x v="4"/>
    <n v="2460808422.4402771"/>
  </r>
  <r>
    <x v="9"/>
    <s v="Não definida"/>
    <x v="4"/>
    <n v="455689090.00527632"/>
  </r>
  <r>
    <x v="9"/>
    <s v="Organização Agrária"/>
    <x v="4"/>
    <n v="11170617.986414075"/>
  </r>
  <r>
    <x v="9"/>
    <s v="Saneamento"/>
    <x v="4"/>
    <n v="0"/>
  </r>
  <r>
    <x v="9"/>
    <s v="Saúde"/>
    <x v="4"/>
    <n v="4992272835.0485115"/>
  </r>
  <r>
    <x v="9"/>
    <s v="Trabalho"/>
    <x v="4"/>
    <n v="6876674873.0017405"/>
  </r>
  <r>
    <x v="9"/>
    <s v="Transporte"/>
    <x v="4"/>
    <n v="632300960.452003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64" firstHeaderRow="1" firstDataRow="1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dataField="1" showAll="0"/>
  </pivotFields>
  <rowFields count="2">
    <field x="0"/>
    <field x="2"/>
  </rowFields>
  <rowItems count="6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oma de VALOR" fld="3" baseField="0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4"/>
  <sheetViews>
    <sheetView workbookViewId="0">
      <selection activeCell="A4" sqref="A4:B63"/>
    </sheetView>
  </sheetViews>
  <sheetFormatPr defaultRowHeight="15" x14ac:dyDescent="0.25"/>
  <cols>
    <col min="1" max="1" width="18.140625" bestFit="1" customWidth="1"/>
    <col min="2" max="2" width="20.5703125" bestFit="1" customWidth="1"/>
  </cols>
  <sheetData>
    <row r="3" spans="1:2" x14ac:dyDescent="0.25">
      <c r="A3" s="35" t="s">
        <v>242</v>
      </c>
      <c r="B3" t="s">
        <v>244</v>
      </c>
    </row>
    <row r="4" spans="1:2" x14ac:dyDescent="0.25">
      <c r="A4" s="11">
        <v>2008</v>
      </c>
      <c r="B4" s="32">
        <v>86571822893</v>
      </c>
    </row>
    <row r="5" spans="1:2" x14ac:dyDescent="0.25">
      <c r="A5" s="36" t="s">
        <v>42</v>
      </c>
      <c r="B5" s="32">
        <v>4859884234</v>
      </c>
    </row>
    <row r="6" spans="1:2" x14ac:dyDescent="0.25">
      <c r="A6" s="36" t="s">
        <v>41</v>
      </c>
      <c r="B6" s="32">
        <v>9356464153</v>
      </c>
    </row>
    <row r="7" spans="1:2" x14ac:dyDescent="0.25">
      <c r="A7" s="36" t="s">
        <v>40</v>
      </c>
      <c r="B7" s="32">
        <v>17895339621</v>
      </c>
    </row>
    <row r="8" spans="1:2" x14ac:dyDescent="0.25">
      <c r="A8" s="36" t="s">
        <v>43</v>
      </c>
      <c r="B8" s="32">
        <v>42392373742</v>
      </c>
    </row>
    <row r="9" spans="1:2" x14ac:dyDescent="0.25">
      <c r="A9" s="36" t="s">
        <v>44</v>
      </c>
      <c r="B9" s="32">
        <v>12067761143</v>
      </c>
    </row>
    <row r="10" spans="1:2" x14ac:dyDescent="0.25">
      <c r="A10" s="11">
        <v>2009</v>
      </c>
      <c r="B10" s="32">
        <v>100991607530</v>
      </c>
    </row>
    <row r="11" spans="1:2" x14ac:dyDescent="0.25">
      <c r="A11" s="36" t="s">
        <v>42</v>
      </c>
      <c r="B11" s="32">
        <v>6378823056</v>
      </c>
    </row>
    <row r="12" spans="1:2" x14ac:dyDescent="0.25">
      <c r="A12" s="36" t="s">
        <v>41</v>
      </c>
      <c r="B12" s="32">
        <v>11731641989</v>
      </c>
    </row>
    <row r="13" spans="1:2" x14ac:dyDescent="0.25">
      <c r="A13" s="36" t="s">
        <v>40</v>
      </c>
      <c r="B13" s="32">
        <v>16560330952</v>
      </c>
    </row>
    <row r="14" spans="1:2" x14ac:dyDescent="0.25">
      <c r="A14" s="36" t="s">
        <v>43</v>
      </c>
      <c r="B14" s="32">
        <v>51039274583</v>
      </c>
    </row>
    <row r="15" spans="1:2" x14ac:dyDescent="0.25">
      <c r="A15" s="36" t="s">
        <v>44</v>
      </c>
      <c r="B15" s="32">
        <v>15281536950</v>
      </c>
    </row>
    <row r="16" spans="1:2" x14ac:dyDescent="0.25">
      <c r="A16" s="11">
        <v>2010</v>
      </c>
      <c r="B16" s="32">
        <v>118361190263</v>
      </c>
    </row>
    <row r="17" spans="1:2" x14ac:dyDescent="0.25">
      <c r="A17" s="36" t="s">
        <v>42</v>
      </c>
      <c r="B17" s="32">
        <v>7893920996</v>
      </c>
    </row>
    <row r="18" spans="1:2" x14ac:dyDescent="0.25">
      <c r="A18" s="36" t="s">
        <v>41</v>
      </c>
      <c r="B18" s="32">
        <v>14788142016</v>
      </c>
    </row>
    <row r="19" spans="1:2" x14ac:dyDescent="0.25">
      <c r="A19" s="36" t="s">
        <v>40</v>
      </c>
      <c r="B19" s="32">
        <v>21401649920</v>
      </c>
    </row>
    <row r="20" spans="1:2" x14ac:dyDescent="0.25">
      <c r="A20" s="36" t="s">
        <v>43</v>
      </c>
      <c r="B20" s="32">
        <v>57202621950</v>
      </c>
    </row>
    <row r="21" spans="1:2" x14ac:dyDescent="0.25">
      <c r="A21" s="36" t="s">
        <v>44</v>
      </c>
      <c r="B21" s="32">
        <v>17074855381</v>
      </c>
    </row>
    <row r="22" spans="1:2" x14ac:dyDescent="0.25">
      <c r="A22" s="11">
        <v>2011</v>
      </c>
      <c r="B22" s="32">
        <v>152450400015</v>
      </c>
    </row>
    <row r="23" spans="1:2" x14ac:dyDescent="0.25">
      <c r="A23" s="36" t="s">
        <v>42</v>
      </c>
      <c r="B23" s="32">
        <v>10664708670</v>
      </c>
    </row>
    <row r="24" spans="1:2" x14ac:dyDescent="0.25">
      <c r="A24" s="36" t="s">
        <v>41</v>
      </c>
      <c r="B24" s="32">
        <v>18481047052</v>
      </c>
    </row>
    <row r="25" spans="1:2" x14ac:dyDescent="0.25">
      <c r="A25" s="36" t="s">
        <v>40</v>
      </c>
      <c r="B25" s="32">
        <v>24172162461</v>
      </c>
    </row>
    <row r="26" spans="1:2" x14ac:dyDescent="0.25">
      <c r="A26" s="36" t="s">
        <v>43</v>
      </c>
      <c r="B26" s="32">
        <v>75146163776</v>
      </c>
    </row>
    <row r="27" spans="1:2" x14ac:dyDescent="0.25">
      <c r="A27" s="36" t="s">
        <v>44</v>
      </c>
      <c r="B27" s="32">
        <v>23986318056</v>
      </c>
    </row>
    <row r="28" spans="1:2" x14ac:dyDescent="0.25">
      <c r="A28" s="11">
        <v>2012</v>
      </c>
      <c r="B28" s="32">
        <v>182409626633</v>
      </c>
    </row>
    <row r="29" spans="1:2" x14ac:dyDescent="0.25">
      <c r="A29" s="36" t="s">
        <v>42</v>
      </c>
      <c r="B29" s="32">
        <v>13082440874</v>
      </c>
    </row>
    <row r="30" spans="1:2" x14ac:dyDescent="0.25">
      <c r="A30" s="36" t="s">
        <v>41</v>
      </c>
      <c r="B30" s="32">
        <v>22115026706</v>
      </c>
    </row>
    <row r="31" spans="1:2" x14ac:dyDescent="0.25">
      <c r="A31" s="36" t="s">
        <v>40</v>
      </c>
      <c r="B31" s="32">
        <v>26736390190</v>
      </c>
    </row>
    <row r="32" spans="1:2" x14ac:dyDescent="0.25">
      <c r="A32" s="36" t="s">
        <v>43</v>
      </c>
      <c r="B32" s="32">
        <v>90838132218</v>
      </c>
    </row>
    <row r="33" spans="1:2" x14ac:dyDescent="0.25">
      <c r="A33" s="36" t="s">
        <v>44</v>
      </c>
      <c r="B33" s="32">
        <v>29637636645</v>
      </c>
    </row>
    <row r="34" spans="1:2" x14ac:dyDescent="0.25">
      <c r="A34" s="11">
        <v>2013</v>
      </c>
      <c r="B34" s="32">
        <v>223310466752</v>
      </c>
    </row>
    <row r="35" spans="1:2" x14ac:dyDescent="0.25">
      <c r="A35" s="36" t="s">
        <v>42</v>
      </c>
      <c r="B35" s="32">
        <v>16255458312</v>
      </c>
    </row>
    <row r="36" spans="1:2" x14ac:dyDescent="0.25">
      <c r="A36" s="36" t="s">
        <v>41</v>
      </c>
      <c r="B36" s="32">
        <v>25107197015</v>
      </c>
    </row>
    <row r="37" spans="1:2" x14ac:dyDescent="0.25">
      <c r="A37" s="36" t="s">
        <v>40</v>
      </c>
      <c r="B37" s="32">
        <v>30953628996</v>
      </c>
    </row>
    <row r="38" spans="1:2" x14ac:dyDescent="0.25">
      <c r="A38" s="36" t="s">
        <v>43</v>
      </c>
      <c r="B38" s="32">
        <v>115562418066</v>
      </c>
    </row>
    <row r="39" spans="1:2" x14ac:dyDescent="0.25">
      <c r="A39" s="36" t="s">
        <v>44</v>
      </c>
      <c r="B39" s="32">
        <v>35431764363</v>
      </c>
    </row>
    <row r="40" spans="1:2" x14ac:dyDescent="0.25">
      <c r="A40" s="11">
        <v>2014</v>
      </c>
      <c r="B40" s="32">
        <v>257223366907</v>
      </c>
    </row>
    <row r="41" spans="1:2" x14ac:dyDescent="0.25">
      <c r="A41" s="36" t="s">
        <v>42</v>
      </c>
      <c r="B41" s="32">
        <v>18239324652</v>
      </c>
    </row>
    <row r="42" spans="1:2" x14ac:dyDescent="0.25">
      <c r="A42" s="36" t="s">
        <v>41</v>
      </c>
      <c r="B42" s="32">
        <v>29343006607</v>
      </c>
    </row>
    <row r="43" spans="1:2" x14ac:dyDescent="0.25">
      <c r="A43" s="36" t="s">
        <v>40</v>
      </c>
      <c r="B43" s="32">
        <v>32312495260</v>
      </c>
    </row>
    <row r="44" spans="1:2" x14ac:dyDescent="0.25">
      <c r="A44" s="36" t="s">
        <v>43</v>
      </c>
      <c r="B44" s="32">
        <v>135877736356</v>
      </c>
    </row>
    <row r="45" spans="1:2" x14ac:dyDescent="0.25">
      <c r="A45" s="36" t="s">
        <v>44</v>
      </c>
      <c r="B45" s="32">
        <v>41450804032</v>
      </c>
    </row>
    <row r="46" spans="1:2" x14ac:dyDescent="0.25">
      <c r="A46" s="11">
        <v>2015</v>
      </c>
      <c r="B46" s="32">
        <v>270054263882</v>
      </c>
    </row>
    <row r="47" spans="1:2" x14ac:dyDescent="0.25">
      <c r="A47" s="36" t="s">
        <v>42</v>
      </c>
      <c r="B47" s="32">
        <v>29511695709</v>
      </c>
    </row>
    <row r="48" spans="1:2" x14ac:dyDescent="0.25">
      <c r="A48" s="36" t="s">
        <v>41</v>
      </c>
      <c r="B48" s="32">
        <v>35232973627</v>
      </c>
    </row>
    <row r="49" spans="1:2" x14ac:dyDescent="0.25">
      <c r="A49" s="36" t="s">
        <v>40</v>
      </c>
      <c r="B49" s="32">
        <v>30823396124</v>
      </c>
    </row>
    <row r="50" spans="1:2" x14ac:dyDescent="0.25">
      <c r="A50" s="36" t="s">
        <v>43</v>
      </c>
      <c r="B50" s="32">
        <v>135553493618</v>
      </c>
    </row>
    <row r="51" spans="1:2" x14ac:dyDescent="0.25">
      <c r="A51" s="36" t="s">
        <v>44</v>
      </c>
      <c r="B51" s="32">
        <v>38932704804</v>
      </c>
    </row>
    <row r="52" spans="1:2" x14ac:dyDescent="0.25">
      <c r="A52" s="11">
        <v>2016</v>
      </c>
      <c r="B52" s="32">
        <v>264686806070.19897</v>
      </c>
    </row>
    <row r="53" spans="1:2" x14ac:dyDescent="0.25">
      <c r="A53" s="36" t="s">
        <v>42</v>
      </c>
      <c r="B53" s="32">
        <v>27071277678.278439</v>
      </c>
    </row>
    <row r="54" spans="1:2" x14ac:dyDescent="0.25">
      <c r="A54" s="36" t="s">
        <v>41</v>
      </c>
      <c r="B54" s="32">
        <v>33416108733.893425</v>
      </c>
    </row>
    <row r="55" spans="1:2" x14ac:dyDescent="0.25">
      <c r="A55" s="36" t="s">
        <v>40</v>
      </c>
      <c r="B55" s="32">
        <v>29888305968.63752</v>
      </c>
    </row>
    <row r="56" spans="1:2" x14ac:dyDescent="0.25">
      <c r="A56" s="36" t="s">
        <v>43</v>
      </c>
      <c r="B56" s="32">
        <v>135012948460.56485</v>
      </c>
    </row>
    <row r="57" spans="1:2" x14ac:dyDescent="0.25">
      <c r="A57" s="36" t="s">
        <v>44</v>
      </c>
      <c r="B57" s="32">
        <v>39298165228.82473</v>
      </c>
    </row>
    <row r="58" spans="1:2" x14ac:dyDescent="0.25">
      <c r="A58" s="11">
        <v>2017</v>
      </c>
      <c r="B58" s="32">
        <v>287936182013.04742</v>
      </c>
    </row>
    <row r="59" spans="1:2" x14ac:dyDescent="0.25">
      <c r="A59" s="36" t="s">
        <v>42</v>
      </c>
      <c r="B59" s="32">
        <v>25960123402.492218</v>
      </c>
    </row>
    <row r="60" spans="1:2" x14ac:dyDescent="0.25">
      <c r="A60" s="36" t="s">
        <v>41</v>
      </c>
      <c r="B60" s="32">
        <v>36431627949.580498</v>
      </c>
    </row>
    <row r="61" spans="1:2" x14ac:dyDescent="0.25">
      <c r="A61" s="36" t="s">
        <v>40</v>
      </c>
      <c r="B61" s="32">
        <v>28722050658.527668</v>
      </c>
    </row>
    <row r="62" spans="1:2" x14ac:dyDescent="0.25">
      <c r="A62" s="36" t="s">
        <v>43</v>
      </c>
      <c r="B62" s="32">
        <v>151533203657.79388</v>
      </c>
    </row>
    <row r="63" spans="1:2" x14ac:dyDescent="0.25">
      <c r="A63" s="36" t="s">
        <v>44</v>
      </c>
      <c r="B63" s="32">
        <v>45289176344.653114</v>
      </c>
    </row>
    <row r="64" spans="1:2" x14ac:dyDescent="0.25">
      <c r="A64" s="11" t="s">
        <v>243</v>
      </c>
      <c r="B64" s="32">
        <v>1943995732958.2461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1"/>
  <sheetViews>
    <sheetView workbookViewId="0">
      <selection activeCell="B2" sqref="B2"/>
    </sheetView>
  </sheetViews>
  <sheetFormatPr defaultRowHeight="15" x14ac:dyDescent="0.25"/>
  <cols>
    <col min="2" max="2" width="28.140625" customWidth="1"/>
    <col min="3" max="3" width="24.42578125" style="9" customWidth="1"/>
    <col min="4" max="4" width="13.85546875" bestFit="1" customWidth="1"/>
    <col min="5" max="5" width="12.7109375" bestFit="1" customWidth="1"/>
    <col min="6" max="6" width="14.42578125" bestFit="1" customWidth="1"/>
    <col min="7" max="8" width="12.7109375" bestFit="1" customWidth="1"/>
    <col min="9" max="9" width="13.85546875" bestFit="1" customWidth="1"/>
  </cols>
  <sheetData>
    <row r="1" spans="1:9" x14ac:dyDescent="0.25">
      <c r="A1" s="7" t="s">
        <v>102</v>
      </c>
      <c r="B1" s="7" t="s">
        <v>39</v>
      </c>
      <c r="C1" s="7" t="s">
        <v>235</v>
      </c>
      <c r="D1" s="7" t="s">
        <v>104</v>
      </c>
      <c r="E1" s="9"/>
      <c r="F1" s="9"/>
      <c r="G1" s="9"/>
      <c r="H1" s="9"/>
      <c r="I1" s="12"/>
    </row>
    <row r="2" spans="1:9" x14ac:dyDescent="0.25">
      <c r="A2" s="9">
        <v>2008</v>
      </c>
      <c r="B2" s="9" t="s">
        <v>166</v>
      </c>
      <c r="C2" s="9" t="s">
        <v>40</v>
      </c>
      <c r="D2" s="12">
        <v>89165417</v>
      </c>
      <c r="I2" s="12"/>
    </row>
    <row r="3" spans="1:9" x14ac:dyDescent="0.25">
      <c r="A3" s="9">
        <v>2008</v>
      </c>
      <c r="B3" s="9" t="s">
        <v>167</v>
      </c>
      <c r="C3" s="9" t="s">
        <v>40</v>
      </c>
      <c r="D3" s="12">
        <v>227164302</v>
      </c>
      <c r="I3" s="12"/>
    </row>
    <row r="4" spans="1:9" x14ac:dyDescent="0.25">
      <c r="A4" s="9">
        <v>2008</v>
      </c>
      <c r="B4" s="9" t="s">
        <v>168</v>
      </c>
      <c r="C4" s="9" t="s">
        <v>40</v>
      </c>
      <c r="D4" s="12">
        <v>123063668</v>
      </c>
      <c r="I4" s="12"/>
    </row>
    <row r="5" spans="1:9" x14ac:dyDescent="0.25">
      <c r="A5" s="9">
        <v>2008</v>
      </c>
      <c r="B5" s="9" t="s">
        <v>169</v>
      </c>
      <c r="C5" s="9" t="s">
        <v>40</v>
      </c>
      <c r="D5" s="12">
        <v>128665568</v>
      </c>
      <c r="I5" s="12"/>
    </row>
    <row r="6" spans="1:9" x14ac:dyDescent="0.25">
      <c r="A6" s="9">
        <v>2008</v>
      </c>
      <c r="B6" s="9" t="s">
        <v>170</v>
      </c>
      <c r="C6" s="9" t="s">
        <v>40</v>
      </c>
      <c r="D6" s="12">
        <v>31888713</v>
      </c>
      <c r="I6" s="12"/>
    </row>
    <row r="7" spans="1:9" x14ac:dyDescent="0.25">
      <c r="A7" s="9">
        <v>2008</v>
      </c>
      <c r="B7" s="9" t="s">
        <v>171</v>
      </c>
      <c r="C7" s="9" t="s">
        <v>40</v>
      </c>
      <c r="D7" s="12">
        <v>8459570</v>
      </c>
      <c r="I7" s="12"/>
    </row>
    <row r="8" spans="1:9" x14ac:dyDescent="0.25">
      <c r="A8" s="9">
        <v>2008</v>
      </c>
      <c r="B8" s="9" t="s">
        <v>172</v>
      </c>
      <c r="C8" s="9" t="s">
        <v>40</v>
      </c>
      <c r="D8" s="12">
        <v>51529212</v>
      </c>
      <c r="I8" s="12"/>
    </row>
    <row r="9" spans="1:9" x14ac:dyDescent="0.25">
      <c r="A9" s="9">
        <v>2008</v>
      </c>
      <c r="B9" s="9" t="s">
        <v>173</v>
      </c>
      <c r="C9" s="9" t="s">
        <v>40</v>
      </c>
      <c r="D9" s="12">
        <v>58442988</v>
      </c>
      <c r="I9" s="12"/>
    </row>
    <row r="10" spans="1:9" x14ac:dyDescent="0.25">
      <c r="A10" s="9">
        <v>2008</v>
      </c>
      <c r="B10" s="9" t="s">
        <v>174</v>
      </c>
      <c r="C10" s="9" t="s">
        <v>40</v>
      </c>
      <c r="D10" s="12">
        <v>1093598571</v>
      </c>
      <c r="I10" s="12"/>
    </row>
    <row r="11" spans="1:9" x14ac:dyDescent="0.25">
      <c r="A11" s="9">
        <v>2008</v>
      </c>
      <c r="B11" s="9" t="s">
        <v>175</v>
      </c>
      <c r="C11" s="9" t="s">
        <v>40</v>
      </c>
      <c r="D11" s="12">
        <v>1251810</v>
      </c>
      <c r="I11" s="12"/>
    </row>
    <row r="12" spans="1:9" x14ac:dyDescent="0.25">
      <c r="A12" s="9">
        <v>2008</v>
      </c>
      <c r="B12" s="9" t="s">
        <v>176</v>
      </c>
      <c r="C12" s="9" t="s">
        <v>40</v>
      </c>
      <c r="D12" s="12">
        <v>4950725054</v>
      </c>
      <c r="I12" s="12"/>
    </row>
    <row r="13" spans="1:9" x14ac:dyDescent="0.25">
      <c r="A13" s="9">
        <v>2008</v>
      </c>
      <c r="B13" s="9" t="s">
        <v>177</v>
      </c>
      <c r="C13" s="9" t="s">
        <v>40</v>
      </c>
      <c r="D13" s="12">
        <v>11048921232</v>
      </c>
      <c r="I13" s="12"/>
    </row>
    <row r="14" spans="1:9" x14ac:dyDescent="0.25">
      <c r="A14" s="9">
        <v>2008</v>
      </c>
      <c r="B14" s="9" t="s">
        <v>178</v>
      </c>
      <c r="C14" s="9" t="s">
        <v>40</v>
      </c>
      <c r="D14" s="12">
        <v>1154436</v>
      </c>
      <c r="I14" s="12"/>
    </row>
    <row r="15" spans="1:9" x14ac:dyDescent="0.25">
      <c r="A15" s="9">
        <v>2008</v>
      </c>
      <c r="B15" s="9" t="s">
        <v>179</v>
      </c>
      <c r="C15" s="9" t="s">
        <v>40</v>
      </c>
      <c r="D15" s="12">
        <v>176867</v>
      </c>
      <c r="I15" s="12"/>
    </row>
    <row r="16" spans="1:9" x14ac:dyDescent="0.25">
      <c r="A16" s="9">
        <v>2008</v>
      </c>
      <c r="B16" s="9" t="s">
        <v>180</v>
      </c>
      <c r="C16" s="9" t="s">
        <v>40</v>
      </c>
      <c r="D16" s="12">
        <v>77715333</v>
      </c>
      <c r="I16" s="12"/>
    </row>
    <row r="17" spans="1:9" x14ac:dyDescent="0.25">
      <c r="A17" s="9">
        <v>2008</v>
      </c>
      <c r="B17" s="9" t="s">
        <v>181</v>
      </c>
      <c r="C17" s="9" t="s">
        <v>40</v>
      </c>
      <c r="D17" s="12">
        <v>3416880</v>
      </c>
      <c r="I17" s="12"/>
    </row>
    <row r="18" spans="1:9" x14ac:dyDescent="0.25">
      <c r="A18" s="9">
        <v>2008</v>
      </c>
      <c r="B18" s="9" t="s">
        <v>166</v>
      </c>
      <c r="C18" s="9" t="s">
        <v>41</v>
      </c>
      <c r="D18" s="12">
        <v>504172564</v>
      </c>
    </row>
    <row r="19" spans="1:9" x14ac:dyDescent="0.25">
      <c r="A19" s="9">
        <v>2008</v>
      </c>
      <c r="B19" s="9" t="s">
        <v>167</v>
      </c>
      <c r="C19" s="9" t="s">
        <v>41</v>
      </c>
      <c r="D19" s="12">
        <v>716779962</v>
      </c>
    </row>
    <row r="20" spans="1:9" x14ac:dyDescent="0.25">
      <c r="A20" s="9">
        <v>2008</v>
      </c>
      <c r="B20" s="9" t="s">
        <v>168</v>
      </c>
      <c r="C20" s="9" t="s">
        <v>41</v>
      </c>
      <c r="D20" s="12">
        <v>583594969</v>
      </c>
    </row>
    <row r="21" spans="1:9" x14ac:dyDescent="0.25">
      <c r="A21" s="9">
        <v>2008</v>
      </c>
      <c r="B21" s="9" t="s">
        <v>169</v>
      </c>
      <c r="C21" s="9" t="s">
        <v>41</v>
      </c>
      <c r="D21" s="12">
        <v>467786812</v>
      </c>
    </row>
    <row r="22" spans="1:9" x14ac:dyDescent="0.25">
      <c r="A22" s="9">
        <v>2008</v>
      </c>
      <c r="B22" s="9" t="s">
        <v>170</v>
      </c>
      <c r="C22" s="9" t="s">
        <v>41</v>
      </c>
      <c r="D22" s="12">
        <v>44669681</v>
      </c>
    </row>
    <row r="23" spans="1:9" x14ac:dyDescent="0.25">
      <c r="A23" s="9">
        <v>2008</v>
      </c>
      <c r="B23" s="9" t="s">
        <v>171</v>
      </c>
      <c r="C23" s="9" t="s">
        <v>41</v>
      </c>
      <c r="D23" s="12">
        <v>43488257</v>
      </c>
    </row>
    <row r="24" spans="1:9" x14ac:dyDescent="0.25">
      <c r="A24" s="9">
        <v>2008</v>
      </c>
      <c r="B24" s="9" t="s">
        <v>172</v>
      </c>
      <c r="C24" s="9" t="s">
        <v>41</v>
      </c>
      <c r="D24" s="12">
        <v>245235038</v>
      </c>
    </row>
    <row r="25" spans="1:9" x14ac:dyDescent="0.25">
      <c r="A25" s="9">
        <v>2008</v>
      </c>
      <c r="B25" s="9" t="s">
        <v>173</v>
      </c>
      <c r="C25" s="9" t="s">
        <v>41</v>
      </c>
      <c r="D25" s="12">
        <v>113599588</v>
      </c>
    </row>
    <row r="26" spans="1:9" x14ac:dyDescent="0.25">
      <c r="A26" s="9">
        <v>2008</v>
      </c>
      <c r="B26" s="9" t="s">
        <v>174</v>
      </c>
      <c r="C26" s="9" t="s">
        <v>41</v>
      </c>
      <c r="D26" s="12">
        <v>849565440</v>
      </c>
    </row>
    <row r="27" spans="1:9" x14ac:dyDescent="0.25">
      <c r="A27" s="9">
        <v>2008</v>
      </c>
      <c r="B27" s="9" t="s">
        <v>175</v>
      </c>
      <c r="C27" s="9" t="s">
        <v>41</v>
      </c>
      <c r="D27" s="12">
        <v>12145430</v>
      </c>
    </row>
    <row r="28" spans="1:9" x14ac:dyDescent="0.25">
      <c r="A28" s="9">
        <v>2008</v>
      </c>
      <c r="B28" s="9" t="s">
        <v>176</v>
      </c>
      <c r="C28" s="9" t="s">
        <v>41</v>
      </c>
      <c r="D28" s="12">
        <v>3982367373</v>
      </c>
    </row>
    <row r="29" spans="1:9" x14ac:dyDescent="0.25">
      <c r="A29" s="9">
        <v>2008</v>
      </c>
      <c r="B29" s="9" t="s">
        <v>177</v>
      </c>
      <c r="C29" s="9" t="s">
        <v>41</v>
      </c>
      <c r="D29" s="12">
        <v>1711270375</v>
      </c>
    </row>
    <row r="30" spans="1:9" x14ac:dyDescent="0.25">
      <c r="A30" s="9">
        <v>2008</v>
      </c>
      <c r="B30" s="9" t="s">
        <v>178</v>
      </c>
      <c r="C30" s="9" t="s">
        <v>41</v>
      </c>
      <c r="D30" s="12">
        <v>4735823</v>
      </c>
    </row>
    <row r="31" spans="1:9" x14ac:dyDescent="0.25">
      <c r="A31" s="9">
        <v>2008</v>
      </c>
      <c r="B31" s="9" t="s">
        <v>179</v>
      </c>
      <c r="C31" s="9" t="s">
        <v>41</v>
      </c>
      <c r="D31" s="12">
        <v>4270515</v>
      </c>
    </row>
    <row r="32" spans="1:9" x14ac:dyDescent="0.25">
      <c r="A32" s="9">
        <v>2008</v>
      </c>
      <c r="B32" s="9" t="s">
        <v>180</v>
      </c>
      <c r="C32" s="9" t="s">
        <v>41</v>
      </c>
      <c r="D32" s="12">
        <v>62906922</v>
      </c>
    </row>
    <row r="33" spans="1:4" x14ac:dyDescent="0.25">
      <c r="A33" s="9">
        <v>2008</v>
      </c>
      <c r="B33" s="9" t="s">
        <v>181</v>
      </c>
      <c r="C33" s="9" t="s">
        <v>41</v>
      </c>
      <c r="D33" s="12">
        <v>9875404</v>
      </c>
    </row>
    <row r="34" spans="1:4" x14ac:dyDescent="0.25">
      <c r="A34" s="9">
        <v>2008</v>
      </c>
      <c r="B34" s="9" t="s">
        <v>166</v>
      </c>
      <c r="C34" s="9" t="s">
        <v>42</v>
      </c>
      <c r="D34" s="12">
        <v>368192097</v>
      </c>
    </row>
    <row r="35" spans="1:4" x14ac:dyDescent="0.25">
      <c r="A35" s="9">
        <v>2008</v>
      </c>
      <c r="B35" s="9" t="s">
        <v>167</v>
      </c>
      <c r="C35" s="9" t="s">
        <v>42</v>
      </c>
      <c r="D35" s="12">
        <v>856098502</v>
      </c>
    </row>
    <row r="36" spans="1:4" x14ac:dyDescent="0.25">
      <c r="A36" s="9">
        <v>2008</v>
      </c>
      <c r="B36" s="9" t="s">
        <v>168</v>
      </c>
      <c r="C36" s="9" t="s">
        <v>42</v>
      </c>
      <c r="D36" s="12">
        <v>664465958</v>
      </c>
    </row>
    <row r="37" spans="1:4" x14ac:dyDescent="0.25">
      <c r="A37" s="9">
        <v>2008</v>
      </c>
      <c r="B37" s="9" t="s">
        <v>169</v>
      </c>
      <c r="C37" s="9" t="s">
        <v>42</v>
      </c>
      <c r="D37" s="12">
        <v>286081002</v>
      </c>
    </row>
    <row r="38" spans="1:4" x14ac:dyDescent="0.25">
      <c r="A38" s="9">
        <v>2008</v>
      </c>
      <c r="B38" s="9" t="s">
        <v>170</v>
      </c>
      <c r="C38" s="9" t="s">
        <v>42</v>
      </c>
      <c r="D38" s="12">
        <v>72937051</v>
      </c>
    </row>
    <row r="39" spans="1:4" x14ac:dyDescent="0.25">
      <c r="A39" s="9">
        <v>2008</v>
      </c>
      <c r="B39" s="9" t="s">
        <v>171</v>
      </c>
      <c r="C39" s="9" t="s">
        <v>42</v>
      </c>
      <c r="D39" s="12">
        <v>26469517</v>
      </c>
    </row>
    <row r="40" spans="1:4" x14ac:dyDescent="0.25">
      <c r="A40" s="9">
        <v>2008</v>
      </c>
      <c r="B40" s="9" t="s">
        <v>172</v>
      </c>
      <c r="C40" s="9" t="s">
        <v>42</v>
      </c>
      <c r="D40" s="12">
        <v>150759536</v>
      </c>
    </row>
    <row r="41" spans="1:4" x14ac:dyDescent="0.25">
      <c r="A41" s="9">
        <v>2008</v>
      </c>
      <c r="B41" s="9" t="s">
        <v>173</v>
      </c>
      <c r="C41" s="9" t="s">
        <v>42</v>
      </c>
      <c r="D41" s="12">
        <v>45299515</v>
      </c>
    </row>
    <row r="42" spans="1:4" x14ac:dyDescent="0.25">
      <c r="A42" s="9">
        <v>2008</v>
      </c>
      <c r="B42" s="9" t="s">
        <v>174</v>
      </c>
      <c r="C42" s="9" t="s">
        <v>42</v>
      </c>
      <c r="D42" s="12">
        <v>566933972</v>
      </c>
    </row>
    <row r="43" spans="1:4" x14ac:dyDescent="0.25">
      <c r="A43" s="9">
        <v>2008</v>
      </c>
      <c r="B43" s="9" t="s">
        <v>175</v>
      </c>
      <c r="C43" s="9" t="s">
        <v>42</v>
      </c>
      <c r="D43" s="12">
        <v>448230</v>
      </c>
    </row>
    <row r="44" spans="1:4" x14ac:dyDescent="0.25">
      <c r="A44" s="9">
        <v>2008</v>
      </c>
      <c r="B44" s="9" t="s">
        <v>176</v>
      </c>
      <c r="C44" s="9" t="s">
        <v>42</v>
      </c>
      <c r="D44" s="12">
        <v>670892472</v>
      </c>
    </row>
    <row r="45" spans="1:4" x14ac:dyDescent="0.25">
      <c r="A45" s="9">
        <v>2008</v>
      </c>
      <c r="B45" s="9" t="s">
        <v>177</v>
      </c>
      <c r="C45" s="9" t="s">
        <v>42</v>
      </c>
      <c r="D45" s="12">
        <v>1118346291</v>
      </c>
    </row>
    <row r="46" spans="1:4" x14ac:dyDescent="0.25">
      <c r="A46" s="9">
        <v>2008</v>
      </c>
      <c r="B46" s="9" t="s">
        <v>178</v>
      </c>
      <c r="C46" s="9" t="s">
        <v>42</v>
      </c>
      <c r="D46" s="9">
        <v>0</v>
      </c>
    </row>
    <row r="47" spans="1:4" x14ac:dyDescent="0.25">
      <c r="A47" s="9">
        <v>2008</v>
      </c>
      <c r="B47" s="9" t="s">
        <v>179</v>
      </c>
      <c r="C47" s="9" t="s">
        <v>42</v>
      </c>
      <c r="D47" s="12">
        <v>8658313</v>
      </c>
    </row>
    <row r="48" spans="1:4" x14ac:dyDescent="0.25">
      <c r="A48" s="9">
        <v>2008</v>
      </c>
      <c r="B48" s="9" t="s">
        <v>180</v>
      </c>
      <c r="C48" s="9" t="s">
        <v>42</v>
      </c>
      <c r="D48" s="12">
        <v>18112466</v>
      </c>
    </row>
    <row r="49" spans="1:4" x14ac:dyDescent="0.25">
      <c r="A49" s="9">
        <v>2008</v>
      </c>
      <c r="B49" s="9" t="s">
        <v>181</v>
      </c>
      <c r="C49" s="9" t="s">
        <v>42</v>
      </c>
      <c r="D49" s="12">
        <v>6189312</v>
      </c>
    </row>
    <row r="50" spans="1:4" x14ac:dyDescent="0.25">
      <c r="A50" s="9">
        <v>2008</v>
      </c>
      <c r="B50" s="9" t="s">
        <v>166</v>
      </c>
      <c r="C50" s="9" t="s">
        <v>43</v>
      </c>
      <c r="D50" s="12">
        <v>2721876998</v>
      </c>
    </row>
    <row r="51" spans="1:4" x14ac:dyDescent="0.25">
      <c r="A51" s="9">
        <v>2008</v>
      </c>
      <c r="B51" s="9" t="s">
        <v>167</v>
      </c>
      <c r="C51" s="9" t="s">
        <v>43</v>
      </c>
      <c r="D51" s="12">
        <v>7406673840</v>
      </c>
    </row>
    <row r="52" spans="1:4" x14ac:dyDescent="0.25">
      <c r="A52" s="9">
        <v>2008</v>
      </c>
      <c r="B52" s="9" t="s">
        <v>168</v>
      </c>
      <c r="C52" s="9" t="s">
        <v>43</v>
      </c>
      <c r="D52" s="12">
        <v>3734496864</v>
      </c>
    </row>
    <row r="53" spans="1:4" x14ac:dyDescent="0.25">
      <c r="A53" s="9">
        <v>2008</v>
      </c>
      <c r="B53" s="9" t="s">
        <v>169</v>
      </c>
      <c r="C53" s="9" t="s">
        <v>43</v>
      </c>
      <c r="D53" s="12">
        <v>2116431508</v>
      </c>
    </row>
    <row r="54" spans="1:4" x14ac:dyDescent="0.25">
      <c r="A54" s="9">
        <v>2008</v>
      </c>
      <c r="B54" s="9" t="s">
        <v>170</v>
      </c>
      <c r="C54" s="9" t="s">
        <v>43</v>
      </c>
      <c r="D54" s="12">
        <v>850050010</v>
      </c>
    </row>
    <row r="55" spans="1:4" x14ac:dyDescent="0.25">
      <c r="A55" s="9">
        <v>2008</v>
      </c>
      <c r="B55" s="9" t="s">
        <v>171</v>
      </c>
      <c r="C55" s="9" t="s">
        <v>43</v>
      </c>
      <c r="D55" s="12">
        <v>480220912</v>
      </c>
    </row>
    <row r="56" spans="1:4" x14ac:dyDescent="0.25">
      <c r="A56" s="9">
        <v>2008</v>
      </c>
      <c r="B56" s="9" t="s">
        <v>172</v>
      </c>
      <c r="C56" s="9" t="s">
        <v>43</v>
      </c>
      <c r="D56" s="12">
        <v>2248316802</v>
      </c>
    </row>
    <row r="57" spans="1:4" x14ac:dyDescent="0.25">
      <c r="A57" s="9">
        <v>2008</v>
      </c>
      <c r="B57" s="9" t="s">
        <v>173</v>
      </c>
      <c r="C57" s="9" t="s">
        <v>43</v>
      </c>
      <c r="D57" s="12">
        <v>4025463791</v>
      </c>
    </row>
    <row r="58" spans="1:4" x14ac:dyDescent="0.25">
      <c r="A58" s="9">
        <v>2008</v>
      </c>
      <c r="B58" s="9" t="s">
        <v>174</v>
      </c>
      <c r="C58" s="9" t="s">
        <v>43</v>
      </c>
      <c r="D58" s="12">
        <v>3692983715</v>
      </c>
    </row>
    <row r="59" spans="1:4" x14ac:dyDescent="0.25">
      <c r="A59" s="9">
        <v>2008</v>
      </c>
      <c r="B59" s="9" t="s">
        <v>175</v>
      </c>
      <c r="C59" s="9" t="s">
        <v>43</v>
      </c>
      <c r="D59" s="12">
        <v>4036140</v>
      </c>
    </row>
    <row r="60" spans="1:4" x14ac:dyDescent="0.25">
      <c r="A60" s="9">
        <v>2008</v>
      </c>
      <c r="B60" s="9" t="s">
        <v>176</v>
      </c>
      <c r="C60" s="9" t="s">
        <v>43</v>
      </c>
      <c r="D60" s="12">
        <v>5376690924</v>
      </c>
    </row>
    <row r="61" spans="1:4" x14ac:dyDescent="0.25">
      <c r="A61" s="9">
        <v>2008</v>
      </c>
      <c r="B61" s="9" t="s">
        <v>177</v>
      </c>
      <c r="C61" s="9" t="s">
        <v>43</v>
      </c>
      <c r="D61" s="12">
        <v>8349842805</v>
      </c>
    </row>
    <row r="62" spans="1:4" x14ac:dyDescent="0.25">
      <c r="A62" s="9">
        <v>2008</v>
      </c>
      <c r="B62" s="9" t="s">
        <v>178</v>
      </c>
      <c r="C62" s="9" t="s">
        <v>43</v>
      </c>
      <c r="D62" s="12">
        <v>87992684</v>
      </c>
    </row>
    <row r="63" spans="1:4" x14ac:dyDescent="0.25">
      <c r="A63" s="9">
        <v>2008</v>
      </c>
      <c r="B63" s="9" t="s">
        <v>179</v>
      </c>
      <c r="C63" s="9" t="s">
        <v>43</v>
      </c>
      <c r="D63" s="12">
        <v>102393961</v>
      </c>
    </row>
    <row r="64" spans="1:4" x14ac:dyDescent="0.25">
      <c r="A64" s="9">
        <v>2008</v>
      </c>
      <c r="B64" s="9" t="s">
        <v>180</v>
      </c>
      <c r="C64" s="9" t="s">
        <v>43</v>
      </c>
      <c r="D64" s="12">
        <v>999747932</v>
      </c>
    </row>
    <row r="65" spans="1:4" x14ac:dyDescent="0.25">
      <c r="A65" s="9">
        <v>2008</v>
      </c>
      <c r="B65" s="9" t="s">
        <v>181</v>
      </c>
      <c r="C65" s="9" t="s">
        <v>43</v>
      </c>
      <c r="D65" s="12">
        <v>195154856</v>
      </c>
    </row>
    <row r="66" spans="1:4" x14ac:dyDescent="0.25">
      <c r="A66" s="9">
        <v>2008</v>
      </c>
      <c r="B66" s="9" t="s">
        <v>166</v>
      </c>
      <c r="C66" s="9" t="s">
        <v>44</v>
      </c>
      <c r="D66" s="12">
        <v>751606355</v>
      </c>
    </row>
    <row r="67" spans="1:4" x14ac:dyDescent="0.25">
      <c r="A67" s="9">
        <v>2008</v>
      </c>
      <c r="B67" s="9" t="s">
        <v>167</v>
      </c>
      <c r="C67" s="9" t="s">
        <v>44</v>
      </c>
      <c r="D67" s="12">
        <v>1013321696</v>
      </c>
    </row>
    <row r="68" spans="1:4" x14ac:dyDescent="0.25">
      <c r="A68" s="9">
        <v>2008</v>
      </c>
      <c r="B68" s="9" t="s">
        <v>168</v>
      </c>
      <c r="C68" s="9" t="s">
        <v>44</v>
      </c>
      <c r="D68" s="12">
        <v>807295322</v>
      </c>
    </row>
    <row r="69" spans="1:4" x14ac:dyDescent="0.25">
      <c r="A69" s="9">
        <v>2008</v>
      </c>
      <c r="B69" s="9" t="s">
        <v>169</v>
      </c>
      <c r="C69" s="9" t="s">
        <v>44</v>
      </c>
      <c r="D69" s="12">
        <v>606458307</v>
      </c>
    </row>
    <row r="70" spans="1:4" x14ac:dyDescent="0.25">
      <c r="A70" s="9">
        <v>2008</v>
      </c>
      <c r="B70" s="9" t="s">
        <v>170</v>
      </c>
      <c r="C70" s="9" t="s">
        <v>44</v>
      </c>
      <c r="D70" s="12">
        <v>97824717</v>
      </c>
    </row>
    <row r="71" spans="1:4" x14ac:dyDescent="0.25">
      <c r="A71" s="9">
        <v>2008</v>
      </c>
      <c r="B71" s="9" t="s">
        <v>171</v>
      </c>
      <c r="C71" s="9" t="s">
        <v>44</v>
      </c>
      <c r="D71" s="12">
        <v>85918465</v>
      </c>
    </row>
    <row r="72" spans="1:4" x14ac:dyDescent="0.25">
      <c r="A72" s="9">
        <v>2008</v>
      </c>
      <c r="B72" s="9" t="s">
        <v>172</v>
      </c>
      <c r="C72" s="9" t="s">
        <v>44</v>
      </c>
      <c r="D72" s="12">
        <v>421625942</v>
      </c>
    </row>
    <row r="73" spans="1:4" x14ac:dyDescent="0.25">
      <c r="A73" s="9">
        <v>2008</v>
      </c>
      <c r="B73" s="9" t="s">
        <v>173</v>
      </c>
      <c r="C73" s="9" t="s">
        <v>44</v>
      </c>
      <c r="D73" s="12">
        <v>464464758</v>
      </c>
    </row>
    <row r="74" spans="1:4" x14ac:dyDescent="0.25">
      <c r="A74" s="9">
        <v>2008</v>
      </c>
      <c r="B74" s="9" t="s">
        <v>174</v>
      </c>
      <c r="C74" s="9" t="s">
        <v>44</v>
      </c>
      <c r="D74" s="12">
        <v>2371070530</v>
      </c>
    </row>
    <row r="75" spans="1:4" x14ac:dyDescent="0.25">
      <c r="A75" s="9">
        <v>2008</v>
      </c>
      <c r="B75" s="9" t="s">
        <v>175</v>
      </c>
      <c r="C75" s="9" t="s">
        <v>44</v>
      </c>
      <c r="D75" s="12">
        <v>6513210</v>
      </c>
    </row>
    <row r="76" spans="1:4" x14ac:dyDescent="0.25">
      <c r="A76" s="9">
        <v>2008</v>
      </c>
      <c r="B76" s="9" t="s">
        <v>176</v>
      </c>
      <c r="C76" s="9" t="s">
        <v>44</v>
      </c>
      <c r="D76" s="12">
        <v>1749536710</v>
      </c>
    </row>
    <row r="77" spans="1:4" x14ac:dyDescent="0.25">
      <c r="A77" s="9">
        <v>2008</v>
      </c>
      <c r="B77" s="9" t="s">
        <v>177</v>
      </c>
      <c r="C77" s="9" t="s">
        <v>44</v>
      </c>
      <c r="D77" s="12">
        <v>3540272657</v>
      </c>
    </row>
    <row r="78" spans="1:4" x14ac:dyDescent="0.25">
      <c r="A78" s="9">
        <v>2008</v>
      </c>
      <c r="B78" s="9" t="s">
        <v>178</v>
      </c>
      <c r="C78" s="9" t="s">
        <v>44</v>
      </c>
      <c r="D78" s="12">
        <v>20382851</v>
      </c>
    </row>
    <row r="79" spans="1:4" x14ac:dyDescent="0.25">
      <c r="A79" s="9">
        <v>2008</v>
      </c>
      <c r="B79" s="9" t="s">
        <v>179</v>
      </c>
      <c r="C79" s="9" t="s">
        <v>44</v>
      </c>
      <c r="D79" s="12">
        <v>27772778</v>
      </c>
    </row>
    <row r="80" spans="1:4" x14ac:dyDescent="0.25">
      <c r="A80" s="9">
        <v>2008</v>
      </c>
      <c r="B80" s="9" t="s">
        <v>180</v>
      </c>
      <c r="C80" s="9" t="s">
        <v>44</v>
      </c>
      <c r="D80" s="12">
        <v>62144335</v>
      </c>
    </row>
    <row r="81" spans="1:4" x14ac:dyDescent="0.25">
      <c r="A81" s="9">
        <v>2008</v>
      </c>
      <c r="B81" s="9" t="s">
        <v>181</v>
      </c>
      <c r="C81" s="9" t="s">
        <v>44</v>
      </c>
      <c r="D81" s="12">
        <v>41552510</v>
      </c>
    </row>
    <row r="82" spans="1:4" x14ac:dyDescent="0.25">
      <c r="A82" s="9">
        <v>2009</v>
      </c>
      <c r="B82" s="9" t="s">
        <v>166</v>
      </c>
      <c r="C82" s="9" t="s">
        <v>40</v>
      </c>
      <c r="D82" s="12">
        <v>98686360</v>
      </c>
    </row>
    <row r="83" spans="1:4" x14ac:dyDescent="0.25">
      <c r="A83" s="9">
        <v>2009</v>
      </c>
      <c r="B83" s="9" t="s">
        <v>167</v>
      </c>
      <c r="C83" s="9" t="s">
        <v>40</v>
      </c>
      <c r="D83" s="12">
        <v>408818993</v>
      </c>
    </row>
    <row r="84" spans="1:4" x14ac:dyDescent="0.25">
      <c r="A84" s="9">
        <v>2009</v>
      </c>
      <c r="B84" s="9" t="s">
        <v>168</v>
      </c>
      <c r="C84" s="9" t="s">
        <v>40</v>
      </c>
      <c r="D84" s="12">
        <v>267955322</v>
      </c>
    </row>
    <row r="85" spans="1:4" x14ac:dyDescent="0.25">
      <c r="A85" s="9">
        <v>2009</v>
      </c>
      <c r="B85" s="9" t="s">
        <v>169</v>
      </c>
      <c r="C85" s="9" t="s">
        <v>40</v>
      </c>
      <c r="D85" s="12">
        <v>222001689</v>
      </c>
    </row>
    <row r="86" spans="1:4" x14ac:dyDescent="0.25">
      <c r="A86" s="9">
        <v>2009</v>
      </c>
      <c r="B86" s="9" t="s">
        <v>170</v>
      </c>
      <c r="C86" s="9" t="s">
        <v>40</v>
      </c>
      <c r="D86" s="12">
        <v>26147725</v>
      </c>
    </row>
    <row r="87" spans="1:4" x14ac:dyDescent="0.25">
      <c r="A87" s="9">
        <v>2009</v>
      </c>
      <c r="B87" s="9" t="s">
        <v>171</v>
      </c>
      <c r="C87" s="9" t="s">
        <v>40</v>
      </c>
      <c r="D87" s="12">
        <v>5690376</v>
      </c>
    </row>
    <row r="88" spans="1:4" x14ac:dyDescent="0.25">
      <c r="A88" s="9">
        <v>2009</v>
      </c>
      <c r="B88" s="9" t="s">
        <v>172</v>
      </c>
      <c r="C88" s="9" t="s">
        <v>40</v>
      </c>
      <c r="D88" s="12">
        <v>85894863</v>
      </c>
    </row>
    <row r="89" spans="1:4" x14ac:dyDescent="0.25">
      <c r="A89" s="9">
        <v>2009</v>
      </c>
      <c r="B89" s="9" t="s">
        <v>173</v>
      </c>
      <c r="C89" s="9" t="s">
        <v>40</v>
      </c>
      <c r="D89" s="12">
        <v>103696415</v>
      </c>
    </row>
    <row r="90" spans="1:4" x14ac:dyDescent="0.25">
      <c r="A90" s="9">
        <v>2009</v>
      </c>
      <c r="B90" s="9" t="s">
        <v>174</v>
      </c>
      <c r="C90" s="9" t="s">
        <v>40</v>
      </c>
      <c r="D90" s="12">
        <v>978928782</v>
      </c>
    </row>
    <row r="91" spans="1:4" x14ac:dyDescent="0.25">
      <c r="A91" s="9">
        <v>2009</v>
      </c>
      <c r="B91" s="9" t="s">
        <v>175</v>
      </c>
      <c r="C91" s="9" t="s">
        <v>40</v>
      </c>
      <c r="D91" s="12">
        <v>1313009</v>
      </c>
    </row>
    <row r="92" spans="1:4" x14ac:dyDescent="0.25">
      <c r="A92" s="9">
        <v>2009</v>
      </c>
      <c r="B92" s="9" t="s">
        <v>176</v>
      </c>
      <c r="C92" s="9" t="s">
        <v>40</v>
      </c>
      <c r="D92" s="12">
        <v>4325404228</v>
      </c>
    </row>
    <row r="93" spans="1:4" x14ac:dyDescent="0.25">
      <c r="A93" s="9">
        <v>2009</v>
      </c>
      <c r="B93" s="9" t="s">
        <v>177</v>
      </c>
      <c r="C93" s="9" t="s">
        <v>40</v>
      </c>
      <c r="D93" s="12">
        <v>9995979158</v>
      </c>
    </row>
    <row r="94" spans="1:4" x14ac:dyDescent="0.25">
      <c r="A94" s="9">
        <v>2009</v>
      </c>
      <c r="B94" s="9" t="s">
        <v>178</v>
      </c>
      <c r="C94" s="9" t="s">
        <v>40</v>
      </c>
      <c r="D94" s="12">
        <v>1154192</v>
      </c>
    </row>
    <row r="95" spans="1:4" x14ac:dyDescent="0.25">
      <c r="A95" s="9">
        <v>2009</v>
      </c>
      <c r="B95" s="9" t="s">
        <v>179</v>
      </c>
      <c r="C95" s="9" t="s">
        <v>40</v>
      </c>
      <c r="D95" s="12">
        <v>805433</v>
      </c>
    </row>
    <row r="96" spans="1:4" x14ac:dyDescent="0.25">
      <c r="A96" s="9">
        <v>2009</v>
      </c>
      <c r="B96" s="9" t="s">
        <v>180</v>
      </c>
      <c r="C96" s="9" t="s">
        <v>40</v>
      </c>
      <c r="D96" s="12">
        <v>33020791</v>
      </c>
    </row>
    <row r="97" spans="1:4" x14ac:dyDescent="0.25">
      <c r="A97" s="9">
        <v>2009</v>
      </c>
      <c r="B97" s="9" t="s">
        <v>181</v>
      </c>
      <c r="C97" s="9" t="s">
        <v>40</v>
      </c>
      <c r="D97" s="12">
        <v>4833616</v>
      </c>
    </row>
    <row r="98" spans="1:4" x14ac:dyDescent="0.25">
      <c r="A98" s="9">
        <v>2009</v>
      </c>
      <c r="B98" s="9" t="s">
        <v>166</v>
      </c>
      <c r="C98" s="9" t="s">
        <v>41</v>
      </c>
      <c r="D98" s="12">
        <v>576414254</v>
      </c>
    </row>
    <row r="99" spans="1:4" x14ac:dyDescent="0.25">
      <c r="A99" s="9">
        <v>2009</v>
      </c>
      <c r="B99" s="9" t="s">
        <v>167</v>
      </c>
      <c r="C99" s="9" t="s">
        <v>41</v>
      </c>
      <c r="D99" s="12">
        <v>1273712260</v>
      </c>
    </row>
    <row r="100" spans="1:4" x14ac:dyDescent="0.25">
      <c r="A100" s="9">
        <v>2009</v>
      </c>
      <c r="B100" s="9" t="s">
        <v>168</v>
      </c>
      <c r="C100" s="9" t="s">
        <v>41</v>
      </c>
      <c r="D100" s="12">
        <v>1397754000</v>
      </c>
    </row>
    <row r="101" spans="1:4" x14ac:dyDescent="0.25">
      <c r="A101" s="9">
        <v>2009</v>
      </c>
      <c r="B101" s="9" t="s">
        <v>169</v>
      </c>
      <c r="C101" s="9" t="s">
        <v>41</v>
      </c>
      <c r="D101" s="12">
        <v>703249938</v>
      </c>
    </row>
    <row r="102" spans="1:4" x14ac:dyDescent="0.25">
      <c r="A102" s="9">
        <v>2009</v>
      </c>
      <c r="B102" s="9" t="s">
        <v>170</v>
      </c>
      <c r="C102" s="9" t="s">
        <v>41</v>
      </c>
      <c r="D102" s="12">
        <v>48917480</v>
      </c>
    </row>
    <row r="103" spans="1:4" x14ac:dyDescent="0.25">
      <c r="A103" s="9">
        <v>2009</v>
      </c>
      <c r="B103" s="9" t="s">
        <v>171</v>
      </c>
      <c r="C103" s="9" t="s">
        <v>41</v>
      </c>
      <c r="D103" s="12">
        <v>26347000</v>
      </c>
    </row>
    <row r="104" spans="1:4" x14ac:dyDescent="0.25">
      <c r="A104" s="9">
        <v>2009</v>
      </c>
      <c r="B104" s="9" t="s">
        <v>172</v>
      </c>
      <c r="C104" s="9" t="s">
        <v>41</v>
      </c>
      <c r="D104" s="12">
        <v>384031809</v>
      </c>
    </row>
    <row r="105" spans="1:4" x14ac:dyDescent="0.25">
      <c r="A105" s="9">
        <v>2009</v>
      </c>
      <c r="B105" s="9" t="s">
        <v>173</v>
      </c>
      <c r="C105" s="9" t="s">
        <v>41</v>
      </c>
      <c r="D105" s="12">
        <v>190637719</v>
      </c>
    </row>
    <row r="106" spans="1:4" x14ac:dyDescent="0.25">
      <c r="A106" s="9">
        <v>2009</v>
      </c>
      <c r="B106" s="9" t="s">
        <v>174</v>
      </c>
      <c r="C106" s="9" t="s">
        <v>41</v>
      </c>
      <c r="D106" s="12">
        <v>902428363</v>
      </c>
    </row>
    <row r="107" spans="1:4" x14ac:dyDescent="0.25">
      <c r="A107" s="9">
        <v>2009</v>
      </c>
      <c r="B107" s="9" t="s">
        <v>175</v>
      </c>
      <c r="C107" s="9" t="s">
        <v>41</v>
      </c>
      <c r="D107" s="12">
        <v>12739203</v>
      </c>
    </row>
    <row r="108" spans="1:4" x14ac:dyDescent="0.25">
      <c r="A108" s="9">
        <v>2009</v>
      </c>
      <c r="B108" s="9" t="s">
        <v>176</v>
      </c>
      <c r="C108" s="9" t="s">
        <v>41</v>
      </c>
      <c r="D108" s="12">
        <v>4021165015</v>
      </c>
    </row>
    <row r="109" spans="1:4" x14ac:dyDescent="0.25">
      <c r="A109" s="9">
        <v>2009</v>
      </c>
      <c r="B109" s="9" t="s">
        <v>177</v>
      </c>
      <c r="C109" s="9" t="s">
        <v>41</v>
      </c>
      <c r="D109" s="12">
        <v>2035587472</v>
      </c>
    </row>
    <row r="110" spans="1:4" x14ac:dyDescent="0.25">
      <c r="A110" s="9">
        <v>2009</v>
      </c>
      <c r="B110" s="9" t="s">
        <v>178</v>
      </c>
      <c r="C110" s="9" t="s">
        <v>41</v>
      </c>
      <c r="D110" s="12">
        <v>2378511</v>
      </c>
    </row>
    <row r="111" spans="1:4" x14ac:dyDescent="0.25">
      <c r="A111" s="9">
        <v>2009</v>
      </c>
      <c r="B111" s="9" t="s">
        <v>179</v>
      </c>
      <c r="C111" s="9" t="s">
        <v>41</v>
      </c>
      <c r="D111" s="12">
        <v>94327560</v>
      </c>
    </row>
    <row r="112" spans="1:4" x14ac:dyDescent="0.25">
      <c r="A112" s="9">
        <v>2009</v>
      </c>
      <c r="B112" s="9" t="s">
        <v>180</v>
      </c>
      <c r="C112" s="9" t="s">
        <v>41</v>
      </c>
      <c r="D112" s="12">
        <v>52517037</v>
      </c>
    </row>
    <row r="113" spans="1:4" x14ac:dyDescent="0.25">
      <c r="A113" s="9">
        <v>2009</v>
      </c>
      <c r="B113" s="9" t="s">
        <v>181</v>
      </c>
      <c r="C113" s="9" t="s">
        <v>41</v>
      </c>
      <c r="D113" s="12">
        <v>9434368</v>
      </c>
    </row>
    <row r="114" spans="1:4" x14ac:dyDescent="0.25">
      <c r="A114" s="9">
        <v>2009</v>
      </c>
      <c r="B114" s="9" t="s">
        <v>166</v>
      </c>
      <c r="C114" s="9" t="s">
        <v>42</v>
      </c>
      <c r="D114" s="12">
        <v>424460504</v>
      </c>
    </row>
    <row r="115" spans="1:4" x14ac:dyDescent="0.25">
      <c r="A115" s="9">
        <v>2009</v>
      </c>
      <c r="B115" s="9" t="s">
        <v>167</v>
      </c>
      <c r="C115" s="9" t="s">
        <v>42</v>
      </c>
      <c r="D115" s="12">
        <v>1251731125</v>
      </c>
    </row>
    <row r="116" spans="1:4" x14ac:dyDescent="0.25">
      <c r="A116" s="9">
        <v>2009</v>
      </c>
      <c r="B116" s="9" t="s">
        <v>168</v>
      </c>
      <c r="C116" s="9" t="s">
        <v>42</v>
      </c>
      <c r="D116" s="12">
        <v>1195067431</v>
      </c>
    </row>
    <row r="117" spans="1:4" x14ac:dyDescent="0.25">
      <c r="A117" s="9">
        <v>2009</v>
      </c>
      <c r="B117" s="9" t="s">
        <v>169</v>
      </c>
      <c r="C117" s="9" t="s">
        <v>42</v>
      </c>
      <c r="D117" s="12">
        <v>432429310</v>
      </c>
    </row>
    <row r="118" spans="1:4" x14ac:dyDescent="0.25">
      <c r="A118" s="9">
        <v>2009</v>
      </c>
      <c r="B118" s="9" t="s">
        <v>170</v>
      </c>
      <c r="C118" s="9" t="s">
        <v>42</v>
      </c>
      <c r="D118" s="12">
        <v>35792061</v>
      </c>
    </row>
    <row r="119" spans="1:4" x14ac:dyDescent="0.25">
      <c r="A119" s="9">
        <v>2009</v>
      </c>
      <c r="B119" s="9" t="s">
        <v>171</v>
      </c>
      <c r="C119" s="9" t="s">
        <v>42</v>
      </c>
      <c r="D119" s="12">
        <v>12931992</v>
      </c>
    </row>
    <row r="120" spans="1:4" x14ac:dyDescent="0.25">
      <c r="A120" s="9">
        <v>2009</v>
      </c>
      <c r="B120" s="9" t="s">
        <v>172</v>
      </c>
      <c r="C120" s="9" t="s">
        <v>42</v>
      </c>
      <c r="D120" s="12">
        <v>219311082</v>
      </c>
    </row>
    <row r="121" spans="1:4" x14ac:dyDescent="0.25">
      <c r="A121" s="9">
        <v>2009</v>
      </c>
      <c r="B121" s="9" t="s">
        <v>173</v>
      </c>
      <c r="C121" s="9" t="s">
        <v>42</v>
      </c>
      <c r="D121" s="12">
        <v>119577988</v>
      </c>
    </row>
    <row r="122" spans="1:4" x14ac:dyDescent="0.25">
      <c r="A122" s="9">
        <v>2009</v>
      </c>
      <c r="B122" s="9" t="s">
        <v>174</v>
      </c>
      <c r="C122" s="9" t="s">
        <v>42</v>
      </c>
      <c r="D122" s="12">
        <v>612076674</v>
      </c>
    </row>
    <row r="123" spans="1:4" x14ac:dyDescent="0.25">
      <c r="A123" s="9">
        <v>2009</v>
      </c>
      <c r="B123" s="9" t="s">
        <v>175</v>
      </c>
      <c r="C123" s="9" t="s">
        <v>42</v>
      </c>
      <c r="D123" s="12">
        <v>470143</v>
      </c>
    </row>
    <row r="124" spans="1:4" x14ac:dyDescent="0.25">
      <c r="A124" s="9">
        <v>2009</v>
      </c>
      <c r="B124" s="9" t="s">
        <v>176</v>
      </c>
      <c r="C124" s="9" t="s">
        <v>42</v>
      </c>
      <c r="D124" s="12">
        <v>654137459</v>
      </c>
    </row>
    <row r="125" spans="1:4" x14ac:dyDescent="0.25">
      <c r="A125" s="9">
        <v>2009</v>
      </c>
      <c r="B125" s="9" t="s">
        <v>177</v>
      </c>
      <c r="C125" s="9" t="s">
        <v>42</v>
      </c>
      <c r="D125" s="12">
        <v>1353510977</v>
      </c>
    </row>
    <row r="126" spans="1:4" x14ac:dyDescent="0.25">
      <c r="A126" s="9">
        <v>2009</v>
      </c>
      <c r="B126" s="9" t="s">
        <v>178</v>
      </c>
      <c r="C126" s="9" t="s">
        <v>42</v>
      </c>
      <c r="D126" s="9">
        <v>0</v>
      </c>
    </row>
    <row r="127" spans="1:4" x14ac:dyDescent="0.25">
      <c r="A127" s="9">
        <v>2009</v>
      </c>
      <c r="B127" s="9" t="s">
        <v>179</v>
      </c>
      <c r="C127" s="9" t="s">
        <v>42</v>
      </c>
      <c r="D127" s="12">
        <v>13371215</v>
      </c>
    </row>
    <row r="128" spans="1:4" x14ac:dyDescent="0.25">
      <c r="A128" s="9">
        <v>2009</v>
      </c>
      <c r="B128" s="9" t="s">
        <v>180</v>
      </c>
      <c r="C128" s="9" t="s">
        <v>42</v>
      </c>
      <c r="D128" s="12">
        <v>46297793</v>
      </c>
    </row>
    <row r="129" spans="1:4" x14ac:dyDescent="0.25">
      <c r="A129" s="9">
        <v>2009</v>
      </c>
      <c r="B129" s="9" t="s">
        <v>181</v>
      </c>
      <c r="C129" s="9" t="s">
        <v>42</v>
      </c>
      <c r="D129" s="12">
        <v>7657302</v>
      </c>
    </row>
    <row r="130" spans="1:4" x14ac:dyDescent="0.25">
      <c r="A130" s="9">
        <v>2009</v>
      </c>
      <c r="B130" s="9" t="s">
        <v>166</v>
      </c>
      <c r="C130" s="9" t="s">
        <v>43</v>
      </c>
      <c r="D130" s="12">
        <v>2930386926</v>
      </c>
    </row>
    <row r="131" spans="1:4" x14ac:dyDescent="0.25">
      <c r="A131" s="9">
        <v>2009</v>
      </c>
      <c r="B131" s="9" t="s">
        <v>167</v>
      </c>
      <c r="C131" s="9" t="s">
        <v>43</v>
      </c>
      <c r="D131" s="12">
        <v>9959212703</v>
      </c>
    </row>
    <row r="132" spans="1:4" x14ac:dyDescent="0.25">
      <c r="A132" s="9">
        <v>2009</v>
      </c>
      <c r="B132" s="9" t="s">
        <v>168</v>
      </c>
      <c r="C132" s="9" t="s">
        <v>43</v>
      </c>
      <c r="D132" s="12">
        <v>7081645037</v>
      </c>
    </row>
    <row r="133" spans="1:4" x14ac:dyDescent="0.25">
      <c r="A133" s="9">
        <v>2009</v>
      </c>
      <c r="B133" s="9" t="s">
        <v>169</v>
      </c>
      <c r="C133" s="9" t="s">
        <v>43</v>
      </c>
      <c r="D133" s="12">
        <v>2832876249</v>
      </c>
    </row>
    <row r="134" spans="1:4" x14ac:dyDescent="0.25">
      <c r="A134" s="9">
        <v>2009</v>
      </c>
      <c r="B134" s="9" t="s">
        <v>170</v>
      </c>
      <c r="C134" s="9" t="s">
        <v>43</v>
      </c>
      <c r="D134" s="12">
        <v>800461731</v>
      </c>
    </row>
    <row r="135" spans="1:4" x14ac:dyDescent="0.25">
      <c r="A135" s="9">
        <v>2009</v>
      </c>
      <c r="B135" s="9" t="s">
        <v>171</v>
      </c>
      <c r="C135" s="9" t="s">
        <v>43</v>
      </c>
      <c r="D135" s="12">
        <v>295144444</v>
      </c>
    </row>
    <row r="136" spans="1:4" x14ac:dyDescent="0.25">
      <c r="A136" s="9">
        <v>2009</v>
      </c>
      <c r="B136" s="9" t="s">
        <v>172</v>
      </c>
      <c r="C136" s="9" t="s">
        <v>43</v>
      </c>
      <c r="D136" s="12">
        <v>4072832859</v>
      </c>
    </row>
    <row r="137" spans="1:4" x14ac:dyDescent="0.25">
      <c r="A137" s="9">
        <v>2009</v>
      </c>
      <c r="B137" s="9" t="s">
        <v>173</v>
      </c>
      <c r="C137" s="9" t="s">
        <v>43</v>
      </c>
      <c r="D137" s="12">
        <v>3130390695</v>
      </c>
    </row>
    <row r="138" spans="1:4" x14ac:dyDescent="0.25">
      <c r="A138" s="9">
        <v>2009</v>
      </c>
      <c r="B138" s="9" t="s">
        <v>174</v>
      </c>
      <c r="C138" s="9" t="s">
        <v>43</v>
      </c>
      <c r="D138" s="12">
        <v>3439433734</v>
      </c>
    </row>
    <row r="139" spans="1:4" x14ac:dyDescent="0.25">
      <c r="A139" s="9">
        <v>2009</v>
      </c>
      <c r="B139" s="9" t="s">
        <v>175</v>
      </c>
      <c r="C139" s="9" t="s">
        <v>43</v>
      </c>
      <c r="D139" s="12">
        <v>4233461</v>
      </c>
    </row>
    <row r="140" spans="1:4" x14ac:dyDescent="0.25">
      <c r="A140" s="9">
        <v>2009</v>
      </c>
      <c r="B140" s="9" t="s">
        <v>176</v>
      </c>
      <c r="C140" s="9" t="s">
        <v>43</v>
      </c>
      <c r="D140" s="12">
        <v>5141232490</v>
      </c>
    </row>
    <row r="141" spans="1:4" x14ac:dyDescent="0.25">
      <c r="A141" s="9">
        <v>2009</v>
      </c>
      <c r="B141" s="9" t="s">
        <v>177</v>
      </c>
      <c r="C141" s="9" t="s">
        <v>43</v>
      </c>
      <c r="D141" s="12">
        <v>9485923787</v>
      </c>
    </row>
    <row r="142" spans="1:4" x14ac:dyDescent="0.25">
      <c r="A142" s="9">
        <v>2009</v>
      </c>
      <c r="B142" s="9" t="s">
        <v>178</v>
      </c>
      <c r="C142" s="9" t="s">
        <v>43</v>
      </c>
      <c r="D142" s="12">
        <v>116485499</v>
      </c>
    </row>
    <row r="143" spans="1:4" x14ac:dyDescent="0.25">
      <c r="A143" s="9">
        <v>2009</v>
      </c>
      <c r="B143" s="9" t="s">
        <v>179</v>
      </c>
      <c r="C143" s="9" t="s">
        <v>43</v>
      </c>
      <c r="D143" s="12">
        <v>470346008</v>
      </c>
    </row>
    <row r="144" spans="1:4" x14ac:dyDescent="0.25">
      <c r="A144" s="9">
        <v>2009</v>
      </c>
      <c r="B144" s="9" t="s">
        <v>180</v>
      </c>
      <c r="C144" s="9" t="s">
        <v>43</v>
      </c>
      <c r="D144" s="12">
        <v>1057090211</v>
      </c>
    </row>
    <row r="145" spans="1:4" x14ac:dyDescent="0.25">
      <c r="A145" s="9">
        <v>2009</v>
      </c>
      <c r="B145" s="9" t="s">
        <v>181</v>
      </c>
      <c r="C145" s="9" t="s">
        <v>43</v>
      </c>
      <c r="D145" s="12">
        <v>221578749</v>
      </c>
    </row>
    <row r="146" spans="1:4" x14ac:dyDescent="0.25">
      <c r="A146" s="9">
        <v>2009</v>
      </c>
      <c r="B146" s="9" t="s">
        <v>166</v>
      </c>
      <c r="C146" s="9" t="s">
        <v>44</v>
      </c>
      <c r="D146" s="12">
        <v>773948720</v>
      </c>
    </row>
    <row r="147" spans="1:4" x14ac:dyDescent="0.25">
      <c r="A147" s="9">
        <v>2009</v>
      </c>
      <c r="B147" s="9" t="s">
        <v>167</v>
      </c>
      <c r="C147" s="9" t="s">
        <v>44</v>
      </c>
      <c r="D147" s="12">
        <v>1484111087</v>
      </c>
    </row>
    <row r="148" spans="1:4" x14ac:dyDescent="0.25">
      <c r="A148" s="9">
        <v>2009</v>
      </c>
      <c r="B148" s="9" t="s">
        <v>168</v>
      </c>
      <c r="C148" s="9" t="s">
        <v>44</v>
      </c>
      <c r="D148" s="12">
        <v>1686246687</v>
      </c>
    </row>
    <row r="149" spans="1:4" x14ac:dyDescent="0.25">
      <c r="A149" s="9">
        <v>2009</v>
      </c>
      <c r="B149" s="9" t="s">
        <v>169</v>
      </c>
      <c r="C149" s="9" t="s">
        <v>44</v>
      </c>
      <c r="D149" s="12">
        <v>780859291</v>
      </c>
    </row>
    <row r="150" spans="1:4" x14ac:dyDescent="0.25">
      <c r="A150" s="9">
        <v>2009</v>
      </c>
      <c r="B150" s="9" t="s">
        <v>170</v>
      </c>
      <c r="C150" s="9" t="s">
        <v>44</v>
      </c>
      <c r="D150" s="12">
        <v>530945039</v>
      </c>
    </row>
    <row r="151" spans="1:4" x14ac:dyDescent="0.25">
      <c r="A151" s="9">
        <v>2009</v>
      </c>
      <c r="B151" s="9" t="s">
        <v>171</v>
      </c>
      <c r="C151" s="9" t="s">
        <v>44</v>
      </c>
      <c r="D151" s="12">
        <v>61315300</v>
      </c>
    </row>
    <row r="152" spans="1:4" x14ac:dyDescent="0.25">
      <c r="A152" s="9">
        <v>2009</v>
      </c>
      <c r="B152" s="9" t="s">
        <v>172</v>
      </c>
      <c r="C152" s="9" t="s">
        <v>44</v>
      </c>
      <c r="D152" s="12">
        <v>725753447</v>
      </c>
    </row>
    <row r="153" spans="1:4" x14ac:dyDescent="0.25">
      <c r="A153" s="9">
        <v>2009</v>
      </c>
      <c r="B153" s="9" t="s">
        <v>173</v>
      </c>
      <c r="C153" s="9" t="s">
        <v>44</v>
      </c>
      <c r="D153" s="12">
        <v>432291932</v>
      </c>
    </row>
    <row r="154" spans="1:4" x14ac:dyDescent="0.25">
      <c r="A154" s="9">
        <v>2009</v>
      </c>
      <c r="B154" s="9" t="s">
        <v>174</v>
      </c>
      <c r="C154" s="9" t="s">
        <v>44</v>
      </c>
      <c r="D154" s="12">
        <v>2713049282</v>
      </c>
    </row>
    <row r="155" spans="1:4" x14ac:dyDescent="0.25">
      <c r="A155" s="9">
        <v>2009</v>
      </c>
      <c r="B155" s="9" t="s">
        <v>175</v>
      </c>
      <c r="C155" s="9" t="s">
        <v>44</v>
      </c>
      <c r="D155" s="12">
        <v>6831632</v>
      </c>
    </row>
    <row r="156" spans="1:4" x14ac:dyDescent="0.25">
      <c r="A156" s="9">
        <v>2009</v>
      </c>
      <c r="B156" s="9" t="s">
        <v>176</v>
      </c>
      <c r="C156" s="9" t="s">
        <v>44</v>
      </c>
      <c r="D156" s="12">
        <v>1937261343</v>
      </c>
    </row>
    <row r="157" spans="1:4" x14ac:dyDescent="0.25">
      <c r="A157" s="9">
        <v>2009</v>
      </c>
      <c r="B157" s="9" t="s">
        <v>177</v>
      </c>
      <c r="C157" s="9" t="s">
        <v>44</v>
      </c>
      <c r="D157" s="12">
        <v>3978760027</v>
      </c>
    </row>
    <row r="158" spans="1:4" x14ac:dyDescent="0.25">
      <c r="A158" s="9">
        <v>2009</v>
      </c>
      <c r="B158" s="9" t="s">
        <v>178</v>
      </c>
      <c r="C158" s="9" t="s">
        <v>44</v>
      </c>
      <c r="D158" s="12">
        <v>16301863</v>
      </c>
    </row>
    <row r="159" spans="1:4" x14ac:dyDescent="0.25">
      <c r="A159" s="9">
        <v>2009</v>
      </c>
      <c r="B159" s="9" t="s">
        <v>179</v>
      </c>
      <c r="C159" s="9" t="s">
        <v>44</v>
      </c>
      <c r="D159" s="12">
        <v>53350354</v>
      </c>
    </row>
    <row r="160" spans="1:4" x14ac:dyDescent="0.25">
      <c r="A160" s="9">
        <v>2009</v>
      </c>
      <c r="B160" s="9" t="s">
        <v>180</v>
      </c>
      <c r="C160" s="9" t="s">
        <v>44</v>
      </c>
      <c r="D160" s="12">
        <v>61761010</v>
      </c>
    </row>
    <row r="161" spans="1:9" x14ac:dyDescent="0.25">
      <c r="A161" s="9">
        <v>2009</v>
      </c>
      <c r="B161" s="9" t="s">
        <v>181</v>
      </c>
      <c r="C161" s="9" t="s">
        <v>44</v>
      </c>
      <c r="D161" s="12">
        <v>38749936</v>
      </c>
    </row>
    <row r="162" spans="1:9" x14ac:dyDescent="0.25">
      <c r="A162" s="9">
        <v>2010</v>
      </c>
      <c r="B162" s="9" t="s">
        <v>166</v>
      </c>
      <c r="C162" s="9" t="s">
        <v>40</v>
      </c>
      <c r="D162" s="12">
        <v>114386617</v>
      </c>
      <c r="I162" s="12"/>
    </row>
    <row r="163" spans="1:9" x14ac:dyDescent="0.25">
      <c r="A163" s="9">
        <v>2010</v>
      </c>
      <c r="B163" s="9" t="s">
        <v>167</v>
      </c>
      <c r="C163" s="9" t="s">
        <v>40</v>
      </c>
      <c r="D163" s="12">
        <v>430890745</v>
      </c>
      <c r="I163" s="12"/>
    </row>
    <row r="164" spans="1:9" x14ac:dyDescent="0.25">
      <c r="A164" s="9">
        <v>2010</v>
      </c>
      <c r="B164" s="9" t="s">
        <v>168</v>
      </c>
      <c r="C164" s="9" t="s">
        <v>40</v>
      </c>
      <c r="D164" s="12">
        <v>282126576</v>
      </c>
      <c r="I164" s="12"/>
    </row>
    <row r="165" spans="1:9" x14ac:dyDescent="0.25">
      <c r="A165" s="9">
        <v>2010</v>
      </c>
      <c r="B165" s="9" t="s">
        <v>169</v>
      </c>
      <c r="C165" s="9" t="s">
        <v>40</v>
      </c>
      <c r="D165" s="12">
        <v>275289689</v>
      </c>
      <c r="I165" s="12"/>
    </row>
    <row r="166" spans="1:9" x14ac:dyDescent="0.25">
      <c r="A166" s="9">
        <v>2010</v>
      </c>
      <c r="B166" s="9" t="s">
        <v>170</v>
      </c>
      <c r="C166" s="9" t="s">
        <v>40</v>
      </c>
      <c r="D166" s="12">
        <v>28570583</v>
      </c>
      <c r="I166" s="12"/>
    </row>
    <row r="167" spans="1:9" x14ac:dyDescent="0.25">
      <c r="A167" s="9">
        <v>2010</v>
      </c>
      <c r="B167" s="9" t="s">
        <v>171</v>
      </c>
      <c r="C167" s="9" t="s">
        <v>40</v>
      </c>
      <c r="D167" s="12">
        <v>8008534</v>
      </c>
      <c r="I167" s="12"/>
    </row>
    <row r="168" spans="1:9" x14ac:dyDescent="0.25">
      <c r="A168" s="9">
        <v>2010</v>
      </c>
      <c r="B168" s="9" t="s">
        <v>172</v>
      </c>
      <c r="C168" s="9" t="s">
        <v>40</v>
      </c>
      <c r="D168" s="12">
        <v>79661103</v>
      </c>
      <c r="I168" s="12"/>
    </row>
    <row r="169" spans="1:9" x14ac:dyDescent="0.25">
      <c r="A169" s="9">
        <v>2010</v>
      </c>
      <c r="B169" s="9" t="s">
        <v>173</v>
      </c>
      <c r="C169" s="9" t="s">
        <v>40</v>
      </c>
      <c r="D169" s="12">
        <v>83754651</v>
      </c>
      <c r="I169" s="12"/>
    </row>
    <row r="170" spans="1:9" x14ac:dyDescent="0.25">
      <c r="A170" s="9">
        <v>2010</v>
      </c>
      <c r="B170" s="9" t="s">
        <v>174</v>
      </c>
      <c r="C170" s="9" t="s">
        <v>40</v>
      </c>
      <c r="D170" s="12">
        <v>1023317520</v>
      </c>
      <c r="I170" s="12"/>
    </row>
    <row r="171" spans="1:9" x14ac:dyDescent="0.25">
      <c r="A171" s="9">
        <v>2010</v>
      </c>
      <c r="B171" s="9" t="s">
        <v>175</v>
      </c>
      <c r="C171" s="9" t="s">
        <v>40</v>
      </c>
      <c r="D171" s="12">
        <v>1379172</v>
      </c>
      <c r="I171" s="12"/>
    </row>
    <row r="172" spans="1:9" x14ac:dyDescent="0.25">
      <c r="A172" s="9">
        <v>2010</v>
      </c>
      <c r="B172" s="9" t="s">
        <v>176</v>
      </c>
      <c r="C172" s="9" t="s">
        <v>40</v>
      </c>
      <c r="D172" s="12">
        <v>6231291877</v>
      </c>
      <c r="I172" s="12"/>
    </row>
    <row r="173" spans="1:9" x14ac:dyDescent="0.25">
      <c r="A173" s="9">
        <v>2010</v>
      </c>
      <c r="B173" s="9" t="s">
        <v>177</v>
      </c>
      <c r="C173" s="9" t="s">
        <v>40</v>
      </c>
      <c r="D173" s="12">
        <v>12789459818</v>
      </c>
      <c r="I173" s="12"/>
    </row>
    <row r="174" spans="1:9" x14ac:dyDescent="0.25">
      <c r="A174" s="9">
        <v>2010</v>
      </c>
      <c r="B174" s="9" t="s">
        <v>178</v>
      </c>
      <c r="C174" s="9" t="s">
        <v>40</v>
      </c>
      <c r="D174" s="12">
        <v>1663504</v>
      </c>
      <c r="I174" s="12"/>
    </row>
    <row r="175" spans="1:9" x14ac:dyDescent="0.25">
      <c r="A175" s="9">
        <v>2010</v>
      </c>
      <c r="B175" s="9" t="s">
        <v>179</v>
      </c>
      <c r="C175" s="9" t="s">
        <v>40</v>
      </c>
      <c r="D175" s="12">
        <v>3073968</v>
      </c>
      <c r="I175" s="12"/>
    </row>
    <row r="176" spans="1:9" x14ac:dyDescent="0.25">
      <c r="A176" s="9">
        <v>2010</v>
      </c>
      <c r="B176" s="9" t="s">
        <v>180</v>
      </c>
      <c r="C176" s="9" t="s">
        <v>40</v>
      </c>
      <c r="D176" s="12">
        <v>42249288</v>
      </c>
      <c r="I176" s="12"/>
    </row>
    <row r="177" spans="1:9" x14ac:dyDescent="0.25">
      <c r="A177" s="9">
        <v>2010</v>
      </c>
      <c r="B177" s="9" t="s">
        <v>181</v>
      </c>
      <c r="C177" s="9" t="s">
        <v>40</v>
      </c>
      <c r="D177" s="12">
        <v>6526275</v>
      </c>
      <c r="I177" s="12"/>
    </row>
    <row r="178" spans="1:9" x14ac:dyDescent="0.25">
      <c r="A178" s="9">
        <v>2010</v>
      </c>
      <c r="B178" s="9" t="s">
        <v>166</v>
      </c>
      <c r="C178" s="9" t="s">
        <v>41</v>
      </c>
      <c r="D178" s="12">
        <v>683639226</v>
      </c>
    </row>
    <row r="179" spans="1:9" x14ac:dyDescent="0.25">
      <c r="A179" s="9">
        <v>2010</v>
      </c>
      <c r="B179" s="9" t="s">
        <v>167</v>
      </c>
      <c r="C179" s="9" t="s">
        <v>41</v>
      </c>
      <c r="D179" s="12">
        <v>1355872172</v>
      </c>
    </row>
    <row r="180" spans="1:9" x14ac:dyDescent="0.25">
      <c r="A180" s="9">
        <v>2010</v>
      </c>
      <c r="B180" s="9" t="s">
        <v>168</v>
      </c>
      <c r="C180" s="9" t="s">
        <v>41</v>
      </c>
      <c r="D180" s="12">
        <v>1576175260</v>
      </c>
    </row>
    <row r="181" spans="1:9" x14ac:dyDescent="0.25">
      <c r="A181" s="9">
        <v>2010</v>
      </c>
      <c r="B181" s="9" t="s">
        <v>169</v>
      </c>
      <c r="C181" s="9" t="s">
        <v>41</v>
      </c>
      <c r="D181" s="12">
        <v>803224299</v>
      </c>
    </row>
    <row r="182" spans="1:9" x14ac:dyDescent="0.25">
      <c r="A182" s="9">
        <v>2010</v>
      </c>
      <c r="B182" s="9" t="s">
        <v>170</v>
      </c>
      <c r="C182" s="9" t="s">
        <v>41</v>
      </c>
      <c r="D182" s="12">
        <v>53899002</v>
      </c>
    </row>
    <row r="183" spans="1:9" x14ac:dyDescent="0.25">
      <c r="A183" s="9">
        <v>2010</v>
      </c>
      <c r="B183" s="9" t="s">
        <v>171</v>
      </c>
      <c r="C183" s="9" t="s">
        <v>41</v>
      </c>
      <c r="D183" s="12">
        <v>73585566</v>
      </c>
    </row>
    <row r="184" spans="1:9" x14ac:dyDescent="0.25">
      <c r="A184" s="9">
        <v>2010</v>
      </c>
      <c r="B184" s="9" t="s">
        <v>172</v>
      </c>
      <c r="C184" s="9" t="s">
        <v>41</v>
      </c>
      <c r="D184" s="12">
        <v>512057024</v>
      </c>
    </row>
    <row r="185" spans="1:9" x14ac:dyDescent="0.25">
      <c r="A185" s="9">
        <v>2010</v>
      </c>
      <c r="B185" s="9" t="s">
        <v>173</v>
      </c>
      <c r="C185" s="9" t="s">
        <v>41</v>
      </c>
      <c r="D185" s="12">
        <v>405207550</v>
      </c>
    </row>
    <row r="186" spans="1:9" x14ac:dyDescent="0.25">
      <c r="A186" s="9">
        <v>2010</v>
      </c>
      <c r="B186" s="9" t="s">
        <v>174</v>
      </c>
      <c r="C186" s="9" t="s">
        <v>41</v>
      </c>
      <c r="D186" s="12">
        <v>1051135190</v>
      </c>
    </row>
    <row r="187" spans="1:9" x14ac:dyDescent="0.25">
      <c r="A187" s="9">
        <v>2010</v>
      </c>
      <c r="B187" s="9" t="s">
        <v>175</v>
      </c>
      <c r="C187" s="9" t="s">
        <v>41</v>
      </c>
      <c r="D187" s="12">
        <v>13381138</v>
      </c>
    </row>
    <row r="188" spans="1:9" x14ac:dyDescent="0.25">
      <c r="A188" s="9">
        <v>2010</v>
      </c>
      <c r="B188" s="9" t="s">
        <v>176</v>
      </c>
      <c r="C188" s="9" t="s">
        <v>41</v>
      </c>
      <c r="D188" s="12">
        <v>5101524999</v>
      </c>
    </row>
    <row r="189" spans="1:9" x14ac:dyDescent="0.25">
      <c r="A189" s="9">
        <v>2010</v>
      </c>
      <c r="B189" s="9" t="s">
        <v>177</v>
      </c>
      <c r="C189" s="9" t="s">
        <v>41</v>
      </c>
      <c r="D189" s="12">
        <v>2706517099</v>
      </c>
    </row>
    <row r="190" spans="1:9" x14ac:dyDescent="0.25">
      <c r="A190" s="9">
        <v>2010</v>
      </c>
      <c r="B190" s="9" t="s">
        <v>178</v>
      </c>
      <c r="C190" s="9" t="s">
        <v>41</v>
      </c>
      <c r="D190" s="12">
        <v>3022530</v>
      </c>
    </row>
    <row r="191" spans="1:9" x14ac:dyDescent="0.25">
      <c r="A191" s="9">
        <v>2010</v>
      </c>
      <c r="B191" s="9" t="s">
        <v>179</v>
      </c>
      <c r="C191" s="9" t="s">
        <v>41</v>
      </c>
      <c r="D191" s="12">
        <v>233331786</v>
      </c>
    </row>
    <row r="192" spans="1:9" x14ac:dyDescent="0.25">
      <c r="A192" s="9">
        <v>2010</v>
      </c>
      <c r="B192" s="9" t="s">
        <v>180</v>
      </c>
      <c r="C192" s="9" t="s">
        <v>41</v>
      </c>
      <c r="D192" s="12">
        <v>200541946</v>
      </c>
    </row>
    <row r="193" spans="1:4" x14ac:dyDescent="0.25">
      <c r="A193" s="9">
        <v>2010</v>
      </c>
      <c r="B193" s="9" t="s">
        <v>181</v>
      </c>
      <c r="C193" s="9" t="s">
        <v>41</v>
      </c>
      <c r="D193" s="12">
        <v>15027229</v>
      </c>
    </row>
    <row r="194" spans="1:4" x14ac:dyDescent="0.25">
      <c r="A194" s="9">
        <v>2010</v>
      </c>
      <c r="B194" s="9" t="s">
        <v>166</v>
      </c>
      <c r="C194" s="9" t="s">
        <v>42</v>
      </c>
      <c r="D194" s="12">
        <v>528718843</v>
      </c>
    </row>
    <row r="195" spans="1:4" x14ac:dyDescent="0.25">
      <c r="A195" s="9">
        <v>2010</v>
      </c>
      <c r="B195" s="9" t="s">
        <v>167</v>
      </c>
      <c r="C195" s="9" t="s">
        <v>42</v>
      </c>
      <c r="D195" s="12">
        <v>1396565029</v>
      </c>
    </row>
    <row r="196" spans="1:4" x14ac:dyDescent="0.25">
      <c r="A196" s="9">
        <v>2010</v>
      </c>
      <c r="B196" s="9" t="s">
        <v>168</v>
      </c>
      <c r="C196" s="9" t="s">
        <v>42</v>
      </c>
      <c r="D196" s="12">
        <v>1594724123</v>
      </c>
    </row>
    <row r="197" spans="1:4" x14ac:dyDescent="0.25">
      <c r="A197" s="9">
        <v>2010</v>
      </c>
      <c r="B197" s="9" t="s">
        <v>169</v>
      </c>
      <c r="C197" s="9" t="s">
        <v>42</v>
      </c>
      <c r="D197" s="12">
        <v>541789707</v>
      </c>
    </row>
    <row r="198" spans="1:4" x14ac:dyDescent="0.25">
      <c r="A198" s="9">
        <v>2010</v>
      </c>
      <c r="B198" s="9" t="s">
        <v>170</v>
      </c>
      <c r="C198" s="9" t="s">
        <v>42</v>
      </c>
      <c r="D198" s="12">
        <v>68441173</v>
      </c>
    </row>
    <row r="199" spans="1:4" x14ac:dyDescent="0.25">
      <c r="A199" s="9">
        <v>2010</v>
      </c>
      <c r="B199" s="9" t="s">
        <v>171</v>
      </c>
      <c r="C199" s="9" t="s">
        <v>42</v>
      </c>
      <c r="D199" s="12">
        <v>45630866</v>
      </c>
    </row>
    <row r="200" spans="1:4" x14ac:dyDescent="0.25">
      <c r="A200" s="9">
        <v>2010</v>
      </c>
      <c r="B200" s="9" t="s">
        <v>172</v>
      </c>
      <c r="C200" s="9" t="s">
        <v>42</v>
      </c>
      <c r="D200" s="12">
        <v>285993928</v>
      </c>
    </row>
    <row r="201" spans="1:4" x14ac:dyDescent="0.25">
      <c r="A201" s="9">
        <v>2010</v>
      </c>
      <c r="B201" s="9" t="s">
        <v>173</v>
      </c>
      <c r="C201" s="9" t="s">
        <v>42</v>
      </c>
      <c r="D201" s="12">
        <v>65086190</v>
      </c>
    </row>
    <row r="202" spans="1:4" x14ac:dyDescent="0.25">
      <c r="A202" s="9">
        <v>2010</v>
      </c>
      <c r="B202" s="9" t="s">
        <v>174</v>
      </c>
      <c r="C202" s="9" t="s">
        <v>42</v>
      </c>
      <c r="D202" s="12">
        <v>611233492</v>
      </c>
    </row>
    <row r="203" spans="1:4" x14ac:dyDescent="0.25">
      <c r="A203" s="9">
        <v>2010</v>
      </c>
      <c r="B203" s="9" t="s">
        <v>175</v>
      </c>
      <c r="C203" s="9" t="s">
        <v>42</v>
      </c>
      <c r="D203" s="12">
        <v>493834</v>
      </c>
    </row>
    <row r="204" spans="1:4" x14ac:dyDescent="0.25">
      <c r="A204" s="9">
        <v>2010</v>
      </c>
      <c r="B204" s="9" t="s">
        <v>176</v>
      </c>
      <c r="C204" s="9" t="s">
        <v>42</v>
      </c>
      <c r="D204" s="12">
        <v>944598108</v>
      </c>
    </row>
    <row r="205" spans="1:4" x14ac:dyDescent="0.25">
      <c r="A205" s="9">
        <v>2010</v>
      </c>
      <c r="B205" s="9" t="s">
        <v>177</v>
      </c>
      <c r="C205" s="9" t="s">
        <v>42</v>
      </c>
      <c r="D205" s="12">
        <v>1719471272</v>
      </c>
    </row>
    <row r="206" spans="1:4" x14ac:dyDescent="0.25">
      <c r="A206" s="9">
        <v>2010</v>
      </c>
      <c r="B206" s="9" t="s">
        <v>178</v>
      </c>
      <c r="C206" s="9" t="s">
        <v>42</v>
      </c>
      <c r="D206" s="9">
        <v>0</v>
      </c>
    </row>
    <row r="207" spans="1:4" x14ac:dyDescent="0.25">
      <c r="A207" s="9">
        <v>2010</v>
      </c>
      <c r="B207" s="9" t="s">
        <v>179</v>
      </c>
      <c r="C207" s="9" t="s">
        <v>42</v>
      </c>
      <c r="D207" s="12">
        <v>32899501</v>
      </c>
    </row>
    <row r="208" spans="1:4" x14ac:dyDescent="0.25">
      <c r="A208" s="9">
        <v>2010</v>
      </c>
      <c r="B208" s="9" t="s">
        <v>180</v>
      </c>
      <c r="C208" s="9" t="s">
        <v>42</v>
      </c>
      <c r="D208" s="12">
        <v>51191382</v>
      </c>
    </row>
    <row r="209" spans="1:4" x14ac:dyDescent="0.25">
      <c r="A209" s="9">
        <v>2010</v>
      </c>
      <c r="B209" s="9" t="s">
        <v>181</v>
      </c>
      <c r="C209" s="9" t="s">
        <v>42</v>
      </c>
      <c r="D209" s="12">
        <v>7083548</v>
      </c>
    </row>
    <row r="210" spans="1:4" x14ac:dyDescent="0.25">
      <c r="A210" s="9">
        <v>2010</v>
      </c>
      <c r="B210" s="9" t="s">
        <v>166</v>
      </c>
      <c r="C210" s="9" t="s">
        <v>43</v>
      </c>
      <c r="D210" s="12">
        <v>3545367488</v>
      </c>
    </row>
    <row r="211" spans="1:4" x14ac:dyDescent="0.25">
      <c r="A211" s="9">
        <v>2010</v>
      </c>
      <c r="B211" s="9" t="s">
        <v>167</v>
      </c>
      <c r="C211" s="9" t="s">
        <v>43</v>
      </c>
      <c r="D211" s="12">
        <v>10419579989</v>
      </c>
    </row>
    <row r="212" spans="1:4" x14ac:dyDescent="0.25">
      <c r="A212" s="9">
        <v>2010</v>
      </c>
      <c r="B212" s="9" t="s">
        <v>168</v>
      </c>
      <c r="C212" s="9" t="s">
        <v>43</v>
      </c>
      <c r="D212" s="12">
        <v>7599337519</v>
      </c>
    </row>
    <row r="213" spans="1:4" x14ac:dyDescent="0.25">
      <c r="A213" s="9">
        <v>2010</v>
      </c>
      <c r="B213" s="9" t="s">
        <v>169</v>
      </c>
      <c r="C213" s="9" t="s">
        <v>43</v>
      </c>
      <c r="D213" s="12">
        <v>3174729245</v>
      </c>
    </row>
    <row r="214" spans="1:4" x14ac:dyDescent="0.25">
      <c r="A214" s="9">
        <v>2010</v>
      </c>
      <c r="B214" s="9" t="s">
        <v>170</v>
      </c>
      <c r="C214" s="9" t="s">
        <v>43</v>
      </c>
      <c r="D214" s="12">
        <v>930122260</v>
      </c>
    </row>
    <row r="215" spans="1:4" x14ac:dyDescent="0.25">
      <c r="A215" s="9">
        <v>2010</v>
      </c>
      <c r="B215" s="9" t="s">
        <v>171</v>
      </c>
      <c r="C215" s="9" t="s">
        <v>43</v>
      </c>
      <c r="D215" s="12">
        <v>598288671</v>
      </c>
    </row>
    <row r="216" spans="1:4" x14ac:dyDescent="0.25">
      <c r="A216" s="9">
        <v>2010</v>
      </c>
      <c r="B216" s="9" t="s">
        <v>172</v>
      </c>
      <c r="C216" s="9" t="s">
        <v>43</v>
      </c>
      <c r="D216" s="12">
        <v>3422694112</v>
      </c>
    </row>
    <row r="217" spans="1:4" x14ac:dyDescent="0.25">
      <c r="A217" s="9">
        <v>2010</v>
      </c>
      <c r="B217" s="9" t="s">
        <v>173</v>
      </c>
      <c r="C217" s="9" t="s">
        <v>43</v>
      </c>
      <c r="D217" s="12">
        <v>5790335820</v>
      </c>
    </row>
    <row r="218" spans="1:4" x14ac:dyDescent="0.25">
      <c r="A218" s="9">
        <v>2010</v>
      </c>
      <c r="B218" s="9" t="s">
        <v>174</v>
      </c>
      <c r="C218" s="9" t="s">
        <v>43</v>
      </c>
      <c r="D218" s="12">
        <v>3422399901</v>
      </c>
    </row>
    <row r="219" spans="1:4" x14ac:dyDescent="0.25">
      <c r="A219" s="9">
        <v>2010</v>
      </c>
      <c r="B219" s="9" t="s">
        <v>175</v>
      </c>
      <c r="C219" s="9" t="s">
        <v>43</v>
      </c>
      <c r="D219" s="12">
        <v>4446788</v>
      </c>
    </row>
    <row r="220" spans="1:4" x14ac:dyDescent="0.25">
      <c r="A220" s="9">
        <v>2010</v>
      </c>
      <c r="B220" s="9" t="s">
        <v>176</v>
      </c>
      <c r="C220" s="9" t="s">
        <v>43</v>
      </c>
      <c r="D220" s="12">
        <v>3844631122</v>
      </c>
    </row>
    <row r="221" spans="1:4" x14ac:dyDescent="0.25">
      <c r="A221" s="9">
        <v>2010</v>
      </c>
      <c r="B221" s="9" t="s">
        <v>177</v>
      </c>
      <c r="C221" s="9" t="s">
        <v>43</v>
      </c>
      <c r="D221" s="12">
        <v>12320344514</v>
      </c>
    </row>
    <row r="222" spans="1:4" x14ac:dyDescent="0.25">
      <c r="A222" s="9">
        <v>2010</v>
      </c>
      <c r="B222" s="9" t="s">
        <v>178</v>
      </c>
      <c r="C222" s="9" t="s">
        <v>43</v>
      </c>
      <c r="D222" s="12">
        <v>31387727</v>
      </c>
    </row>
    <row r="223" spans="1:4" x14ac:dyDescent="0.25">
      <c r="A223" s="9">
        <v>2010</v>
      </c>
      <c r="B223" s="9" t="s">
        <v>179</v>
      </c>
      <c r="C223" s="9" t="s">
        <v>43</v>
      </c>
      <c r="D223" s="12">
        <v>869842270</v>
      </c>
    </row>
    <row r="224" spans="1:4" x14ac:dyDescent="0.25">
      <c r="A224" s="9">
        <v>2010</v>
      </c>
      <c r="B224" s="9" t="s">
        <v>180</v>
      </c>
      <c r="C224" s="9" t="s">
        <v>43</v>
      </c>
      <c r="D224" s="12">
        <v>948529832</v>
      </c>
    </row>
    <row r="225" spans="1:4" x14ac:dyDescent="0.25">
      <c r="A225" s="9">
        <v>2010</v>
      </c>
      <c r="B225" s="9" t="s">
        <v>181</v>
      </c>
      <c r="C225" s="9" t="s">
        <v>43</v>
      </c>
      <c r="D225" s="12">
        <v>280584692</v>
      </c>
    </row>
    <row r="226" spans="1:4" x14ac:dyDescent="0.25">
      <c r="A226" s="9">
        <v>2010</v>
      </c>
      <c r="B226" s="9" t="s">
        <v>166</v>
      </c>
      <c r="C226" s="9" t="s">
        <v>44</v>
      </c>
      <c r="D226" s="12">
        <v>861612379</v>
      </c>
    </row>
    <row r="227" spans="1:4" x14ac:dyDescent="0.25">
      <c r="A227" s="9">
        <v>2010</v>
      </c>
      <c r="B227" s="9" t="s">
        <v>167</v>
      </c>
      <c r="C227" s="9" t="s">
        <v>44</v>
      </c>
      <c r="D227" s="12">
        <v>1589356972</v>
      </c>
    </row>
    <row r="228" spans="1:4" x14ac:dyDescent="0.25">
      <c r="A228" s="9">
        <v>2010</v>
      </c>
      <c r="B228" s="9" t="s">
        <v>168</v>
      </c>
      <c r="C228" s="9" t="s">
        <v>44</v>
      </c>
      <c r="D228" s="12">
        <v>1784980411</v>
      </c>
    </row>
    <row r="229" spans="1:4" x14ac:dyDescent="0.25">
      <c r="A229" s="9">
        <v>2010</v>
      </c>
      <c r="B229" s="9" t="s">
        <v>169</v>
      </c>
      <c r="C229" s="9" t="s">
        <v>44</v>
      </c>
      <c r="D229" s="12">
        <v>893883669</v>
      </c>
    </row>
    <row r="230" spans="1:4" x14ac:dyDescent="0.25">
      <c r="A230" s="9">
        <v>2010</v>
      </c>
      <c r="B230" s="9" t="s">
        <v>170</v>
      </c>
      <c r="C230" s="9" t="s">
        <v>44</v>
      </c>
      <c r="D230" s="12">
        <v>124444148</v>
      </c>
    </row>
    <row r="231" spans="1:4" x14ac:dyDescent="0.25">
      <c r="A231" s="9">
        <v>2010</v>
      </c>
      <c r="B231" s="9" t="s">
        <v>171</v>
      </c>
      <c r="C231" s="9" t="s">
        <v>44</v>
      </c>
      <c r="D231" s="12">
        <v>137783669</v>
      </c>
    </row>
    <row r="232" spans="1:4" x14ac:dyDescent="0.25">
      <c r="A232" s="9">
        <v>2010</v>
      </c>
      <c r="B232" s="9" t="s">
        <v>172</v>
      </c>
      <c r="C232" s="9" t="s">
        <v>44</v>
      </c>
      <c r="D232" s="12">
        <v>804089693</v>
      </c>
    </row>
    <row r="233" spans="1:4" x14ac:dyDescent="0.25">
      <c r="A233" s="9">
        <v>2010</v>
      </c>
      <c r="B233" s="9" t="s">
        <v>173</v>
      </c>
      <c r="C233" s="9" t="s">
        <v>44</v>
      </c>
      <c r="D233" s="12">
        <v>1593936414</v>
      </c>
    </row>
    <row r="234" spans="1:4" x14ac:dyDescent="0.25">
      <c r="A234" s="9">
        <v>2010</v>
      </c>
      <c r="B234" s="9" t="s">
        <v>174</v>
      </c>
      <c r="C234" s="9" t="s">
        <v>44</v>
      </c>
      <c r="D234" s="12">
        <v>2823413781</v>
      </c>
    </row>
    <row r="235" spans="1:4" x14ac:dyDescent="0.25">
      <c r="A235" s="9">
        <v>2010</v>
      </c>
      <c r="B235" s="9" t="s">
        <v>175</v>
      </c>
      <c r="C235" s="9" t="s">
        <v>44</v>
      </c>
      <c r="D235" s="12">
        <v>7175881</v>
      </c>
    </row>
    <row r="236" spans="1:4" x14ac:dyDescent="0.25">
      <c r="A236" s="9">
        <v>2010</v>
      </c>
      <c r="B236" s="9" t="s">
        <v>176</v>
      </c>
      <c r="C236" s="9" t="s">
        <v>44</v>
      </c>
      <c r="D236" s="12">
        <v>1331993256</v>
      </c>
    </row>
    <row r="237" spans="1:4" x14ac:dyDescent="0.25">
      <c r="A237" s="9">
        <v>2010</v>
      </c>
      <c r="B237" s="9" t="s">
        <v>177</v>
      </c>
      <c r="C237" s="9" t="s">
        <v>44</v>
      </c>
      <c r="D237" s="12">
        <v>4842286113</v>
      </c>
    </row>
    <row r="238" spans="1:4" x14ac:dyDescent="0.25">
      <c r="A238" s="9">
        <v>2010</v>
      </c>
      <c r="B238" s="9" t="s">
        <v>178</v>
      </c>
      <c r="C238" s="9" t="s">
        <v>44</v>
      </c>
      <c r="D238" s="12">
        <v>14655560</v>
      </c>
    </row>
    <row r="239" spans="1:4" x14ac:dyDescent="0.25">
      <c r="A239" s="9">
        <v>2010</v>
      </c>
      <c r="B239" s="9" t="s">
        <v>179</v>
      </c>
      <c r="C239" s="9" t="s">
        <v>44</v>
      </c>
      <c r="D239" s="12">
        <v>122498325</v>
      </c>
    </row>
    <row r="240" spans="1:4" x14ac:dyDescent="0.25">
      <c r="A240" s="9">
        <v>2010</v>
      </c>
      <c r="B240" s="9" t="s">
        <v>180</v>
      </c>
      <c r="C240" s="9" t="s">
        <v>44</v>
      </c>
      <c r="D240" s="12">
        <v>98217714</v>
      </c>
    </row>
    <row r="241" spans="1:9" x14ac:dyDescent="0.25">
      <c r="A241" s="9">
        <v>2010</v>
      </c>
      <c r="B241" s="9" t="s">
        <v>181</v>
      </c>
      <c r="C241" s="9" t="s">
        <v>44</v>
      </c>
      <c r="D241" s="12">
        <v>44527396</v>
      </c>
    </row>
    <row r="242" spans="1:9" x14ac:dyDescent="0.25">
      <c r="A242" s="9">
        <v>2011</v>
      </c>
      <c r="B242" s="9" t="s">
        <v>19</v>
      </c>
      <c r="C242" s="9" t="s">
        <v>40</v>
      </c>
      <c r="D242" s="12">
        <v>1458274764</v>
      </c>
      <c r="I242" s="12"/>
    </row>
    <row r="243" spans="1:9" x14ac:dyDescent="0.25">
      <c r="A243" s="9">
        <v>2011</v>
      </c>
      <c r="B243" s="9" t="s">
        <v>20</v>
      </c>
      <c r="C243" s="9" t="s">
        <v>40</v>
      </c>
      <c r="D243" s="12">
        <v>257931712</v>
      </c>
      <c r="I243" s="12"/>
    </row>
    <row r="244" spans="1:9" x14ac:dyDescent="0.25">
      <c r="A244" s="9">
        <v>2011</v>
      </c>
      <c r="B244" s="9" t="s">
        <v>21</v>
      </c>
      <c r="C244" s="9" t="s">
        <v>40</v>
      </c>
      <c r="D244" s="12">
        <v>135055192</v>
      </c>
      <c r="I244" s="12"/>
    </row>
    <row r="245" spans="1:9" x14ac:dyDescent="0.25">
      <c r="A245" s="9">
        <v>2011</v>
      </c>
      <c r="B245" s="9" t="s">
        <v>22</v>
      </c>
      <c r="C245" s="9" t="s">
        <v>40</v>
      </c>
      <c r="D245" s="12">
        <v>14134976906</v>
      </c>
      <c r="I245" s="12"/>
    </row>
    <row r="246" spans="1:9" x14ac:dyDescent="0.25">
      <c r="A246" s="9">
        <v>2011</v>
      </c>
      <c r="B246" s="9" t="s">
        <v>23</v>
      </c>
      <c r="C246" s="9" t="s">
        <v>40</v>
      </c>
      <c r="D246" s="12">
        <v>1686798</v>
      </c>
      <c r="I246" s="12"/>
    </row>
    <row r="247" spans="1:9" x14ac:dyDescent="0.25">
      <c r="A247" s="9">
        <v>2011</v>
      </c>
      <c r="B247" s="9" t="s">
        <v>24</v>
      </c>
      <c r="C247" s="9" t="s">
        <v>40</v>
      </c>
      <c r="D247" s="12">
        <v>51630073</v>
      </c>
      <c r="I247" s="12"/>
    </row>
    <row r="248" spans="1:9" x14ac:dyDescent="0.25">
      <c r="A248" s="9">
        <v>2011</v>
      </c>
      <c r="B248" s="9" t="s">
        <v>26</v>
      </c>
      <c r="C248" s="9" t="s">
        <v>40</v>
      </c>
      <c r="D248" s="12">
        <v>6147859</v>
      </c>
      <c r="I248" s="12"/>
    </row>
    <row r="249" spans="1:9" x14ac:dyDescent="0.25">
      <c r="A249" s="9">
        <v>2011</v>
      </c>
      <c r="B249" s="9" t="s">
        <v>27</v>
      </c>
      <c r="C249" s="9" t="s">
        <v>40</v>
      </c>
      <c r="D249" s="12">
        <v>6490614</v>
      </c>
      <c r="I249" s="12"/>
    </row>
    <row r="250" spans="1:9" x14ac:dyDescent="0.25">
      <c r="A250" s="9">
        <v>2011</v>
      </c>
      <c r="B250" s="9" t="s">
        <v>28</v>
      </c>
      <c r="C250" s="9" t="s">
        <v>40</v>
      </c>
      <c r="D250" s="12">
        <v>295424180</v>
      </c>
      <c r="I250" s="12"/>
    </row>
    <row r="251" spans="1:9" x14ac:dyDescent="0.25">
      <c r="A251" s="9">
        <v>2011</v>
      </c>
      <c r="B251" s="9" t="s">
        <v>29</v>
      </c>
      <c r="C251" s="9" t="s">
        <v>40</v>
      </c>
      <c r="D251" s="12">
        <v>998853</v>
      </c>
      <c r="I251" s="12"/>
    </row>
    <row r="252" spans="1:9" x14ac:dyDescent="0.25">
      <c r="A252" s="9">
        <v>2011</v>
      </c>
      <c r="B252" s="9" t="s">
        <v>30</v>
      </c>
      <c r="C252" s="9" t="s">
        <v>40</v>
      </c>
      <c r="D252" s="9">
        <v>0</v>
      </c>
      <c r="I252" s="12"/>
    </row>
    <row r="253" spans="1:9" x14ac:dyDescent="0.25">
      <c r="A253" s="9">
        <v>2011</v>
      </c>
      <c r="B253" s="9" t="s">
        <v>31</v>
      </c>
      <c r="C253" s="9" t="s">
        <v>40</v>
      </c>
      <c r="D253" s="12">
        <v>166737460</v>
      </c>
      <c r="I253" s="12"/>
    </row>
    <row r="254" spans="1:9" x14ac:dyDescent="0.25">
      <c r="A254" s="9">
        <v>2011</v>
      </c>
      <c r="B254" s="9" t="s">
        <v>32</v>
      </c>
      <c r="C254" s="9" t="s">
        <v>40</v>
      </c>
      <c r="D254" s="12">
        <v>6803624433</v>
      </c>
      <c r="I254" s="12"/>
    </row>
    <row r="255" spans="1:9" x14ac:dyDescent="0.25">
      <c r="A255" s="9">
        <v>2011</v>
      </c>
      <c r="B255" s="9" t="s">
        <v>34</v>
      </c>
      <c r="C255" s="9" t="s">
        <v>40</v>
      </c>
      <c r="D255" s="12">
        <v>1470699</v>
      </c>
      <c r="I255" s="12"/>
    </row>
    <row r="256" spans="1:9" x14ac:dyDescent="0.25">
      <c r="A256" s="9">
        <v>2011</v>
      </c>
      <c r="B256" s="9" t="s">
        <v>36</v>
      </c>
      <c r="C256" s="9" t="s">
        <v>40</v>
      </c>
      <c r="D256" s="12">
        <v>483390587</v>
      </c>
      <c r="I256" s="12"/>
    </row>
    <row r="257" spans="1:9" x14ac:dyDescent="0.25">
      <c r="A257" s="9">
        <v>2011</v>
      </c>
      <c r="B257" s="9" t="s">
        <v>37</v>
      </c>
      <c r="C257" s="9" t="s">
        <v>40</v>
      </c>
      <c r="D257" s="12">
        <v>332391111</v>
      </c>
      <c r="I257" s="12"/>
    </row>
    <row r="258" spans="1:9" x14ac:dyDescent="0.25">
      <c r="A258" s="9">
        <v>2011</v>
      </c>
      <c r="B258" s="9" t="s">
        <v>38</v>
      </c>
      <c r="C258" s="9" t="s">
        <v>40</v>
      </c>
      <c r="D258" s="12">
        <v>35931220</v>
      </c>
      <c r="I258" s="12"/>
    </row>
    <row r="259" spans="1:9" x14ac:dyDescent="0.25">
      <c r="A259" s="9">
        <v>2011</v>
      </c>
      <c r="B259" s="9" t="s">
        <v>19</v>
      </c>
      <c r="C259" s="9" t="s">
        <v>41</v>
      </c>
      <c r="D259" s="12">
        <v>1309062149</v>
      </c>
    </row>
    <row r="260" spans="1:9" x14ac:dyDescent="0.25">
      <c r="A260" s="9">
        <v>2011</v>
      </c>
      <c r="B260" s="9" t="s">
        <v>20</v>
      </c>
      <c r="C260" s="9" t="s">
        <v>41</v>
      </c>
      <c r="D260" s="12">
        <v>1441667111</v>
      </c>
    </row>
    <row r="261" spans="1:9" x14ac:dyDescent="0.25">
      <c r="A261" s="9">
        <v>2011</v>
      </c>
      <c r="B261" s="9" t="s">
        <v>21</v>
      </c>
      <c r="C261" s="9" t="s">
        <v>41</v>
      </c>
      <c r="D261" s="12">
        <v>461727135</v>
      </c>
    </row>
    <row r="262" spans="1:9" x14ac:dyDescent="0.25">
      <c r="A262" s="9">
        <v>2011</v>
      </c>
      <c r="B262" s="9" t="s">
        <v>22</v>
      </c>
      <c r="C262" s="9" t="s">
        <v>41</v>
      </c>
      <c r="D262" s="12">
        <v>4120010825</v>
      </c>
    </row>
    <row r="263" spans="1:9" x14ac:dyDescent="0.25">
      <c r="A263" s="9">
        <v>2011</v>
      </c>
      <c r="B263" s="9" t="s">
        <v>23</v>
      </c>
      <c r="C263" s="9" t="s">
        <v>41</v>
      </c>
      <c r="D263" s="12">
        <v>3698459</v>
      </c>
    </row>
    <row r="264" spans="1:9" x14ac:dyDescent="0.25">
      <c r="A264" s="9">
        <v>2011</v>
      </c>
      <c r="B264" s="9" t="s">
        <v>24</v>
      </c>
      <c r="C264" s="9" t="s">
        <v>41</v>
      </c>
      <c r="D264" s="12">
        <v>74898795</v>
      </c>
    </row>
    <row r="265" spans="1:9" x14ac:dyDescent="0.25">
      <c r="A265" s="9">
        <v>2011</v>
      </c>
      <c r="B265" s="9" t="s">
        <v>26</v>
      </c>
      <c r="C265" s="9" t="s">
        <v>41</v>
      </c>
      <c r="D265" s="12">
        <v>16856993</v>
      </c>
    </row>
    <row r="266" spans="1:9" x14ac:dyDescent="0.25">
      <c r="A266" s="9">
        <v>2011</v>
      </c>
      <c r="B266" s="9" t="s">
        <v>27</v>
      </c>
      <c r="C266" s="9" t="s">
        <v>41</v>
      </c>
      <c r="D266" s="12">
        <v>29202672</v>
      </c>
    </row>
    <row r="267" spans="1:9" x14ac:dyDescent="0.25">
      <c r="A267" s="9">
        <v>2011</v>
      </c>
      <c r="B267" s="9" t="s">
        <v>28</v>
      </c>
      <c r="C267" s="9" t="s">
        <v>41</v>
      </c>
      <c r="D267" s="12">
        <v>851083696</v>
      </c>
    </row>
    <row r="268" spans="1:9" x14ac:dyDescent="0.25">
      <c r="A268" s="9">
        <v>2011</v>
      </c>
      <c r="B268" s="9" t="s">
        <v>29</v>
      </c>
      <c r="C268" s="9" t="s">
        <v>41</v>
      </c>
      <c r="D268" s="12">
        <v>525784797</v>
      </c>
    </row>
    <row r="269" spans="1:9" x14ac:dyDescent="0.25">
      <c r="A269" s="9">
        <v>2011</v>
      </c>
      <c r="B269" s="9" t="s">
        <v>30</v>
      </c>
      <c r="C269" s="9" t="s">
        <v>41</v>
      </c>
      <c r="D269" s="9">
        <v>0</v>
      </c>
    </row>
    <row r="270" spans="1:9" x14ac:dyDescent="0.25">
      <c r="A270" s="9">
        <v>2011</v>
      </c>
      <c r="B270" s="9" t="s">
        <v>31</v>
      </c>
      <c r="C270" s="9" t="s">
        <v>41</v>
      </c>
      <c r="D270" s="12">
        <v>760950126</v>
      </c>
    </row>
    <row r="271" spans="1:9" x14ac:dyDescent="0.25">
      <c r="A271" s="9">
        <v>2011</v>
      </c>
      <c r="B271" s="9" t="s">
        <v>32</v>
      </c>
      <c r="C271" s="9" t="s">
        <v>41</v>
      </c>
      <c r="D271" s="12">
        <v>5372889964</v>
      </c>
    </row>
    <row r="272" spans="1:9" x14ac:dyDescent="0.25">
      <c r="A272" s="9">
        <v>2011</v>
      </c>
      <c r="B272" s="9" t="s">
        <v>34</v>
      </c>
      <c r="C272" s="9" t="s">
        <v>41</v>
      </c>
      <c r="D272" s="12">
        <v>14269159</v>
      </c>
    </row>
    <row r="273" spans="1:4" x14ac:dyDescent="0.25">
      <c r="A273" s="9">
        <v>2011</v>
      </c>
      <c r="B273" s="9" t="s">
        <v>36</v>
      </c>
      <c r="C273" s="9" t="s">
        <v>41</v>
      </c>
      <c r="D273" s="12">
        <v>1560086242</v>
      </c>
    </row>
    <row r="274" spans="1:4" x14ac:dyDescent="0.25">
      <c r="A274" s="9">
        <v>2011</v>
      </c>
      <c r="B274" s="9" t="s">
        <v>37</v>
      </c>
      <c r="C274" s="9" t="s">
        <v>41</v>
      </c>
      <c r="D274" s="12">
        <v>1754456245</v>
      </c>
    </row>
    <row r="275" spans="1:4" x14ac:dyDescent="0.25">
      <c r="A275" s="9">
        <v>2011</v>
      </c>
      <c r="B275" s="9" t="s">
        <v>38</v>
      </c>
      <c r="C275" s="9" t="s">
        <v>41</v>
      </c>
      <c r="D275" s="12">
        <v>184402684</v>
      </c>
    </row>
    <row r="276" spans="1:4" x14ac:dyDescent="0.25">
      <c r="A276" s="9">
        <v>2011</v>
      </c>
      <c r="B276" s="9" t="s">
        <v>19</v>
      </c>
      <c r="C276" s="9" t="s">
        <v>42</v>
      </c>
      <c r="D276" s="12">
        <v>1513254524</v>
      </c>
    </row>
    <row r="277" spans="1:4" x14ac:dyDescent="0.25">
      <c r="A277" s="9">
        <v>2011</v>
      </c>
      <c r="B277" s="9" t="s">
        <v>20</v>
      </c>
      <c r="C277" s="9" t="s">
        <v>42</v>
      </c>
      <c r="D277" s="12">
        <v>836456978</v>
      </c>
    </row>
    <row r="278" spans="1:4" x14ac:dyDescent="0.25">
      <c r="A278" s="9">
        <v>2011</v>
      </c>
      <c r="B278" s="9" t="s">
        <v>21</v>
      </c>
      <c r="C278" s="9" t="s">
        <v>42</v>
      </c>
      <c r="D278" s="12">
        <v>140831505</v>
      </c>
    </row>
    <row r="279" spans="1:4" x14ac:dyDescent="0.25">
      <c r="A279" s="9">
        <v>2011</v>
      </c>
      <c r="B279" s="9" t="s">
        <v>22</v>
      </c>
      <c r="C279" s="9" t="s">
        <v>42</v>
      </c>
      <c r="D279" s="12">
        <v>2518029854</v>
      </c>
    </row>
    <row r="280" spans="1:4" x14ac:dyDescent="0.25">
      <c r="A280" s="9">
        <v>2011</v>
      </c>
      <c r="B280" s="9" t="s">
        <v>23</v>
      </c>
      <c r="C280" s="9" t="s">
        <v>42</v>
      </c>
      <c r="D280" s="12">
        <v>19281</v>
      </c>
    </row>
    <row r="281" spans="1:4" x14ac:dyDescent="0.25">
      <c r="A281" s="9">
        <v>2011</v>
      </c>
      <c r="B281" s="9" t="s">
        <v>24</v>
      </c>
      <c r="C281" s="9" t="s">
        <v>42</v>
      </c>
      <c r="D281" s="12">
        <v>92430962</v>
      </c>
    </row>
    <row r="282" spans="1:4" x14ac:dyDescent="0.25">
      <c r="A282" s="9">
        <v>2011</v>
      </c>
      <c r="B282" s="9" t="s">
        <v>26</v>
      </c>
      <c r="C282" s="9" t="s">
        <v>42</v>
      </c>
      <c r="D282" s="12">
        <v>7949045</v>
      </c>
    </row>
    <row r="283" spans="1:4" x14ac:dyDescent="0.25">
      <c r="A283" s="9">
        <v>2011</v>
      </c>
      <c r="B283" s="9" t="s">
        <v>27</v>
      </c>
      <c r="C283" s="9" t="s">
        <v>42</v>
      </c>
      <c r="D283" s="12">
        <v>20368019</v>
      </c>
    </row>
    <row r="284" spans="1:4" x14ac:dyDescent="0.25">
      <c r="A284" s="9">
        <v>2011</v>
      </c>
      <c r="B284" s="9" t="s">
        <v>28</v>
      </c>
      <c r="C284" s="9" t="s">
        <v>42</v>
      </c>
      <c r="D284" s="12">
        <v>487384060</v>
      </c>
    </row>
    <row r="285" spans="1:4" x14ac:dyDescent="0.25">
      <c r="A285" s="9">
        <v>2011</v>
      </c>
      <c r="B285" s="9" t="s">
        <v>29</v>
      </c>
      <c r="C285" s="9" t="s">
        <v>42</v>
      </c>
      <c r="D285" s="12">
        <v>105615339</v>
      </c>
    </row>
    <row r="286" spans="1:4" x14ac:dyDescent="0.25">
      <c r="A286" s="9">
        <v>2011</v>
      </c>
      <c r="B286" s="9" t="s">
        <v>30</v>
      </c>
      <c r="C286" s="9" t="s">
        <v>42</v>
      </c>
      <c r="D286" s="9">
        <v>0</v>
      </c>
    </row>
    <row r="287" spans="1:4" x14ac:dyDescent="0.25">
      <c r="A287" s="9">
        <v>2011</v>
      </c>
      <c r="B287" s="9" t="s">
        <v>31</v>
      </c>
      <c r="C287" s="9" t="s">
        <v>42</v>
      </c>
      <c r="D287" s="12">
        <v>403799605</v>
      </c>
    </row>
    <row r="288" spans="1:4" x14ac:dyDescent="0.25">
      <c r="A288" s="9">
        <v>2011</v>
      </c>
      <c r="B288" s="9" t="s">
        <v>32</v>
      </c>
      <c r="C288" s="9" t="s">
        <v>42</v>
      </c>
      <c r="D288" s="12">
        <v>1334090701</v>
      </c>
    </row>
    <row r="289" spans="1:4" x14ac:dyDescent="0.25">
      <c r="A289" s="9">
        <v>2011</v>
      </c>
      <c r="B289" s="9" t="s">
        <v>34</v>
      </c>
      <c r="C289" s="9" t="s">
        <v>42</v>
      </c>
      <c r="D289" s="12">
        <v>526607</v>
      </c>
    </row>
    <row r="290" spans="1:4" x14ac:dyDescent="0.25">
      <c r="A290" s="9">
        <v>2011</v>
      </c>
      <c r="B290" s="9" t="s">
        <v>36</v>
      </c>
      <c r="C290" s="9" t="s">
        <v>42</v>
      </c>
      <c r="D290" s="12">
        <v>1531459841</v>
      </c>
    </row>
    <row r="291" spans="1:4" x14ac:dyDescent="0.25">
      <c r="A291" s="9">
        <v>2011</v>
      </c>
      <c r="B291" s="9" t="s">
        <v>37</v>
      </c>
      <c r="C291" s="9" t="s">
        <v>42</v>
      </c>
      <c r="D291" s="12">
        <v>1604283780</v>
      </c>
    </row>
    <row r="292" spans="1:4" x14ac:dyDescent="0.25">
      <c r="A292" s="9">
        <v>2011</v>
      </c>
      <c r="B292" s="9" t="s">
        <v>38</v>
      </c>
      <c r="C292" s="9" t="s">
        <v>42</v>
      </c>
      <c r="D292" s="12">
        <v>68208569</v>
      </c>
    </row>
    <row r="293" spans="1:4" x14ac:dyDescent="0.25">
      <c r="A293" s="9">
        <v>2011</v>
      </c>
      <c r="B293" s="9" t="s">
        <v>19</v>
      </c>
      <c r="C293" s="9" t="s">
        <v>43</v>
      </c>
      <c r="D293" s="12">
        <v>5303385466</v>
      </c>
    </row>
    <row r="294" spans="1:4" x14ac:dyDescent="0.25">
      <c r="A294" s="9">
        <v>2011</v>
      </c>
      <c r="B294" s="9" t="s">
        <v>20</v>
      </c>
      <c r="C294" s="9" t="s">
        <v>43</v>
      </c>
      <c r="D294" s="12">
        <v>8685923777</v>
      </c>
    </row>
    <row r="295" spans="1:4" x14ac:dyDescent="0.25">
      <c r="A295" s="9">
        <v>2011</v>
      </c>
      <c r="B295" s="9" t="s">
        <v>21</v>
      </c>
      <c r="C295" s="9" t="s">
        <v>43</v>
      </c>
      <c r="D295" s="12">
        <v>6018863365</v>
      </c>
    </row>
    <row r="296" spans="1:4" x14ac:dyDescent="0.25">
      <c r="A296" s="9">
        <v>2011</v>
      </c>
      <c r="B296" s="9" t="s">
        <v>22</v>
      </c>
      <c r="C296" s="9" t="s">
        <v>43</v>
      </c>
      <c r="D296" s="12">
        <v>17429589855</v>
      </c>
    </row>
    <row r="297" spans="1:4" x14ac:dyDescent="0.25">
      <c r="A297" s="9">
        <v>2011</v>
      </c>
      <c r="B297" s="9" t="s">
        <v>23</v>
      </c>
      <c r="C297" s="9" t="s">
        <v>43</v>
      </c>
      <c r="D297" s="12">
        <v>33375251</v>
      </c>
    </row>
    <row r="298" spans="1:4" x14ac:dyDescent="0.25">
      <c r="A298" s="9">
        <v>2011</v>
      </c>
      <c r="B298" s="9" t="s">
        <v>24</v>
      </c>
      <c r="C298" s="9" t="s">
        <v>43</v>
      </c>
      <c r="D298" s="12">
        <v>967654850</v>
      </c>
    </row>
    <row r="299" spans="1:4" x14ac:dyDescent="0.25">
      <c r="A299" s="9">
        <v>2011</v>
      </c>
      <c r="B299" s="9" t="s">
        <v>26</v>
      </c>
      <c r="C299" s="9" t="s">
        <v>43</v>
      </c>
      <c r="D299" s="12">
        <v>310910745</v>
      </c>
    </row>
    <row r="300" spans="1:4" x14ac:dyDescent="0.25">
      <c r="A300" s="9">
        <v>2011</v>
      </c>
      <c r="B300" s="9" t="s">
        <v>27</v>
      </c>
      <c r="C300" s="9" t="s">
        <v>43</v>
      </c>
      <c r="D300" s="12">
        <v>362629170</v>
      </c>
    </row>
    <row r="301" spans="1:4" x14ac:dyDescent="0.25">
      <c r="A301" s="9">
        <v>2011</v>
      </c>
      <c r="B301" s="9" t="s">
        <v>28</v>
      </c>
      <c r="C301" s="9" t="s">
        <v>43</v>
      </c>
      <c r="D301" s="12">
        <v>3442847014</v>
      </c>
    </row>
    <row r="302" spans="1:4" x14ac:dyDescent="0.25">
      <c r="A302" s="9">
        <v>2011</v>
      </c>
      <c r="B302" s="9" t="s">
        <v>29</v>
      </c>
      <c r="C302" s="9" t="s">
        <v>43</v>
      </c>
      <c r="D302" s="12">
        <v>719218626</v>
      </c>
    </row>
    <row r="303" spans="1:4" x14ac:dyDescent="0.25">
      <c r="A303" s="9">
        <v>2011</v>
      </c>
      <c r="B303" s="9" t="s">
        <v>30</v>
      </c>
      <c r="C303" s="9" t="s">
        <v>43</v>
      </c>
      <c r="D303" s="9">
        <v>0</v>
      </c>
    </row>
    <row r="304" spans="1:4" x14ac:dyDescent="0.25">
      <c r="A304" s="9">
        <v>2011</v>
      </c>
      <c r="B304" s="9" t="s">
        <v>31</v>
      </c>
      <c r="C304" s="9" t="s">
        <v>43</v>
      </c>
      <c r="D304" s="12">
        <v>4772266710</v>
      </c>
    </row>
    <row r="305" spans="1:4" x14ac:dyDescent="0.25">
      <c r="A305" s="9">
        <v>2011</v>
      </c>
      <c r="B305" s="9" t="s">
        <v>32</v>
      </c>
      <c r="C305" s="9" t="s">
        <v>43</v>
      </c>
      <c r="D305" s="12">
        <v>5794989626</v>
      </c>
    </row>
    <row r="306" spans="1:4" x14ac:dyDescent="0.25">
      <c r="A306" s="9">
        <v>2011</v>
      </c>
      <c r="B306" s="9" t="s">
        <v>34</v>
      </c>
      <c r="C306" s="9" t="s">
        <v>43</v>
      </c>
      <c r="D306" s="12">
        <v>4741893</v>
      </c>
    </row>
    <row r="307" spans="1:4" x14ac:dyDescent="0.25">
      <c r="A307" s="9">
        <v>2011</v>
      </c>
      <c r="B307" s="9" t="s">
        <v>36</v>
      </c>
      <c r="C307" s="9" t="s">
        <v>43</v>
      </c>
      <c r="D307" s="12">
        <v>11193184077</v>
      </c>
    </row>
    <row r="308" spans="1:4" x14ac:dyDescent="0.25">
      <c r="A308" s="9">
        <v>2011</v>
      </c>
      <c r="B308" s="9" t="s">
        <v>37</v>
      </c>
      <c r="C308" s="9" t="s">
        <v>43</v>
      </c>
      <c r="D308" s="12">
        <v>8925944061</v>
      </c>
    </row>
    <row r="309" spans="1:4" x14ac:dyDescent="0.25">
      <c r="A309" s="9">
        <v>2011</v>
      </c>
      <c r="B309" s="9" t="s">
        <v>38</v>
      </c>
      <c r="C309" s="9" t="s">
        <v>43</v>
      </c>
      <c r="D309" s="12">
        <v>1180639290</v>
      </c>
    </row>
    <row r="310" spans="1:4" x14ac:dyDescent="0.25">
      <c r="A310" s="9">
        <v>2011</v>
      </c>
      <c r="B310" s="9" t="s">
        <v>19</v>
      </c>
      <c r="C310" s="9" t="s">
        <v>44</v>
      </c>
      <c r="D310" s="12">
        <v>3951191349</v>
      </c>
    </row>
    <row r="311" spans="1:4" x14ac:dyDescent="0.25">
      <c r="A311" s="9">
        <v>2011</v>
      </c>
      <c r="B311" s="9" t="s">
        <v>20</v>
      </c>
      <c r="C311" s="9" t="s">
        <v>44</v>
      </c>
      <c r="D311" s="12">
        <v>2391430599</v>
      </c>
    </row>
    <row r="312" spans="1:4" x14ac:dyDescent="0.25">
      <c r="A312" s="9">
        <v>2011</v>
      </c>
      <c r="B312" s="9" t="s">
        <v>21</v>
      </c>
      <c r="C312" s="9" t="s">
        <v>44</v>
      </c>
      <c r="D312" s="12">
        <v>1869957402</v>
      </c>
    </row>
    <row r="313" spans="1:4" x14ac:dyDescent="0.25">
      <c r="A313" s="9">
        <v>2011</v>
      </c>
      <c r="B313" s="9" t="s">
        <v>22</v>
      </c>
      <c r="C313" s="9" t="s">
        <v>44</v>
      </c>
      <c r="D313" s="12">
        <v>6891171977</v>
      </c>
    </row>
    <row r="314" spans="1:4" x14ac:dyDescent="0.25">
      <c r="A314" s="9">
        <v>2011</v>
      </c>
      <c r="B314" s="9" t="s">
        <v>23</v>
      </c>
      <c r="C314" s="9" t="s">
        <v>44</v>
      </c>
      <c r="D314" s="12">
        <v>11466837</v>
      </c>
    </row>
    <row r="315" spans="1:4" x14ac:dyDescent="0.25">
      <c r="A315" s="9">
        <v>2011</v>
      </c>
      <c r="B315" s="9" t="s">
        <v>24</v>
      </c>
      <c r="C315" s="9" t="s">
        <v>44</v>
      </c>
      <c r="D315" s="12">
        <v>170573820</v>
      </c>
    </row>
    <row r="316" spans="1:4" x14ac:dyDescent="0.25">
      <c r="A316" s="9">
        <v>2011</v>
      </c>
      <c r="B316" s="9" t="s">
        <v>26</v>
      </c>
      <c r="C316" s="9" t="s">
        <v>44</v>
      </c>
      <c r="D316" s="12">
        <v>56828381</v>
      </c>
    </row>
    <row r="317" spans="1:4" x14ac:dyDescent="0.25">
      <c r="A317" s="9">
        <v>2011</v>
      </c>
      <c r="B317" s="9" t="s">
        <v>27</v>
      </c>
      <c r="C317" s="9" t="s">
        <v>44</v>
      </c>
      <c r="D317" s="12">
        <v>81880735</v>
      </c>
    </row>
    <row r="318" spans="1:4" x14ac:dyDescent="0.25">
      <c r="A318" s="9">
        <v>2011</v>
      </c>
      <c r="B318" s="9" t="s">
        <v>28</v>
      </c>
      <c r="C318" s="9" t="s">
        <v>44</v>
      </c>
      <c r="D318" s="12">
        <v>971477705</v>
      </c>
    </row>
    <row r="319" spans="1:4" x14ac:dyDescent="0.25">
      <c r="A319" s="9">
        <v>2011</v>
      </c>
      <c r="B319" s="9" t="s">
        <v>29</v>
      </c>
      <c r="C319" s="9" t="s">
        <v>44</v>
      </c>
      <c r="D319" s="12">
        <v>201423291</v>
      </c>
    </row>
    <row r="320" spans="1:4" x14ac:dyDescent="0.25">
      <c r="A320" s="9">
        <v>2011</v>
      </c>
      <c r="B320" s="9" t="s">
        <v>30</v>
      </c>
      <c r="C320" s="9" t="s">
        <v>44</v>
      </c>
      <c r="D320" s="12">
        <v>6223</v>
      </c>
    </row>
    <row r="321" spans="1:4" x14ac:dyDescent="0.25">
      <c r="A321" s="9">
        <v>2011</v>
      </c>
      <c r="B321" s="9" t="s">
        <v>31</v>
      </c>
      <c r="C321" s="9" t="s">
        <v>44</v>
      </c>
      <c r="D321" s="12">
        <v>1127729581</v>
      </c>
    </row>
    <row r="322" spans="1:4" x14ac:dyDescent="0.25">
      <c r="A322" s="9">
        <v>2011</v>
      </c>
      <c r="B322" s="9" t="s">
        <v>32</v>
      </c>
      <c r="C322" s="9" t="s">
        <v>44</v>
      </c>
      <c r="D322" s="12">
        <v>2312087325</v>
      </c>
    </row>
    <row r="323" spans="1:4" x14ac:dyDescent="0.25">
      <c r="A323" s="9">
        <v>2011</v>
      </c>
      <c r="B323" s="9" t="s">
        <v>34</v>
      </c>
      <c r="C323" s="9" t="s">
        <v>44</v>
      </c>
      <c r="D323" s="12">
        <v>7652099</v>
      </c>
    </row>
    <row r="324" spans="1:4" x14ac:dyDescent="0.25">
      <c r="A324" s="9">
        <v>2011</v>
      </c>
      <c r="B324" s="9" t="s">
        <v>36</v>
      </c>
      <c r="C324" s="9" t="s">
        <v>44</v>
      </c>
      <c r="D324" s="12">
        <v>1719574012</v>
      </c>
    </row>
    <row r="325" spans="1:4" x14ac:dyDescent="0.25">
      <c r="A325" s="9">
        <v>2011</v>
      </c>
      <c r="B325" s="9" t="s">
        <v>37</v>
      </c>
      <c r="C325" s="9" t="s">
        <v>44</v>
      </c>
      <c r="D325" s="12">
        <v>2109140446</v>
      </c>
    </row>
    <row r="326" spans="1:4" x14ac:dyDescent="0.25">
      <c r="A326" s="9">
        <v>2011</v>
      </c>
      <c r="B326" s="9" t="s">
        <v>38</v>
      </c>
      <c r="C326" s="9" t="s">
        <v>44</v>
      </c>
      <c r="D326" s="12">
        <v>112726274</v>
      </c>
    </row>
    <row r="327" spans="1:4" x14ac:dyDescent="0.25">
      <c r="A327" s="9">
        <v>2012</v>
      </c>
      <c r="B327" s="9" t="s">
        <v>19</v>
      </c>
      <c r="C327" s="9" t="s">
        <v>40</v>
      </c>
      <c r="D327" s="12">
        <v>1545891745</v>
      </c>
    </row>
    <row r="328" spans="1:4" x14ac:dyDescent="0.25">
      <c r="A328" s="9">
        <v>2012</v>
      </c>
      <c r="B328" s="9" t="s">
        <v>20</v>
      </c>
      <c r="C328" s="9" t="s">
        <v>40</v>
      </c>
      <c r="D328" s="12">
        <v>315327673</v>
      </c>
    </row>
    <row r="329" spans="1:4" x14ac:dyDescent="0.25">
      <c r="A329" s="9">
        <v>2012</v>
      </c>
      <c r="B329" s="9" t="s">
        <v>21</v>
      </c>
      <c r="C329" s="9" t="s">
        <v>40</v>
      </c>
      <c r="D329" s="12">
        <v>217712516</v>
      </c>
    </row>
    <row r="330" spans="1:4" x14ac:dyDescent="0.25">
      <c r="A330" s="9">
        <v>2012</v>
      </c>
      <c r="B330" s="9" t="s">
        <v>22</v>
      </c>
      <c r="C330" s="9" t="s">
        <v>40</v>
      </c>
      <c r="D330" s="12">
        <v>15918657068</v>
      </c>
    </row>
    <row r="331" spans="1:4" x14ac:dyDescent="0.25">
      <c r="A331" s="9">
        <v>2012</v>
      </c>
      <c r="B331" s="9" t="s">
        <v>23</v>
      </c>
      <c r="C331" s="9" t="s">
        <v>40</v>
      </c>
      <c r="D331" s="12">
        <v>1844541</v>
      </c>
    </row>
    <row r="332" spans="1:4" x14ac:dyDescent="0.25">
      <c r="A332" s="9">
        <v>2012</v>
      </c>
      <c r="B332" s="9" t="s">
        <v>24</v>
      </c>
      <c r="C332" s="9" t="s">
        <v>40</v>
      </c>
      <c r="D332" s="12">
        <v>26945647</v>
      </c>
    </row>
    <row r="333" spans="1:4" x14ac:dyDescent="0.25">
      <c r="A333" s="9">
        <v>2012</v>
      </c>
      <c r="B333" s="9" t="s">
        <v>26</v>
      </c>
      <c r="C333" s="9" t="s">
        <v>40</v>
      </c>
      <c r="D333" s="12">
        <v>5747298</v>
      </c>
    </row>
    <row r="334" spans="1:4" x14ac:dyDescent="0.25">
      <c r="A334" s="9">
        <v>2012</v>
      </c>
      <c r="B334" s="9" t="s">
        <v>27</v>
      </c>
      <c r="C334" s="9" t="s">
        <v>40</v>
      </c>
      <c r="D334" s="12">
        <v>4071700</v>
      </c>
    </row>
    <row r="335" spans="1:4" x14ac:dyDescent="0.25">
      <c r="A335" s="9">
        <v>2012</v>
      </c>
      <c r="B335" s="9" t="s">
        <v>28</v>
      </c>
      <c r="C335" s="9" t="s">
        <v>40</v>
      </c>
      <c r="D335" s="12">
        <v>337643736</v>
      </c>
    </row>
    <row r="336" spans="1:4" x14ac:dyDescent="0.25">
      <c r="A336" s="9">
        <v>2012</v>
      </c>
      <c r="B336" s="9" t="s">
        <v>29</v>
      </c>
      <c r="C336" s="9" t="s">
        <v>40</v>
      </c>
      <c r="D336" s="12">
        <v>28521222</v>
      </c>
    </row>
    <row r="337" spans="1:4" x14ac:dyDescent="0.25">
      <c r="A337" s="9">
        <v>2012</v>
      </c>
      <c r="B337" s="9" t="s">
        <v>30</v>
      </c>
      <c r="C337" s="9" t="s">
        <v>40</v>
      </c>
      <c r="D337" s="9">
        <v>0</v>
      </c>
    </row>
    <row r="338" spans="1:4" x14ac:dyDescent="0.25">
      <c r="A338" s="9">
        <v>2012</v>
      </c>
      <c r="B338" s="9" t="s">
        <v>31</v>
      </c>
      <c r="C338" s="9" t="s">
        <v>40</v>
      </c>
      <c r="D338" s="12">
        <v>156697578</v>
      </c>
    </row>
    <row r="339" spans="1:4" x14ac:dyDescent="0.25">
      <c r="A339" s="9">
        <v>2012</v>
      </c>
      <c r="B339" s="9" t="s">
        <v>32</v>
      </c>
      <c r="C339" s="9" t="s">
        <v>40</v>
      </c>
      <c r="D339" s="12">
        <v>7173265507</v>
      </c>
    </row>
    <row r="340" spans="1:4" x14ac:dyDescent="0.25">
      <c r="A340" s="9">
        <v>2012</v>
      </c>
      <c r="B340" s="9" t="s">
        <v>34</v>
      </c>
      <c r="C340" s="9" t="s">
        <v>40</v>
      </c>
      <c r="D340" s="12">
        <v>1550171</v>
      </c>
    </row>
    <row r="341" spans="1:4" x14ac:dyDescent="0.25">
      <c r="A341" s="9">
        <v>2012</v>
      </c>
      <c r="B341" s="9" t="s">
        <v>36</v>
      </c>
      <c r="C341" s="9" t="s">
        <v>40</v>
      </c>
      <c r="D341" s="12">
        <v>578186920</v>
      </c>
    </row>
    <row r="342" spans="1:4" x14ac:dyDescent="0.25">
      <c r="A342" s="9">
        <v>2012</v>
      </c>
      <c r="B342" s="9" t="s">
        <v>37</v>
      </c>
      <c r="C342" s="9" t="s">
        <v>40</v>
      </c>
      <c r="D342" s="12">
        <v>375406070</v>
      </c>
    </row>
    <row r="343" spans="1:4" x14ac:dyDescent="0.25">
      <c r="A343" s="9">
        <v>2012</v>
      </c>
      <c r="B343" s="9" t="s">
        <v>38</v>
      </c>
      <c r="C343" s="9" t="s">
        <v>40</v>
      </c>
      <c r="D343" s="12">
        <v>48920798</v>
      </c>
    </row>
    <row r="344" spans="1:4" x14ac:dyDescent="0.25">
      <c r="A344" s="9">
        <v>2012</v>
      </c>
      <c r="B344" s="9" t="s">
        <v>19</v>
      </c>
      <c r="C344" s="9" t="s">
        <v>41</v>
      </c>
      <c r="D344" s="12">
        <v>1453312361</v>
      </c>
    </row>
    <row r="345" spans="1:4" x14ac:dyDescent="0.25">
      <c r="A345" s="9">
        <v>2012</v>
      </c>
      <c r="B345" s="9" t="s">
        <v>20</v>
      </c>
      <c r="C345" s="9" t="s">
        <v>41</v>
      </c>
      <c r="D345" s="12">
        <v>1695744058</v>
      </c>
    </row>
    <row r="346" spans="1:4" x14ac:dyDescent="0.25">
      <c r="A346" s="9">
        <v>2012</v>
      </c>
      <c r="B346" s="9" t="s">
        <v>21</v>
      </c>
      <c r="C346" s="9" t="s">
        <v>41</v>
      </c>
      <c r="D346" s="12">
        <v>557850381</v>
      </c>
    </row>
    <row r="347" spans="1:4" x14ac:dyDescent="0.25">
      <c r="A347" s="9">
        <v>2012</v>
      </c>
      <c r="B347" s="9" t="s">
        <v>22</v>
      </c>
      <c r="C347" s="9" t="s">
        <v>41</v>
      </c>
      <c r="D347" s="12">
        <v>5423560207</v>
      </c>
    </row>
    <row r="348" spans="1:4" x14ac:dyDescent="0.25">
      <c r="A348" s="9">
        <v>2012</v>
      </c>
      <c r="B348" s="9" t="s">
        <v>23</v>
      </c>
      <c r="C348" s="9" t="s">
        <v>41</v>
      </c>
      <c r="D348" s="12">
        <v>13591083</v>
      </c>
    </row>
    <row r="349" spans="1:4" x14ac:dyDescent="0.25">
      <c r="A349" s="9">
        <v>2012</v>
      </c>
      <c r="B349" s="9" t="s">
        <v>24</v>
      </c>
      <c r="C349" s="9" t="s">
        <v>41</v>
      </c>
      <c r="D349" s="12">
        <v>50713181</v>
      </c>
    </row>
    <row r="350" spans="1:4" x14ac:dyDescent="0.25">
      <c r="A350" s="9">
        <v>2012</v>
      </c>
      <c r="B350" s="9" t="s">
        <v>26</v>
      </c>
      <c r="C350" s="9" t="s">
        <v>41</v>
      </c>
      <c r="D350" s="12">
        <v>44715119</v>
      </c>
    </row>
    <row r="351" spans="1:4" x14ac:dyDescent="0.25">
      <c r="A351" s="9">
        <v>2012</v>
      </c>
      <c r="B351" s="9" t="s">
        <v>27</v>
      </c>
      <c r="C351" s="9" t="s">
        <v>41</v>
      </c>
      <c r="D351" s="12">
        <v>56499023</v>
      </c>
    </row>
    <row r="352" spans="1:4" x14ac:dyDescent="0.25">
      <c r="A352" s="9">
        <v>2012</v>
      </c>
      <c r="B352" s="9" t="s">
        <v>28</v>
      </c>
      <c r="C352" s="9" t="s">
        <v>41</v>
      </c>
      <c r="D352" s="12">
        <v>1051329344</v>
      </c>
    </row>
    <row r="353" spans="1:4" x14ac:dyDescent="0.25">
      <c r="A353" s="9">
        <v>2012</v>
      </c>
      <c r="B353" s="9" t="s">
        <v>29</v>
      </c>
      <c r="C353" s="9" t="s">
        <v>41</v>
      </c>
      <c r="D353" s="12">
        <v>1171377310</v>
      </c>
    </row>
    <row r="354" spans="1:4" x14ac:dyDescent="0.25">
      <c r="A354" s="9">
        <v>2012</v>
      </c>
      <c r="B354" s="9" t="s">
        <v>30</v>
      </c>
      <c r="C354" s="9" t="s">
        <v>41</v>
      </c>
      <c r="D354" s="9">
        <v>0</v>
      </c>
    </row>
    <row r="355" spans="1:4" x14ac:dyDescent="0.25">
      <c r="A355" s="9">
        <v>2012</v>
      </c>
      <c r="B355" s="9" t="s">
        <v>31</v>
      </c>
      <c r="C355" s="9" t="s">
        <v>41</v>
      </c>
      <c r="D355" s="12">
        <v>774244090</v>
      </c>
    </row>
    <row r="356" spans="1:4" x14ac:dyDescent="0.25">
      <c r="A356" s="9">
        <v>2012</v>
      </c>
      <c r="B356" s="9" t="s">
        <v>32</v>
      </c>
      <c r="C356" s="9" t="s">
        <v>41</v>
      </c>
      <c r="D356" s="12">
        <v>5607967443</v>
      </c>
    </row>
    <row r="357" spans="1:4" x14ac:dyDescent="0.25">
      <c r="A357" s="9">
        <v>2012</v>
      </c>
      <c r="B357" s="9" t="s">
        <v>34</v>
      </c>
      <c r="C357" s="9" t="s">
        <v>41</v>
      </c>
      <c r="D357" s="12">
        <v>15040212</v>
      </c>
    </row>
    <row r="358" spans="1:4" x14ac:dyDescent="0.25">
      <c r="A358" s="9">
        <v>2012</v>
      </c>
      <c r="B358" s="9" t="s">
        <v>36</v>
      </c>
      <c r="C358" s="9" t="s">
        <v>41</v>
      </c>
      <c r="D358" s="12">
        <v>1807772809</v>
      </c>
    </row>
    <row r="359" spans="1:4" x14ac:dyDescent="0.25">
      <c r="A359" s="9">
        <v>2012</v>
      </c>
      <c r="B359" s="9" t="s">
        <v>37</v>
      </c>
      <c r="C359" s="9" t="s">
        <v>41</v>
      </c>
      <c r="D359" s="12">
        <v>2228339757</v>
      </c>
    </row>
    <row r="360" spans="1:4" x14ac:dyDescent="0.25">
      <c r="A360" s="9">
        <v>2012</v>
      </c>
      <c r="B360" s="9" t="s">
        <v>38</v>
      </c>
      <c r="C360" s="9" t="s">
        <v>41</v>
      </c>
      <c r="D360" s="12">
        <v>162970328</v>
      </c>
    </row>
    <row r="361" spans="1:4" x14ac:dyDescent="0.25">
      <c r="A361" s="9">
        <v>2012</v>
      </c>
      <c r="B361" s="9" t="s">
        <v>19</v>
      </c>
      <c r="C361" s="9" t="s">
        <v>42</v>
      </c>
      <c r="D361" s="12">
        <v>1894623740</v>
      </c>
    </row>
    <row r="362" spans="1:4" x14ac:dyDescent="0.25">
      <c r="A362" s="9">
        <v>2012</v>
      </c>
      <c r="B362" s="9" t="s">
        <v>20</v>
      </c>
      <c r="C362" s="9" t="s">
        <v>42</v>
      </c>
      <c r="D362" s="12">
        <v>1424689188</v>
      </c>
    </row>
    <row r="363" spans="1:4" x14ac:dyDescent="0.25">
      <c r="A363" s="9">
        <v>2012</v>
      </c>
      <c r="B363" s="9" t="s">
        <v>21</v>
      </c>
      <c r="C363" s="9" t="s">
        <v>42</v>
      </c>
      <c r="D363" s="12">
        <v>185673301</v>
      </c>
    </row>
    <row r="364" spans="1:4" x14ac:dyDescent="0.25">
      <c r="A364" s="9">
        <v>2012</v>
      </c>
      <c r="B364" s="9" t="s">
        <v>22</v>
      </c>
      <c r="C364" s="9" t="s">
        <v>42</v>
      </c>
      <c r="D364" s="12">
        <v>3259298571</v>
      </c>
    </row>
    <row r="365" spans="1:4" x14ac:dyDescent="0.25">
      <c r="A365" s="9">
        <v>2012</v>
      </c>
      <c r="B365" s="9" t="s">
        <v>23</v>
      </c>
      <c r="C365" s="9" t="s">
        <v>42</v>
      </c>
      <c r="D365" s="12">
        <v>34804</v>
      </c>
    </row>
    <row r="366" spans="1:4" x14ac:dyDescent="0.25">
      <c r="A366" s="9">
        <v>2012</v>
      </c>
      <c r="B366" s="9" t="s">
        <v>24</v>
      </c>
      <c r="C366" s="9" t="s">
        <v>42</v>
      </c>
      <c r="D366" s="12">
        <v>93333145</v>
      </c>
    </row>
    <row r="367" spans="1:4" x14ac:dyDescent="0.25">
      <c r="A367" s="9">
        <v>2012</v>
      </c>
      <c r="B367" s="9" t="s">
        <v>26</v>
      </c>
      <c r="C367" s="9" t="s">
        <v>42</v>
      </c>
      <c r="D367" s="12">
        <v>6387805</v>
      </c>
    </row>
    <row r="368" spans="1:4" x14ac:dyDescent="0.25">
      <c r="A368" s="9">
        <v>2012</v>
      </c>
      <c r="B368" s="9" t="s">
        <v>27</v>
      </c>
      <c r="C368" s="9" t="s">
        <v>42</v>
      </c>
      <c r="D368" s="12">
        <v>35006946</v>
      </c>
    </row>
    <row r="369" spans="1:4" x14ac:dyDescent="0.25">
      <c r="A369" s="9">
        <v>2012</v>
      </c>
      <c r="B369" s="9" t="s">
        <v>28</v>
      </c>
      <c r="C369" s="9" t="s">
        <v>42</v>
      </c>
      <c r="D369" s="12">
        <v>567341668</v>
      </c>
    </row>
    <row r="370" spans="1:4" x14ac:dyDescent="0.25">
      <c r="A370" s="9">
        <v>2012</v>
      </c>
      <c r="B370" s="9" t="s">
        <v>29</v>
      </c>
      <c r="C370" s="9" t="s">
        <v>42</v>
      </c>
      <c r="D370" s="12">
        <v>311851638</v>
      </c>
    </row>
    <row r="371" spans="1:4" x14ac:dyDescent="0.25">
      <c r="A371" s="9">
        <v>2012</v>
      </c>
      <c r="B371" s="9" t="s">
        <v>30</v>
      </c>
      <c r="C371" s="9" t="s">
        <v>42</v>
      </c>
      <c r="D371" s="9">
        <v>0</v>
      </c>
    </row>
    <row r="372" spans="1:4" x14ac:dyDescent="0.25">
      <c r="A372" s="9">
        <v>2012</v>
      </c>
      <c r="B372" s="9" t="s">
        <v>31</v>
      </c>
      <c r="C372" s="9" t="s">
        <v>42</v>
      </c>
      <c r="D372" s="12">
        <v>390748978</v>
      </c>
    </row>
    <row r="373" spans="1:4" x14ac:dyDescent="0.25">
      <c r="A373" s="9">
        <v>2012</v>
      </c>
      <c r="B373" s="9" t="s">
        <v>32</v>
      </c>
      <c r="C373" s="9" t="s">
        <v>42</v>
      </c>
      <c r="D373" s="12">
        <v>1309440521</v>
      </c>
    </row>
    <row r="374" spans="1:4" x14ac:dyDescent="0.25">
      <c r="A374" s="9">
        <v>2012</v>
      </c>
      <c r="B374" s="9" t="s">
        <v>34</v>
      </c>
      <c r="C374" s="9" t="s">
        <v>42</v>
      </c>
      <c r="D374" s="12">
        <v>555063</v>
      </c>
    </row>
    <row r="375" spans="1:4" x14ac:dyDescent="0.25">
      <c r="A375" s="9">
        <v>2012</v>
      </c>
      <c r="B375" s="9" t="s">
        <v>36</v>
      </c>
      <c r="C375" s="9" t="s">
        <v>42</v>
      </c>
      <c r="D375" s="12">
        <v>1694918288</v>
      </c>
    </row>
    <row r="376" spans="1:4" x14ac:dyDescent="0.25">
      <c r="A376" s="9">
        <v>2012</v>
      </c>
      <c r="B376" s="9" t="s">
        <v>37</v>
      </c>
      <c r="C376" s="9" t="s">
        <v>42</v>
      </c>
      <c r="D376" s="12">
        <v>1862302964</v>
      </c>
    </row>
    <row r="377" spans="1:4" x14ac:dyDescent="0.25">
      <c r="A377" s="9">
        <v>2012</v>
      </c>
      <c r="B377" s="9" t="s">
        <v>38</v>
      </c>
      <c r="C377" s="9" t="s">
        <v>42</v>
      </c>
      <c r="D377" s="12">
        <v>46234254</v>
      </c>
    </row>
    <row r="378" spans="1:4" x14ac:dyDescent="0.25">
      <c r="A378" s="9">
        <v>2012</v>
      </c>
      <c r="B378" s="9" t="s">
        <v>19</v>
      </c>
      <c r="C378" s="9" t="s">
        <v>43</v>
      </c>
      <c r="D378" s="12">
        <v>5929406697</v>
      </c>
    </row>
    <row r="379" spans="1:4" x14ac:dyDescent="0.25">
      <c r="A379" s="9">
        <v>2012</v>
      </c>
      <c r="B379" s="9" t="s">
        <v>20</v>
      </c>
      <c r="C379" s="9" t="s">
        <v>43</v>
      </c>
      <c r="D379" s="12">
        <v>9736485729</v>
      </c>
    </row>
    <row r="380" spans="1:4" x14ac:dyDescent="0.25">
      <c r="A380" s="9">
        <v>2012</v>
      </c>
      <c r="B380" s="9" t="s">
        <v>21</v>
      </c>
      <c r="C380" s="9" t="s">
        <v>43</v>
      </c>
      <c r="D380" s="12">
        <v>7219205073</v>
      </c>
    </row>
    <row r="381" spans="1:4" x14ac:dyDescent="0.25">
      <c r="A381" s="9">
        <v>2012</v>
      </c>
      <c r="B381" s="9" t="s">
        <v>22</v>
      </c>
      <c r="C381" s="9" t="s">
        <v>43</v>
      </c>
      <c r="D381" s="12">
        <v>22579064983</v>
      </c>
    </row>
    <row r="382" spans="1:4" x14ac:dyDescent="0.25">
      <c r="A382" s="9">
        <v>2012</v>
      </c>
      <c r="B382" s="9" t="s">
        <v>23</v>
      </c>
      <c r="C382" s="9" t="s">
        <v>43</v>
      </c>
      <c r="D382" s="12">
        <v>26881480</v>
      </c>
    </row>
    <row r="383" spans="1:4" x14ac:dyDescent="0.25">
      <c r="A383" s="9">
        <v>2012</v>
      </c>
      <c r="B383" s="9" t="s">
        <v>24</v>
      </c>
      <c r="C383" s="9" t="s">
        <v>43</v>
      </c>
      <c r="D383" s="12">
        <v>914124425</v>
      </c>
    </row>
    <row r="384" spans="1:4" x14ac:dyDescent="0.25">
      <c r="A384" s="9">
        <v>2012</v>
      </c>
      <c r="B384" s="9" t="s">
        <v>26</v>
      </c>
      <c r="C384" s="9" t="s">
        <v>43</v>
      </c>
      <c r="D384" s="12">
        <v>309128872</v>
      </c>
    </row>
    <row r="385" spans="1:4" x14ac:dyDescent="0.25">
      <c r="A385" s="9">
        <v>2012</v>
      </c>
      <c r="B385" s="9" t="s">
        <v>27</v>
      </c>
      <c r="C385" s="9" t="s">
        <v>43</v>
      </c>
      <c r="D385" s="12">
        <v>486505498</v>
      </c>
    </row>
    <row r="386" spans="1:4" x14ac:dyDescent="0.25">
      <c r="A386" s="9">
        <v>2012</v>
      </c>
      <c r="B386" s="9" t="s">
        <v>28</v>
      </c>
      <c r="C386" s="9" t="s">
        <v>43</v>
      </c>
      <c r="D386" s="12">
        <v>4009788893</v>
      </c>
    </row>
    <row r="387" spans="1:4" x14ac:dyDescent="0.25">
      <c r="A387" s="9">
        <v>2012</v>
      </c>
      <c r="B387" s="9" t="s">
        <v>29</v>
      </c>
      <c r="C387" s="9" t="s">
        <v>43</v>
      </c>
      <c r="D387" s="12">
        <v>1151189245</v>
      </c>
    </row>
    <row r="388" spans="1:4" x14ac:dyDescent="0.25">
      <c r="A388" s="9">
        <v>2012</v>
      </c>
      <c r="B388" s="9" t="s">
        <v>30</v>
      </c>
      <c r="C388" s="9" t="s">
        <v>43</v>
      </c>
      <c r="D388" s="9">
        <v>0</v>
      </c>
    </row>
    <row r="389" spans="1:4" x14ac:dyDescent="0.25">
      <c r="A389" s="9">
        <v>2012</v>
      </c>
      <c r="B389" s="9" t="s">
        <v>31</v>
      </c>
      <c r="C389" s="9" t="s">
        <v>43</v>
      </c>
      <c r="D389" s="12">
        <v>4616127101</v>
      </c>
    </row>
    <row r="390" spans="1:4" x14ac:dyDescent="0.25">
      <c r="A390" s="9">
        <v>2012</v>
      </c>
      <c r="B390" s="9" t="s">
        <v>32</v>
      </c>
      <c r="C390" s="9" t="s">
        <v>43</v>
      </c>
      <c r="D390" s="12">
        <v>6887183750</v>
      </c>
    </row>
    <row r="391" spans="1:4" x14ac:dyDescent="0.25">
      <c r="A391" s="9">
        <v>2012</v>
      </c>
      <c r="B391" s="9" t="s">
        <v>34</v>
      </c>
      <c r="C391" s="9" t="s">
        <v>43</v>
      </c>
      <c r="D391" s="12">
        <v>4998127</v>
      </c>
    </row>
    <row r="392" spans="1:4" x14ac:dyDescent="0.25">
      <c r="A392" s="9">
        <v>2012</v>
      </c>
      <c r="B392" s="9" t="s">
        <v>36</v>
      </c>
      <c r="C392" s="9" t="s">
        <v>43</v>
      </c>
      <c r="D392" s="12">
        <v>13073767857</v>
      </c>
    </row>
    <row r="393" spans="1:4" x14ac:dyDescent="0.25">
      <c r="A393" s="9">
        <v>2012</v>
      </c>
      <c r="B393" s="9" t="s">
        <v>37</v>
      </c>
      <c r="C393" s="9" t="s">
        <v>43</v>
      </c>
      <c r="D393" s="12">
        <v>12615422546</v>
      </c>
    </row>
    <row r="394" spans="1:4" x14ac:dyDescent="0.25">
      <c r="A394" s="9">
        <v>2012</v>
      </c>
      <c r="B394" s="9" t="s">
        <v>38</v>
      </c>
      <c r="C394" s="9" t="s">
        <v>43</v>
      </c>
      <c r="D394" s="12">
        <v>1278851942</v>
      </c>
    </row>
    <row r="395" spans="1:4" x14ac:dyDescent="0.25">
      <c r="A395" s="9">
        <v>2012</v>
      </c>
      <c r="B395" s="9" t="s">
        <v>19</v>
      </c>
      <c r="C395" s="9" t="s">
        <v>44</v>
      </c>
      <c r="D395" s="12">
        <v>4460306474</v>
      </c>
    </row>
    <row r="396" spans="1:4" x14ac:dyDescent="0.25">
      <c r="A396" s="9">
        <v>2012</v>
      </c>
      <c r="B396" s="9" t="s">
        <v>20</v>
      </c>
      <c r="C396" s="9" t="s">
        <v>44</v>
      </c>
      <c r="D396" s="12">
        <v>2779986620</v>
      </c>
    </row>
    <row r="397" spans="1:4" x14ac:dyDescent="0.25">
      <c r="A397" s="9">
        <v>2012</v>
      </c>
      <c r="B397" s="9" t="s">
        <v>21</v>
      </c>
      <c r="C397" s="9" t="s">
        <v>44</v>
      </c>
      <c r="D397" s="12">
        <v>2469499078</v>
      </c>
    </row>
    <row r="398" spans="1:4" x14ac:dyDescent="0.25">
      <c r="A398" s="9">
        <v>2012</v>
      </c>
      <c r="B398" s="9" t="s">
        <v>22</v>
      </c>
      <c r="C398" s="9" t="s">
        <v>44</v>
      </c>
      <c r="D398" s="12">
        <v>9118514144</v>
      </c>
    </row>
    <row r="399" spans="1:4" x14ac:dyDescent="0.25">
      <c r="A399" s="9">
        <v>2012</v>
      </c>
      <c r="B399" s="9" t="s">
        <v>23</v>
      </c>
      <c r="C399" s="9" t="s">
        <v>44</v>
      </c>
      <c r="D399" s="12">
        <v>15148239</v>
      </c>
    </row>
    <row r="400" spans="1:4" x14ac:dyDescent="0.25">
      <c r="A400" s="9">
        <v>2012</v>
      </c>
      <c r="B400" s="9" t="s">
        <v>24</v>
      </c>
      <c r="C400" s="9" t="s">
        <v>44</v>
      </c>
      <c r="D400" s="12">
        <v>211379614</v>
      </c>
    </row>
    <row r="401" spans="1:4" x14ac:dyDescent="0.25">
      <c r="A401" s="9">
        <v>2012</v>
      </c>
      <c r="B401" s="9" t="s">
        <v>26</v>
      </c>
      <c r="C401" s="9" t="s">
        <v>44</v>
      </c>
      <c r="D401" s="12">
        <v>73278338</v>
      </c>
    </row>
    <row r="402" spans="1:4" x14ac:dyDescent="0.25">
      <c r="A402" s="9">
        <v>2012</v>
      </c>
      <c r="B402" s="9" t="s">
        <v>27</v>
      </c>
      <c r="C402" s="9" t="s">
        <v>44</v>
      </c>
      <c r="D402" s="12">
        <v>133434522</v>
      </c>
    </row>
    <row r="403" spans="1:4" x14ac:dyDescent="0.25">
      <c r="A403" s="9">
        <v>2012</v>
      </c>
      <c r="B403" s="9" t="s">
        <v>28</v>
      </c>
      <c r="C403" s="9" t="s">
        <v>44</v>
      </c>
      <c r="D403" s="12">
        <v>1139253976</v>
      </c>
    </row>
    <row r="404" spans="1:4" x14ac:dyDescent="0.25">
      <c r="A404" s="9">
        <v>2012</v>
      </c>
      <c r="B404" s="9" t="s">
        <v>29</v>
      </c>
      <c r="C404" s="9" t="s">
        <v>44</v>
      </c>
      <c r="D404" s="12">
        <v>194920804</v>
      </c>
    </row>
    <row r="405" spans="1:4" x14ac:dyDescent="0.25">
      <c r="A405" s="9">
        <v>2012</v>
      </c>
      <c r="B405" s="9" t="s">
        <v>30</v>
      </c>
      <c r="C405" s="9" t="s">
        <v>44</v>
      </c>
      <c r="D405" s="12">
        <v>4639</v>
      </c>
    </row>
    <row r="406" spans="1:4" x14ac:dyDescent="0.25">
      <c r="A406" s="9">
        <v>2012</v>
      </c>
      <c r="B406" s="9" t="s">
        <v>31</v>
      </c>
      <c r="C406" s="9" t="s">
        <v>44</v>
      </c>
      <c r="D406" s="12">
        <v>1084697562</v>
      </c>
    </row>
    <row r="407" spans="1:4" x14ac:dyDescent="0.25">
      <c r="A407" s="9">
        <v>2012</v>
      </c>
      <c r="B407" s="9" t="s">
        <v>32</v>
      </c>
      <c r="C407" s="9" t="s">
        <v>44</v>
      </c>
      <c r="D407" s="12">
        <v>3066590281</v>
      </c>
    </row>
    <row r="408" spans="1:4" x14ac:dyDescent="0.25">
      <c r="A408" s="9">
        <v>2012</v>
      </c>
      <c r="B408" s="9" t="s">
        <v>34</v>
      </c>
      <c r="C408" s="9" t="s">
        <v>44</v>
      </c>
      <c r="D408" s="12">
        <v>8065590</v>
      </c>
    </row>
    <row r="409" spans="1:4" x14ac:dyDescent="0.25">
      <c r="A409" s="9">
        <v>2012</v>
      </c>
      <c r="B409" s="9" t="s">
        <v>36</v>
      </c>
      <c r="C409" s="9" t="s">
        <v>44</v>
      </c>
      <c r="D409" s="12">
        <v>1847781233</v>
      </c>
    </row>
    <row r="410" spans="1:4" x14ac:dyDescent="0.25">
      <c r="A410" s="9">
        <v>2012</v>
      </c>
      <c r="B410" s="9" t="s">
        <v>37</v>
      </c>
      <c r="C410" s="9" t="s">
        <v>44</v>
      </c>
      <c r="D410" s="12">
        <v>2918641887</v>
      </c>
    </row>
    <row r="411" spans="1:4" x14ac:dyDescent="0.25">
      <c r="A411" s="9">
        <v>2012</v>
      </c>
      <c r="B411" s="9" t="s">
        <v>38</v>
      </c>
      <c r="C411" s="9" t="s">
        <v>44</v>
      </c>
      <c r="D411" s="12">
        <v>116133644</v>
      </c>
    </row>
    <row r="412" spans="1:4" x14ac:dyDescent="0.25">
      <c r="A412" s="9">
        <v>2013</v>
      </c>
      <c r="B412" s="9" t="s">
        <v>18</v>
      </c>
      <c r="C412" s="9" t="s">
        <v>40</v>
      </c>
      <c r="D412" s="12">
        <v>573502</v>
      </c>
    </row>
    <row r="413" spans="1:4" x14ac:dyDescent="0.25">
      <c r="A413" s="9">
        <v>2013</v>
      </c>
      <c r="B413" s="9" t="s">
        <v>19</v>
      </c>
      <c r="C413" s="9" t="s">
        <v>40</v>
      </c>
      <c r="D413" s="12">
        <v>1922913741</v>
      </c>
    </row>
    <row r="414" spans="1:4" x14ac:dyDescent="0.25">
      <c r="A414" s="9">
        <v>2013</v>
      </c>
      <c r="B414" s="9" t="s">
        <v>20</v>
      </c>
      <c r="C414" s="9" t="s">
        <v>40</v>
      </c>
      <c r="D414" s="12">
        <v>194843038</v>
      </c>
    </row>
    <row r="415" spans="1:4" x14ac:dyDescent="0.25">
      <c r="A415" s="9">
        <v>2013</v>
      </c>
      <c r="B415" s="9" t="s">
        <v>21</v>
      </c>
      <c r="C415" s="9" t="s">
        <v>40</v>
      </c>
      <c r="D415" s="12">
        <v>328288476</v>
      </c>
    </row>
    <row r="416" spans="1:4" x14ac:dyDescent="0.25">
      <c r="A416" s="9">
        <v>2013</v>
      </c>
      <c r="B416" s="9" t="s">
        <v>22</v>
      </c>
      <c r="C416" s="9" t="s">
        <v>40</v>
      </c>
      <c r="D416" s="12">
        <v>18267784775</v>
      </c>
    </row>
    <row r="417" spans="1:4" x14ac:dyDescent="0.25">
      <c r="A417" s="9">
        <v>2013</v>
      </c>
      <c r="B417" s="9" t="s">
        <v>23</v>
      </c>
      <c r="C417" s="9" t="s">
        <v>40</v>
      </c>
      <c r="D417" s="12">
        <v>7912570</v>
      </c>
    </row>
    <row r="418" spans="1:4" x14ac:dyDescent="0.25">
      <c r="A418" s="9">
        <v>2013</v>
      </c>
      <c r="B418" s="9" t="s">
        <v>24</v>
      </c>
      <c r="C418" s="9" t="s">
        <v>40</v>
      </c>
      <c r="D418" s="12">
        <v>38188378</v>
      </c>
    </row>
    <row r="419" spans="1:4" x14ac:dyDescent="0.25">
      <c r="A419" s="9">
        <v>2013</v>
      </c>
      <c r="B419" s="9" t="s">
        <v>26</v>
      </c>
      <c r="C419" s="9" t="s">
        <v>40</v>
      </c>
      <c r="D419" s="12">
        <v>12876925</v>
      </c>
    </row>
    <row r="420" spans="1:4" x14ac:dyDescent="0.25">
      <c r="A420" s="9">
        <v>2013</v>
      </c>
      <c r="B420" s="9" t="s">
        <v>27</v>
      </c>
      <c r="C420" s="9" t="s">
        <v>40</v>
      </c>
      <c r="D420" s="12">
        <v>7097246</v>
      </c>
    </row>
    <row r="421" spans="1:4" x14ac:dyDescent="0.25">
      <c r="A421" s="9">
        <v>2013</v>
      </c>
      <c r="B421" s="9" t="s">
        <v>28</v>
      </c>
      <c r="C421" s="9" t="s">
        <v>40</v>
      </c>
      <c r="D421" s="12">
        <v>410167697</v>
      </c>
    </row>
    <row r="422" spans="1:4" x14ac:dyDescent="0.25">
      <c r="A422" s="9">
        <v>2013</v>
      </c>
      <c r="B422" s="9" t="s">
        <v>29</v>
      </c>
      <c r="C422" s="9" t="s">
        <v>40</v>
      </c>
      <c r="D422" s="12">
        <v>28494220</v>
      </c>
    </row>
    <row r="423" spans="1:4" x14ac:dyDescent="0.25">
      <c r="A423" s="9">
        <v>2013</v>
      </c>
      <c r="B423" s="9" t="s">
        <v>31</v>
      </c>
      <c r="C423" s="9" t="s">
        <v>40</v>
      </c>
      <c r="D423" s="12">
        <v>211207287</v>
      </c>
    </row>
    <row r="424" spans="1:4" x14ac:dyDescent="0.25">
      <c r="A424" s="9">
        <v>2013</v>
      </c>
      <c r="B424" s="9" t="s">
        <v>32</v>
      </c>
      <c r="C424" s="9" t="s">
        <v>40</v>
      </c>
      <c r="D424" s="12">
        <v>8185181670</v>
      </c>
    </row>
    <row r="425" spans="1:4" x14ac:dyDescent="0.25">
      <c r="A425" s="9">
        <v>2013</v>
      </c>
      <c r="B425" s="9" t="s">
        <v>34</v>
      </c>
      <c r="C425" s="9" t="s">
        <v>40</v>
      </c>
      <c r="D425" s="12">
        <v>1646347</v>
      </c>
    </row>
    <row r="426" spans="1:4" x14ac:dyDescent="0.25">
      <c r="A426" s="9">
        <v>2013</v>
      </c>
      <c r="B426" s="9" t="s">
        <v>36</v>
      </c>
      <c r="C426" s="9" t="s">
        <v>40</v>
      </c>
      <c r="D426" s="12">
        <v>693948424</v>
      </c>
    </row>
    <row r="427" spans="1:4" x14ac:dyDescent="0.25">
      <c r="A427" s="9">
        <v>2013</v>
      </c>
      <c r="B427" s="9" t="s">
        <v>37</v>
      </c>
      <c r="C427" s="9" t="s">
        <v>40</v>
      </c>
      <c r="D427" s="12">
        <v>579699140</v>
      </c>
    </row>
    <row r="428" spans="1:4" x14ac:dyDescent="0.25">
      <c r="A428" s="9">
        <v>2013</v>
      </c>
      <c r="B428" s="9" t="s">
        <v>38</v>
      </c>
      <c r="C428" s="9" t="s">
        <v>40</v>
      </c>
      <c r="D428" s="12">
        <v>62805560</v>
      </c>
    </row>
    <row r="429" spans="1:4" x14ac:dyDescent="0.25">
      <c r="A429" s="9">
        <v>2013</v>
      </c>
      <c r="B429" s="9" t="s">
        <v>18</v>
      </c>
      <c r="C429" s="9" t="s">
        <v>41</v>
      </c>
      <c r="D429" s="12">
        <v>2134992</v>
      </c>
    </row>
    <row r="430" spans="1:4" x14ac:dyDescent="0.25">
      <c r="A430" s="9">
        <v>2013</v>
      </c>
      <c r="B430" s="9" t="s">
        <v>19</v>
      </c>
      <c r="C430" s="9" t="s">
        <v>41</v>
      </c>
      <c r="D430" s="12">
        <v>1380937286</v>
      </c>
    </row>
    <row r="431" spans="1:4" x14ac:dyDescent="0.25">
      <c r="A431" s="9">
        <v>2013</v>
      </c>
      <c r="B431" s="9" t="s">
        <v>20</v>
      </c>
      <c r="C431" s="9" t="s">
        <v>41</v>
      </c>
      <c r="D431" s="12">
        <v>1129893259</v>
      </c>
    </row>
    <row r="432" spans="1:4" x14ac:dyDescent="0.25">
      <c r="A432" s="9">
        <v>2013</v>
      </c>
      <c r="B432" s="9" t="s">
        <v>21</v>
      </c>
      <c r="C432" s="9" t="s">
        <v>41</v>
      </c>
      <c r="D432" s="12">
        <v>795654296</v>
      </c>
    </row>
    <row r="433" spans="1:4" x14ac:dyDescent="0.25">
      <c r="A433" s="9">
        <v>2013</v>
      </c>
      <c r="B433" s="9" t="s">
        <v>22</v>
      </c>
      <c r="C433" s="9" t="s">
        <v>41</v>
      </c>
      <c r="D433" s="12">
        <v>6315248192</v>
      </c>
    </row>
    <row r="434" spans="1:4" x14ac:dyDescent="0.25">
      <c r="A434" s="9">
        <v>2013</v>
      </c>
      <c r="B434" s="9" t="s">
        <v>23</v>
      </c>
      <c r="C434" s="9" t="s">
        <v>41</v>
      </c>
      <c r="D434" s="12">
        <v>2405729</v>
      </c>
    </row>
    <row r="435" spans="1:4" x14ac:dyDescent="0.25">
      <c r="A435" s="9">
        <v>2013</v>
      </c>
      <c r="B435" s="9" t="s">
        <v>24</v>
      </c>
      <c r="C435" s="9" t="s">
        <v>41</v>
      </c>
      <c r="D435" s="12">
        <v>53560196</v>
      </c>
    </row>
    <row r="436" spans="1:4" x14ac:dyDescent="0.25">
      <c r="A436" s="9">
        <v>2013</v>
      </c>
      <c r="B436" s="9" t="s">
        <v>26</v>
      </c>
      <c r="C436" s="9" t="s">
        <v>41</v>
      </c>
      <c r="D436" s="12">
        <v>74863413</v>
      </c>
    </row>
    <row r="437" spans="1:4" x14ac:dyDescent="0.25">
      <c r="A437" s="9">
        <v>2013</v>
      </c>
      <c r="B437" s="9" t="s">
        <v>27</v>
      </c>
      <c r="C437" s="9" t="s">
        <v>41</v>
      </c>
      <c r="D437" s="12">
        <v>30440218</v>
      </c>
    </row>
    <row r="438" spans="1:4" x14ac:dyDescent="0.25">
      <c r="A438" s="9">
        <v>2013</v>
      </c>
      <c r="B438" s="9" t="s">
        <v>28</v>
      </c>
      <c r="C438" s="9" t="s">
        <v>41</v>
      </c>
      <c r="D438" s="12">
        <v>1343517865</v>
      </c>
    </row>
    <row r="439" spans="1:4" x14ac:dyDescent="0.25">
      <c r="A439" s="9">
        <v>2013</v>
      </c>
      <c r="B439" s="9" t="s">
        <v>29</v>
      </c>
      <c r="C439" s="9" t="s">
        <v>41</v>
      </c>
      <c r="D439" s="12">
        <v>1103908199</v>
      </c>
    </row>
    <row r="440" spans="1:4" x14ac:dyDescent="0.25">
      <c r="A440" s="9">
        <v>2013</v>
      </c>
      <c r="B440" s="9" t="s">
        <v>31</v>
      </c>
      <c r="C440" s="9" t="s">
        <v>41</v>
      </c>
      <c r="D440" s="12">
        <v>772141084</v>
      </c>
    </row>
    <row r="441" spans="1:4" x14ac:dyDescent="0.25">
      <c r="A441" s="9">
        <v>2013</v>
      </c>
      <c r="B441" s="9" t="s">
        <v>32</v>
      </c>
      <c r="C441" s="9" t="s">
        <v>41</v>
      </c>
      <c r="D441" s="12">
        <v>6142931346</v>
      </c>
    </row>
    <row r="442" spans="1:4" x14ac:dyDescent="0.25">
      <c r="A442" s="9">
        <v>2013</v>
      </c>
      <c r="B442" s="9" t="s">
        <v>34</v>
      </c>
      <c r="C442" s="9" t="s">
        <v>41</v>
      </c>
      <c r="D442" s="12">
        <v>15973340</v>
      </c>
    </row>
    <row r="443" spans="1:4" x14ac:dyDescent="0.25">
      <c r="A443" s="9">
        <v>2013</v>
      </c>
      <c r="B443" s="9" t="s">
        <v>36</v>
      </c>
      <c r="C443" s="9" t="s">
        <v>41</v>
      </c>
      <c r="D443" s="12">
        <v>2559456852</v>
      </c>
    </row>
    <row r="444" spans="1:4" x14ac:dyDescent="0.25">
      <c r="A444" s="9">
        <v>2013</v>
      </c>
      <c r="B444" s="9" t="s">
        <v>37</v>
      </c>
      <c r="C444" s="9" t="s">
        <v>41</v>
      </c>
      <c r="D444" s="12">
        <v>3135207776</v>
      </c>
    </row>
    <row r="445" spans="1:4" x14ac:dyDescent="0.25">
      <c r="A445" s="9">
        <v>2013</v>
      </c>
      <c r="B445" s="9" t="s">
        <v>38</v>
      </c>
      <c r="C445" s="9" t="s">
        <v>41</v>
      </c>
      <c r="D445" s="12">
        <v>248922972</v>
      </c>
    </row>
    <row r="446" spans="1:4" x14ac:dyDescent="0.25">
      <c r="A446" s="9">
        <v>2013</v>
      </c>
      <c r="B446" s="9" t="s">
        <v>18</v>
      </c>
      <c r="C446" s="9" t="s">
        <v>42</v>
      </c>
      <c r="D446" s="12">
        <v>27507922</v>
      </c>
    </row>
    <row r="447" spans="1:4" x14ac:dyDescent="0.25">
      <c r="A447" s="9">
        <v>2013</v>
      </c>
      <c r="B447" s="9" t="s">
        <v>19</v>
      </c>
      <c r="C447" s="9" t="s">
        <v>42</v>
      </c>
      <c r="D447" s="12">
        <v>2582475851</v>
      </c>
    </row>
    <row r="448" spans="1:4" x14ac:dyDescent="0.25">
      <c r="A448" s="9">
        <v>2013</v>
      </c>
      <c r="B448" s="9" t="s">
        <v>20</v>
      </c>
      <c r="C448" s="9" t="s">
        <v>42</v>
      </c>
      <c r="D448" s="12">
        <v>850265197</v>
      </c>
    </row>
    <row r="449" spans="1:4" x14ac:dyDescent="0.25">
      <c r="A449" s="9">
        <v>2013</v>
      </c>
      <c r="B449" s="9" t="s">
        <v>21</v>
      </c>
      <c r="C449" s="9" t="s">
        <v>42</v>
      </c>
      <c r="D449" s="12">
        <v>541727600</v>
      </c>
    </row>
    <row r="450" spans="1:4" x14ac:dyDescent="0.25">
      <c r="A450" s="9">
        <v>2013</v>
      </c>
      <c r="B450" s="9" t="s">
        <v>22</v>
      </c>
      <c r="C450" s="9" t="s">
        <v>42</v>
      </c>
      <c r="D450" s="12">
        <v>3806635576</v>
      </c>
    </row>
    <row r="451" spans="1:4" x14ac:dyDescent="0.25">
      <c r="A451" s="9">
        <v>2013</v>
      </c>
      <c r="B451" s="9" t="s">
        <v>23</v>
      </c>
      <c r="C451" s="9" t="s">
        <v>42</v>
      </c>
      <c r="D451" s="9">
        <v>0</v>
      </c>
    </row>
    <row r="452" spans="1:4" x14ac:dyDescent="0.25">
      <c r="A452" s="9">
        <v>2013</v>
      </c>
      <c r="B452" s="9" t="s">
        <v>24</v>
      </c>
      <c r="C452" s="9" t="s">
        <v>42</v>
      </c>
      <c r="D452" s="12">
        <v>113681757</v>
      </c>
    </row>
    <row r="453" spans="1:4" x14ac:dyDescent="0.25">
      <c r="A453" s="9">
        <v>2013</v>
      </c>
      <c r="B453" s="9" t="s">
        <v>26</v>
      </c>
      <c r="C453" s="9" t="s">
        <v>42</v>
      </c>
      <c r="D453" s="12">
        <v>12816776</v>
      </c>
    </row>
    <row r="454" spans="1:4" x14ac:dyDescent="0.25">
      <c r="A454" s="9">
        <v>2013</v>
      </c>
      <c r="B454" s="9" t="s">
        <v>27</v>
      </c>
      <c r="C454" s="9" t="s">
        <v>42</v>
      </c>
      <c r="D454" s="12">
        <v>37677096</v>
      </c>
    </row>
    <row r="455" spans="1:4" x14ac:dyDescent="0.25">
      <c r="A455" s="9">
        <v>2013</v>
      </c>
      <c r="B455" s="9" t="s">
        <v>28</v>
      </c>
      <c r="C455" s="9" t="s">
        <v>42</v>
      </c>
      <c r="D455" s="12">
        <v>847224910</v>
      </c>
    </row>
    <row r="456" spans="1:4" x14ac:dyDescent="0.25">
      <c r="A456" s="9">
        <v>2013</v>
      </c>
      <c r="B456" s="9" t="s">
        <v>29</v>
      </c>
      <c r="C456" s="9" t="s">
        <v>42</v>
      </c>
      <c r="D456" s="12">
        <v>724942279</v>
      </c>
    </row>
    <row r="457" spans="1:4" x14ac:dyDescent="0.25">
      <c r="A457" s="9">
        <v>2013</v>
      </c>
      <c r="B457" s="9" t="s">
        <v>31</v>
      </c>
      <c r="C457" s="9" t="s">
        <v>42</v>
      </c>
      <c r="D457" s="12">
        <v>516627399</v>
      </c>
    </row>
    <row r="458" spans="1:4" x14ac:dyDescent="0.25">
      <c r="A458" s="9">
        <v>2013</v>
      </c>
      <c r="B458" s="9" t="s">
        <v>32</v>
      </c>
      <c r="C458" s="9" t="s">
        <v>42</v>
      </c>
      <c r="D458" s="12">
        <v>1471297188</v>
      </c>
    </row>
    <row r="459" spans="1:4" x14ac:dyDescent="0.25">
      <c r="A459" s="9">
        <v>2013</v>
      </c>
      <c r="B459" s="9" t="s">
        <v>34</v>
      </c>
      <c r="C459" s="9" t="s">
        <v>42</v>
      </c>
      <c r="D459" s="12">
        <v>589500</v>
      </c>
    </row>
    <row r="460" spans="1:4" x14ac:dyDescent="0.25">
      <c r="A460" s="9">
        <v>2013</v>
      </c>
      <c r="B460" s="9" t="s">
        <v>36</v>
      </c>
      <c r="C460" s="9" t="s">
        <v>42</v>
      </c>
      <c r="D460" s="12">
        <v>2302000651</v>
      </c>
    </row>
    <row r="461" spans="1:4" x14ac:dyDescent="0.25">
      <c r="A461" s="9">
        <v>2013</v>
      </c>
      <c r="B461" s="9" t="s">
        <v>37</v>
      </c>
      <c r="C461" s="9" t="s">
        <v>42</v>
      </c>
      <c r="D461" s="12">
        <v>2354406624</v>
      </c>
    </row>
    <row r="462" spans="1:4" x14ac:dyDescent="0.25">
      <c r="A462" s="9">
        <v>2013</v>
      </c>
      <c r="B462" s="9" t="s">
        <v>38</v>
      </c>
      <c r="C462" s="9" t="s">
        <v>42</v>
      </c>
      <c r="D462" s="12">
        <v>65581986</v>
      </c>
    </row>
    <row r="463" spans="1:4" x14ac:dyDescent="0.25">
      <c r="A463" s="9">
        <v>2013</v>
      </c>
      <c r="B463" s="9" t="s">
        <v>18</v>
      </c>
      <c r="C463" s="9" t="s">
        <v>43</v>
      </c>
      <c r="D463" s="12">
        <v>64097337</v>
      </c>
    </row>
    <row r="464" spans="1:4" x14ac:dyDescent="0.25">
      <c r="A464" s="9">
        <v>2013</v>
      </c>
      <c r="B464" s="9" t="s">
        <v>19</v>
      </c>
      <c r="C464" s="9" t="s">
        <v>43</v>
      </c>
      <c r="D464" s="12">
        <v>8466043044</v>
      </c>
    </row>
    <row r="465" spans="1:4" x14ac:dyDescent="0.25">
      <c r="A465" s="9">
        <v>2013</v>
      </c>
      <c r="B465" s="9" t="s">
        <v>20</v>
      </c>
      <c r="C465" s="9" t="s">
        <v>43</v>
      </c>
      <c r="D465" s="12">
        <v>5778182813</v>
      </c>
    </row>
    <row r="466" spans="1:4" x14ac:dyDescent="0.25">
      <c r="A466" s="9">
        <v>2013</v>
      </c>
      <c r="B466" s="9" t="s">
        <v>21</v>
      </c>
      <c r="C466" s="9" t="s">
        <v>43</v>
      </c>
      <c r="D466" s="12">
        <v>10497812071</v>
      </c>
    </row>
    <row r="467" spans="1:4" x14ac:dyDescent="0.25">
      <c r="A467" s="9">
        <v>2013</v>
      </c>
      <c r="B467" s="9" t="s">
        <v>22</v>
      </c>
      <c r="C467" s="9" t="s">
        <v>43</v>
      </c>
      <c r="D467" s="12">
        <v>26221023215</v>
      </c>
    </row>
    <row r="468" spans="1:4" x14ac:dyDescent="0.25">
      <c r="A468" s="9">
        <v>2013</v>
      </c>
      <c r="B468" s="9" t="s">
        <v>23</v>
      </c>
      <c r="C468" s="9" t="s">
        <v>43</v>
      </c>
      <c r="D468" s="12">
        <v>57598650</v>
      </c>
    </row>
    <row r="469" spans="1:4" x14ac:dyDescent="0.25">
      <c r="A469" s="9">
        <v>2013</v>
      </c>
      <c r="B469" s="9" t="s">
        <v>24</v>
      </c>
      <c r="C469" s="9" t="s">
        <v>43</v>
      </c>
      <c r="D469" s="12">
        <v>1002438458</v>
      </c>
    </row>
    <row r="470" spans="1:4" x14ac:dyDescent="0.25">
      <c r="A470" s="9">
        <v>2013</v>
      </c>
      <c r="B470" s="9" t="s">
        <v>26</v>
      </c>
      <c r="C470" s="9" t="s">
        <v>43</v>
      </c>
      <c r="D470" s="12">
        <v>450614242</v>
      </c>
    </row>
    <row r="471" spans="1:4" x14ac:dyDescent="0.25">
      <c r="A471" s="9">
        <v>2013</v>
      </c>
      <c r="B471" s="9" t="s">
        <v>27</v>
      </c>
      <c r="C471" s="9" t="s">
        <v>43</v>
      </c>
      <c r="D471" s="12">
        <v>419042681</v>
      </c>
    </row>
    <row r="472" spans="1:4" x14ac:dyDescent="0.25">
      <c r="A472" s="9">
        <v>2013</v>
      </c>
      <c r="B472" s="9" t="s">
        <v>28</v>
      </c>
      <c r="C472" s="9" t="s">
        <v>43</v>
      </c>
      <c r="D472" s="12">
        <v>6438355550</v>
      </c>
    </row>
    <row r="473" spans="1:4" x14ac:dyDescent="0.25">
      <c r="A473" s="9">
        <v>2013</v>
      </c>
      <c r="B473" s="9" t="s">
        <v>29</v>
      </c>
      <c r="C473" s="9" t="s">
        <v>43</v>
      </c>
      <c r="D473" s="12">
        <v>1829845210</v>
      </c>
    </row>
    <row r="474" spans="1:4" x14ac:dyDescent="0.25">
      <c r="A474" s="9">
        <v>2013</v>
      </c>
      <c r="B474" s="9" t="s">
        <v>31</v>
      </c>
      <c r="C474" s="9" t="s">
        <v>43</v>
      </c>
      <c r="D474" s="12">
        <v>4449695528</v>
      </c>
    </row>
    <row r="475" spans="1:4" x14ac:dyDescent="0.25">
      <c r="A475" s="9">
        <v>2013</v>
      </c>
      <c r="B475" s="9" t="s">
        <v>32</v>
      </c>
      <c r="C475" s="9" t="s">
        <v>43</v>
      </c>
      <c r="D475" s="12">
        <v>9271214815</v>
      </c>
    </row>
    <row r="476" spans="1:4" x14ac:dyDescent="0.25">
      <c r="A476" s="9">
        <v>2013</v>
      </c>
      <c r="B476" s="9" t="s">
        <v>34</v>
      </c>
      <c r="C476" s="9" t="s">
        <v>43</v>
      </c>
      <c r="D476" s="12">
        <v>5308222</v>
      </c>
    </row>
    <row r="477" spans="1:4" x14ac:dyDescent="0.25">
      <c r="A477" s="9">
        <v>2013</v>
      </c>
      <c r="B477" s="9" t="s">
        <v>36</v>
      </c>
      <c r="C477" s="9" t="s">
        <v>43</v>
      </c>
      <c r="D477" s="12">
        <v>17293988216</v>
      </c>
    </row>
    <row r="478" spans="1:4" x14ac:dyDescent="0.25">
      <c r="A478" s="9">
        <v>2013</v>
      </c>
      <c r="B478" s="9" t="s">
        <v>37</v>
      </c>
      <c r="C478" s="9" t="s">
        <v>43</v>
      </c>
      <c r="D478" s="12">
        <v>20930244294</v>
      </c>
    </row>
    <row r="479" spans="1:4" x14ac:dyDescent="0.25">
      <c r="A479" s="9">
        <v>2013</v>
      </c>
      <c r="B479" s="9" t="s">
        <v>38</v>
      </c>
      <c r="C479" s="9" t="s">
        <v>43</v>
      </c>
      <c r="D479" s="12">
        <v>2386913720</v>
      </c>
    </row>
    <row r="480" spans="1:4" x14ac:dyDescent="0.25">
      <c r="A480" s="9">
        <v>2013</v>
      </c>
      <c r="B480" s="9" t="s">
        <v>18</v>
      </c>
      <c r="C480" s="9" t="s">
        <v>44</v>
      </c>
      <c r="D480" s="12">
        <v>5516146</v>
      </c>
    </row>
    <row r="481" spans="1:4" x14ac:dyDescent="0.25">
      <c r="A481" s="9">
        <v>2013</v>
      </c>
      <c r="B481" s="9" t="s">
        <v>19</v>
      </c>
      <c r="C481" s="9" t="s">
        <v>44</v>
      </c>
      <c r="D481" s="12">
        <v>6455863088</v>
      </c>
    </row>
    <row r="482" spans="1:4" x14ac:dyDescent="0.25">
      <c r="A482" s="9">
        <v>2013</v>
      </c>
      <c r="B482" s="9" t="s">
        <v>20</v>
      </c>
      <c r="C482" s="9" t="s">
        <v>44</v>
      </c>
      <c r="D482" s="12">
        <v>1577472012</v>
      </c>
    </row>
    <row r="483" spans="1:4" x14ac:dyDescent="0.25">
      <c r="A483" s="9">
        <v>2013</v>
      </c>
      <c r="B483" s="9" t="s">
        <v>21</v>
      </c>
      <c r="C483" s="9" t="s">
        <v>44</v>
      </c>
      <c r="D483" s="12">
        <v>2116018406</v>
      </c>
    </row>
    <row r="484" spans="1:4" x14ac:dyDescent="0.25">
      <c r="A484" s="9">
        <v>2013</v>
      </c>
      <c r="B484" s="9" t="s">
        <v>22</v>
      </c>
      <c r="C484" s="9" t="s">
        <v>44</v>
      </c>
      <c r="D484" s="12">
        <v>10387840782</v>
      </c>
    </row>
    <row r="485" spans="1:4" x14ac:dyDescent="0.25">
      <c r="A485" s="9">
        <v>2013</v>
      </c>
      <c r="B485" s="9" t="s">
        <v>23</v>
      </c>
      <c r="C485" s="9" t="s">
        <v>44</v>
      </c>
      <c r="D485" s="12">
        <v>43042725</v>
      </c>
    </row>
    <row r="486" spans="1:4" x14ac:dyDescent="0.25">
      <c r="A486" s="9">
        <v>2013</v>
      </c>
      <c r="B486" s="9" t="s">
        <v>24</v>
      </c>
      <c r="C486" s="9" t="s">
        <v>44</v>
      </c>
      <c r="D486" s="12">
        <v>183526947</v>
      </c>
    </row>
    <row r="487" spans="1:4" x14ac:dyDescent="0.25">
      <c r="A487" s="9">
        <v>2013</v>
      </c>
      <c r="B487" s="9" t="s">
        <v>26</v>
      </c>
      <c r="C487" s="9" t="s">
        <v>44</v>
      </c>
      <c r="D487" s="12">
        <v>95794519</v>
      </c>
    </row>
    <row r="488" spans="1:4" x14ac:dyDescent="0.25">
      <c r="A488" s="9">
        <v>2013</v>
      </c>
      <c r="B488" s="9" t="s">
        <v>27</v>
      </c>
      <c r="C488" s="9" t="s">
        <v>44</v>
      </c>
      <c r="D488" s="12">
        <v>99356573</v>
      </c>
    </row>
    <row r="489" spans="1:4" x14ac:dyDescent="0.25">
      <c r="A489" s="9">
        <v>2013</v>
      </c>
      <c r="B489" s="9" t="s">
        <v>28</v>
      </c>
      <c r="C489" s="9" t="s">
        <v>44</v>
      </c>
      <c r="D489" s="12">
        <v>1808523776</v>
      </c>
    </row>
    <row r="490" spans="1:4" x14ac:dyDescent="0.25">
      <c r="A490" s="9">
        <v>2013</v>
      </c>
      <c r="B490" s="9" t="s">
        <v>29</v>
      </c>
      <c r="C490" s="9" t="s">
        <v>44</v>
      </c>
      <c r="D490" s="12">
        <v>351326364</v>
      </c>
    </row>
    <row r="491" spans="1:4" x14ac:dyDescent="0.25">
      <c r="A491" s="9">
        <v>2013</v>
      </c>
      <c r="B491" s="9" t="s">
        <v>31</v>
      </c>
      <c r="C491" s="9" t="s">
        <v>44</v>
      </c>
      <c r="D491" s="12">
        <v>1171897553</v>
      </c>
    </row>
    <row r="492" spans="1:4" x14ac:dyDescent="0.25">
      <c r="A492" s="9">
        <v>2013</v>
      </c>
      <c r="B492" s="9" t="s">
        <v>32</v>
      </c>
      <c r="C492" s="9" t="s">
        <v>44</v>
      </c>
      <c r="D492" s="12">
        <v>3234085066</v>
      </c>
    </row>
    <row r="493" spans="1:4" x14ac:dyDescent="0.25">
      <c r="A493" s="9">
        <v>2013</v>
      </c>
      <c r="B493" s="9" t="s">
        <v>34</v>
      </c>
      <c r="C493" s="9" t="s">
        <v>44</v>
      </c>
      <c r="D493" s="12">
        <v>8565997</v>
      </c>
    </row>
    <row r="494" spans="1:4" x14ac:dyDescent="0.25">
      <c r="A494" s="9">
        <v>2013</v>
      </c>
      <c r="B494" s="9" t="s">
        <v>36</v>
      </c>
      <c r="C494" s="9" t="s">
        <v>44</v>
      </c>
      <c r="D494" s="12">
        <v>2994601539</v>
      </c>
    </row>
    <row r="495" spans="1:4" x14ac:dyDescent="0.25">
      <c r="A495" s="9">
        <v>2013</v>
      </c>
      <c r="B495" s="9" t="s">
        <v>37</v>
      </c>
      <c r="C495" s="9" t="s">
        <v>44</v>
      </c>
      <c r="D495" s="12">
        <v>4633702036</v>
      </c>
    </row>
    <row r="496" spans="1:4" x14ac:dyDescent="0.25">
      <c r="A496" s="9">
        <v>2013</v>
      </c>
      <c r="B496" s="9" t="s">
        <v>38</v>
      </c>
      <c r="C496" s="9" t="s">
        <v>44</v>
      </c>
      <c r="D496" s="12">
        <v>264630834</v>
      </c>
    </row>
    <row r="497" spans="1:4" x14ac:dyDescent="0.25">
      <c r="A497" s="9">
        <v>2014</v>
      </c>
      <c r="B497" s="9" t="s">
        <v>18</v>
      </c>
      <c r="C497" s="9" t="s">
        <v>40</v>
      </c>
      <c r="D497" s="12">
        <v>1404400</v>
      </c>
    </row>
    <row r="498" spans="1:4" x14ac:dyDescent="0.25">
      <c r="A498" s="9">
        <v>2014</v>
      </c>
      <c r="B498" s="9" t="s">
        <v>19</v>
      </c>
      <c r="C498" s="9" t="s">
        <v>40</v>
      </c>
      <c r="D498" s="12">
        <v>2032277799</v>
      </c>
    </row>
    <row r="499" spans="1:4" x14ac:dyDescent="0.25">
      <c r="A499" s="9">
        <v>2014</v>
      </c>
      <c r="B499" s="9" t="s">
        <v>20</v>
      </c>
      <c r="C499" s="9" t="s">
        <v>40</v>
      </c>
      <c r="D499" s="12">
        <v>236209833</v>
      </c>
    </row>
    <row r="500" spans="1:4" x14ac:dyDescent="0.25">
      <c r="A500" s="9">
        <v>2014</v>
      </c>
      <c r="B500" s="9" t="s">
        <v>21</v>
      </c>
      <c r="C500" s="9" t="s">
        <v>40</v>
      </c>
      <c r="D500" s="12">
        <v>336495715</v>
      </c>
    </row>
    <row r="501" spans="1:4" x14ac:dyDescent="0.25">
      <c r="A501" s="9">
        <v>2014</v>
      </c>
      <c r="B501" s="9" t="s">
        <v>22</v>
      </c>
      <c r="C501" s="9" t="s">
        <v>40</v>
      </c>
      <c r="D501" s="12">
        <v>18865662817</v>
      </c>
    </row>
    <row r="502" spans="1:4" x14ac:dyDescent="0.25">
      <c r="A502" s="9">
        <v>2014</v>
      </c>
      <c r="B502" s="9" t="s">
        <v>23</v>
      </c>
      <c r="C502" s="9" t="s">
        <v>40</v>
      </c>
      <c r="D502" s="12">
        <v>38352929</v>
      </c>
    </row>
    <row r="503" spans="1:4" x14ac:dyDescent="0.25">
      <c r="A503" s="9">
        <v>2014</v>
      </c>
      <c r="B503" s="9" t="s">
        <v>24</v>
      </c>
      <c r="C503" s="9" t="s">
        <v>40</v>
      </c>
      <c r="D503" s="12">
        <v>67007816</v>
      </c>
    </row>
    <row r="504" spans="1:4" x14ac:dyDescent="0.25">
      <c r="A504" s="9">
        <v>2014</v>
      </c>
      <c r="B504" s="9" t="s">
        <v>25</v>
      </c>
      <c r="C504" s="9" t="s">
        <v>40</v>
      </c>
      <c r="D504" s="12">
        <v>1885526</v>
      </c>
    </row>
    <row r="505" spans="1:4" x14ac:dyDescent="0.25">
      <c r="A505" s="9">
        <v>2014</v>
      </c>
      <c r="B505" s="9" t="s">
        <v>26</v>
      </c>
      <c r="C505" s="9" t="s">
        <v>40</v>
      </c>
      <c r="D505" s="12">
        <v>7660378</v>
      </c>
    </row>
    <row r="506" spans="1:4" x14ac:dyDescent="0.25">
      <c r="A506" s="9">
        <v>2014</v>
      </c>
      <c r="B506" s="9" t="s">
        <v>27</v>
      </c>
      <c r="C506" s="9" t="s">
        <v>40</v>
      </c>
      <c r="D506" s="12">
        <v>11425529</v>
      </c>
    </row>
    <row r="507" spans="1:4" x14ac:dyDescent="0.25">
      <c r="A507" s="9">
        <v>2014</v>
      </c>
      <c r="B507" s="9" t="s">
        <v>28</v>
      </c>
      <c r="C507" s="9" t="s">
        <v>40</v>
      </c>
      <c r="D507" s="12">
        <v>406438736</v>
      </c>
    </row>
    <row r="508" spans="1:4" x14ac:dyDescent="0.25">
      <c r="A508" s="9">
        <v>2014</v>
      </c>
      <c r="B508" s="9" t="s">
        <v>29</v>
      </c>
      <c r="C508" s="9" t="s">
        <v>40</v>
      </c>
      <c r="D508" s="12">
        <v>141494704</v>
      </c>
    </row>
    <row r="509" spans="1:4" x14ac:dyDescent="0.25">
      <c r="A509" s="9">
        <v>2014</v>
      </c>
      <c r="B509" s="9" t="s">
        <v>30</v>
      </c>
      <c r="C509" s="9" t="s">
        <v>40</v>
      </c>
      <c r="D509" s="9">
        <v>0</v>
      </c>
    </row>
    <row r="510" spans="1:4" x14ac:dyDescent="0.25">
      <c r="A510" s="9">
        <v>2014</v>
      </c>
      <c r="B510" s="9" t="s">
        <v>31</v>
      </c>
      <c r="C510" s="9" t="s">
        <v>40</v>
      </c>
      <c r="D510" s="12">
        <v>202934291</v>
      </c>
    </row>
    <row r="511" spans="1:4" x14ac:dyDescent="0.25">
      <c r="A511" s="9">
        <v>2014</v>
      </c>
      <c r="B511" s="9" t="s">
        <v>32</v>
      </c>
      <c r="C511" s="9" t="s">
        <v>40</v>
      </c>
      <c r="D511" s="12">
        <v>8387551307</v>
      </c>
    </row>
    <row r="512" spans="1:4" x14ac:dyDescent="0.25">
      <c r="A512" s="9">
        <v>2014</v>
      </c>
      <c r="B512" s="9" t="s">
        <v>34</v>
      </c>
      <c r="C512" s="9" t="s">
        <v>40</v>
      </c>
      <c r="D512" s="12">
        <v>1750547</v>
      </c>
    </row>
    <row r="513" spans="1:4" x14ac:dyDescent="0.25">
      <c r="A513" s="9">
        <v>2014</v>
      </c>
      <c r="B513" s="9" t="s">
        <v>36</v>
      </c>
      <c r="C513" s="9" t="s">
        <v>40</v>
      </c>
      <c r="D513" s="12">
        <v>760786746</v>
      </c>
    </row>
    <row r="514" spans="1:4" x14ac:dyDescent="0.25">
      <c r="A514" s="9">
        <v>2014</v>
      </c>
      <c r="B514" s="9" t="s">
        <v>37</v>
      </c>
      <c r="C514" s="9" t="s">
        <v>40</v>
      </c>
      <c r="D514" s="12">
        <v>686793444</v>
      </c>
    </row>
    <row r="515" spans="1:4" x14ac:dyDescent="0.25">
      <c r="A515" s="9">
        <v>2014</v>
      </c>
      <c r="B515" s="9" t="s">
        <v>38</v>
      </c>
      <c r="C515" s="9" t="s">
        <v>40</v>
      </c>
      <c r="D515" s="12">
        <v>126362743</v>
      </c>
    </row>
    <row r="516" spans="1:4" x14ac:dyDescent="0.25">
      <c r="A516" s="9">
        <v>2014</v>
      </c>
      <c r="B516" s="9" t="s">
        <v>18</v>
      </c>
      <c r="C516" s="9" t="s">
        <v>41</v>
      </c>
      <c r="D516" s="12">
        <v>5222426</v>
      </c>
    </row>
    <row r="517" spans="1:4" x14ac:dyDescent="0.25">
      <c r="A517" s="9">
        <v>2014</v>
      </c>
      <c r="B517" s="9" t="s">
        <v>19</v>
      </c>
      <c r="C517" s="9" t="s">
        <v>41</v>
      </c>
      <c r="D517" s="12">
        <v>1500037671</v>
      </c>
    </row>
    <row r="518" spans="1:4" x14ac:dyDescent="0.25">
      <c r="A518" s="9">
        <v>2014</v>
      </c>
      <c r="B518" s="9" t="s">
        <v>20</v>
      </c>
      <c r="C518" s="9" t="s">
        <v>41</v>
      </c>
      <c r="D518" s="12">
        <v>1228185395</v>
      </c>
    </row>
    <row r="519" spans="1:4" x14ac:dyDescent="0.25">
      <c r="A519" s="9">
        <v>2014</v>
      </c>
      <c r="B519" s="9" t="s">
        <v>21</v>
      </c>
      <c r="C519" s="9" t="s">
        <v>41</v>
      </c>
      <c r="D519" s="12">
        <v>763981903</v>
      </c>
    </row>
    <row r="520" spans="1:4" x14ac:dyDescent="0.25">
      <c r="A520" s="9">
        <v>2014</v>
      </c>
      <c r="B520" s="9" t="s">
        <v>22</v>
      </c>
      <c r="C520" s="9" t="s">
        <v>41</v>
      </c>
      <c r="D520" s="12">
        <v>7107762645</v>
      </c>
    </row>
    <row r="521" spans="1:4" x14ac:dyDescent="0.25">
      <c r="A521" s="9">
        <v>2014</v>
      </c>
      <c r="B521" s="9" t="s">
        <v>23</v>
      </c>
      <c r="C521" s="9" t="s">
        <v>41</v>
      </c>
      <c r="D521" s="12">
        <v>77819675</v>
      </c>
    </row>
    <row r="522" spans="1:4" x14ac:dyDescent="0.25">
      <c r="A522" s="9">
        <v>2014</v>
      </c>
      <c r="B522" s="9" t="s">
        <v>24</v>
      </c>
      <c r="C522" s="9" t="s">
        <v>41</v>
      </c>
      <c r="D522" s="12">
        <v>55747856</v>
      </c>
    </row>
    <row r="523" spans="1:4" x14ac:dyDescent="0.25">
      <c r="A523" s="9">
        <v>2014</v>
      </c>
      <c r="B523" s="9" t="s">
        <v>25</v>
      </c>
      <c r="C523" s="9" t="s">
        <v>41</v>
      </c>
      <c r="D523" s="12">
        <v>4792106</v>
      </c>
    </row>
    <row r="524" spans="1:4" x14ac:dyDescent="0.25">
      <c r="A524" s="9">
        <v>2014</v>
      </c>
      <c r="B524" s="9" t="s">
        <v>26</v>
      </c>
      <c r="C524" s="9" t="s">
        <v>41</v>
      </c>
      <c r="D524" s="12">
        <v>18125221</v>
      </c>
    </row>
    <row r="525" spans="1:4" x14ac:dyDescent="0.25">
      <c r="A525" s="9">
        <v>2014</v>
      </c>
      <c r="B525" s="9" t="s">
        <v>27</v>
      </c>
      <c r="C525" s="9" t="s">
        <v>41</v>
      </c>
      <c r="D525" s="12">
        <v>99120460</v>
      </c>
    </row>
    <row r="526" spans="1:4" x14ac:dyDescent="0.25">
      <c r="A526" s="9">
        <v>2014</v>
      </c>
      <c r="B526" s="9" t="s">
        <v>28</v>
      </c>
      <c r="C526" s="9" t="s">
        <v>41</v>
      </c>
      <c r="D526" s="12">
        <v>1193663398</v>
      </c>
    </row>
    <row r="527" spans="1:4" x14ac:dyDescent="0.25">
      <c r="A527" s="9">
        <v>2014</v>
      </c>
      <c r="B527" s="9" t="s">
        <v>29</v>
      </c>
      <c r="C527" s="9" t="s">
        <v>41</v>
      </c>
      <c r="D527" s="12">
        <v>1413143420</v>
      </c>
    </row>
    <row r="528" spans="1:4" x14ac:dyDescent="0.25">
      <c r="A528" s="9">
        <v>2014</v>
      </c>
      <c r="B528" s="9" t="s">
        <v>30</v>
      </c>
      <c r="C528" s="9" t="s">
        <v>41</v>
      </c>
      <c r="D528" s="12">
        <v>820883</v>
      </c>
    </row>
    <row r="529" spans="1:4" x14ac:dyDescent="0.25">
      <c r="A529" s="9">
        <v>2014</v>
      </c>
      <c r="B529" s="9" t="s">
        <v>31</v>
      </c>
      <c r="C529" s="9" t="s">
        <v>41</v>
      </c>
      <c r="D529" s="12">
        <v>966994470</v>
      </c>
    </row>
    <row r="530" spans="1:4" x14ac:dyDescent="0.25">
      <c r="A530" s="9">
        <v>2014</v>
      </c>
      <c r="B530" s="9" t="s">
        <v>32</v>
      </c>
      <c r="C530" s="9" t="s">
        <v>41</v>
      </c>
      <c r="D530" s="12">
        <v>7275492661</v>
      </c>
    </row>
    <row r="531" spans="1:4" x14ac:dyDescent="0.25">
      <c r="A531" s="9">
        <v>2014</v>
      </c>
      <c r="B531" s="9" t="s">
        <v>34</v>
      </c>
      <c r="C531" s="9" t="s">
        <v>41</v>
      </c>
      <c r="D531" s="12">
        <v>16984322</v>
      </c>
    </row>
    <row r="532" spans="1:4" x14ac:dyDescent="0.25">
      <c r="A532" s="9">
        <v>2014</v>
      </c>
      <c r="B532" s="9" t="s">
        <v>36</v>
      </c>
      <c r="C532" s="9" t="s">
        <v>41</v>
      </c>
      <c r="D532" s="12">
        <v>3033765325</v>
      </c>
    </row>
    <row r="533" spans="1:4" x14ac:dyDescent="0.25">
      <c r="A533" s="9">
        <v>2014</v>
      </c>
      <c r="B533" s="9" t="s">
        <v>37</v>
      </c>
      <c r="C533" s="9" t="s">
        <v>41</v>
      </c>
      <c r="D533" s="12">
        <v>4236496192</v>
      </c>
    </row>
    <row r="534" spans="1:4" x14ac:dyDescent="0.25">
      <c r="A534" s="9">
        <v>2014</v>
      </c>
      <c r="B534" s="9" t="s">
        <v>38</v>
      </c>
      <c r="C534" s="9" t="s">
        <v>41</v>
      </c>
      <c r="D534" s="12">
        <v>344850578</v>
      </c>
    </row>
    <row r="535" spans="1:4" x14ac:dyDescent="0.25">
      <c r="A535" s="9">
        <v>2014</v>
      </c>
      <c r="B535" s="9" t="s">
        <v>18</v>
      </c>
      <c r="C535" s="9" t="s">
        <v>42</v>
      </c>
      <c r="D535" s="12">
        <v>67344615</v>
      </c>
    </row>
    <row r="536" spans="1:4" x14ac:dyDescent="0.25">
      <c r="A536" s="9">
        <v>2014</v>
      </c>
      <c r="B536" s="9" t="s">
        <v>19</v>
      </c>
      <c r="C536" s="9" t="s">
        <v>42</v>
      </c>
      <c r="D536" s="12">
        <v>2718465725</v>
      </c>
    </row>
    <row r="537" spans="1:4" x14ac:dyDescent="0.25">
      <c r="A537" s="9">
        <v>2014</v>
      </c>
      <c r="B537" s="9" t="s">
        <v>20</v>
      </c>
      <c r="C537" s="9" t="s">
        <v>42</v>
      </c>
      <c r="D537" s="12">
        <v>953872060</v>
      </c>
    </row>
    <row r="538" spans="1:4" x14ac:dyDescent="0.25">
      <c r="A538" s="9">
        <v>2014</v>
      </c>
      <c r="B538" s="9" t="s">
        <v>21</v>
      </c>
      <c r="C538" s="9" t="s">
        <v>42</v>
      </c>
      <c r="D538" s="12">
        <v>589435747</v>
      </c>
    </row>
    <row r="539" spans="1:4" x14ac:dyDescent="0.25">
      <c r="A539" s="9">
        <v>2014</v>
      </c>
      <c r="B539" s="9" t="s">
        <v>22</v>
      </c>
      <c r="C539" s="9" t="s">
        <v>42</v>
      </c>
      <c r="D539" s="12">
        <v>4177709084</v>
      </c>
    </row>
    <row r="540" spans="1:4" x14ac:dyDescent="0.25">
      <c r="A540" s="9">
        <v>2014</v>
      </c>
      <c r="B540" s="9" t="s">
        <v>23</v>
      </c>
      <c r="C540" s="9" t="s">
        <v>42</v>
      </c>
      <c r="D540" s="12">
        <v>43206992</v>
      </c>
    </row>
    <row r="541" spans="1:4" x14ac:dyDescent="0.25">
      <c r="A541" s="9">
        <v>2014</v>
      </c>
      <c r="B541" s="9" t="s">
        <v>24</v>
      </c>
      <c r="C541" s="9" t="s">
        <v>42</v>
      </c>
      <c r="D541" s="12">
        <v>120925132</v>
      </c>
    </row>
    <row r="542" spans="1:4" x14ac:dyDescent="0.25">
      <c r="A542" s="9">
        <v>2014</v>
      </c>
      <c r="B542" s="9" t="s">
        <v>25</v>
      </c>
      <c r="C542" s="9" t="s">
        <v>42</v>
      </c>
      <c r="D542" s="12">
        <v>3375368</v>
      </c>
    </row>
    <row r="543" spans="1:4" x14ac:dyDescent="0.25">
      <c r="A543" s="9">
        <v>2014</v>
      </c>
      <c r="B543" s="9" t="s">
        <v>26</v>
      </c>
      <c r="C543" s="9" t="s">
        <v>42</v>
      </c>
      <c r="D543" s="12">
        <v>14641906</v>
      </c>
    </row>
    <row r="544" spans="1:4" x14ac:dyDescent="0.25">
      <c r="A544" s="9">
        <v>2014</v>
      </c>
      <c r="B544" s="9" t="s">
        <v>27</v>
      </c>
      <c r="C544" s="9" t="s">
        <v>42</v>
      </c>
      <c r="D544" s="12">
        <v>69022974</v>
      </c>
    </row>
    <row r="545" spans="1:4" x14ac:dyDescent="0.25">
      <c r="A545" s="9">
        <v>2014</v>
      </c>
      <c r="B545" s="9" t="s">
        <v>28</v>
      </c>
      <c r="C545" s="9" t="s">
        <v>42</v>
      </c>
      <c r="D545" s="12">
        <v>712152865</v>
      </c>
    </row>
    <row r="546" spans="1:4" x14ac:dyDescent="0.25">
      <c r="A546" s="9">
        <v>2014</v>
      </c>
      <c r="B546" s="9" t="s">
        <v>29</v>
      </c>
      <c r="C546" s="9" t="s">
        <v>42</v>
      </c>
      <c r="D546" s="12">
        <v>985906302</v>
      </c>
    </row>
    <row r="547" spans="1:4" x14ac:dyDescent="0.25">
      <c r="A547" s="9">
        <v>2014</v>
      </c>
      <c r="B547" s="9" t="s">
        <v>30</v>
      </c>
      <c r="C547" s="9" t="s">
        <v>42</v>
      </c>
      <c r="D547" s="9">
        <v>0</v>
      </c>
    </row>
    <row r="548" spans="1:4" x14ac:dyDescent="0.25">
      <c r="A548" s="9">
        <v>2014</v>
      </c>
      <c r="B548" s="9" t="s">
        <v>31</v>
      </c>
      <c r="C548" s="9" t="s">
        <v>42</v>
      </c>
      <c r="D548" s="12">
        <v>591991852</v>
      </c>
    </row>
    <row r="549" spans="1:4" x14ac:dyDescent="0.25">
      <c r="A549" s="9">
        <v>2014</v>
      </c>
      <c r="B549" s="9" t="s">
        <v>32</v>
      </c>
      <c r="C549" s="9" t="s">
        <v>42</v>
      </c>
      <c r="D549" s="12">
        <v>1931163401</v>
      </c>
    </row>
    <row r="550" spans="1:4" x14ac:dyDescent="0.25">
      <c r="A550" s="9">
        <v>2014</v>
      </c>
      <c r="B550" s="9" t="s">
        <v>34</v>
      </c>
      <c r="C550" s="9" t="s">
        <v>42</v>
      </c>
      <c r="D550" s="12">
        <v>626810</v>
      </c>
    </row>
    <row r="551" spans="1:4" x14ac:dyDescent="0.25">
      <c r="A551" s="9">
        <v>2014</v>
      </c>
      <c r="B551" s="9" t="s">
        <v>36</v>
      </c>
      <c r="C551" s="9" t="s">
        <v>42</v>
      </c>
      <c r="D551" s="12">
        <v>2419002953</v>
      </c>
    </row>
    <row r="552" spans="1:4" x14ac:dyDescent="0.25">
      <c r="A552" s="9">
        <v>2014</v>
      </c>
      <c r="B552" s="9" t="s">
        <v>37</v>
      </c>
      <c r="C552" s="9" t="s">
        <v>42</v>
      </c>
      <c r="D552" s="12">
        <v>2752094768</v>
      </c>
    </row>
    <row r="553" spans="1:4" x14ac:dyDescent="0.25">
      <c r="A553" s="9">
        <v>2014</v>
      </c>
      <c r="B553" s="9" t="s">
        <v>38</v>
      </c>
      <c r="C553" s="9" t="s">
        <v>42</v>
      </c>
      <c r="D553" s="12">
        <v>88386098</v>
      </c>
    </row>
    <row r="554" spans="1:4" x14ac:dyDescent="0.25">
      <c r="A554" s="9">
        <v>2014</v>
      </c>
      <c r="B554" s="9" t="s">
        <v>18</v>
      </c>
      <c r="C554" s="9" t="s">
        <v>43</v>
      </c>
      <c r="D554" s="12">
        <v>157085501</v>
      </c>
    </row>
    <row r="555" spans="1:4" x14ac:dyDescent="0.25">
      <c r="A555" s="9">
        <v>2014</v>
      </c>
      <c r="B555" s="9" t="s">
        <v>19</v>
      </c>
      <c r="C555" s="9" t="s">
        <v>43</v>
      </c>
      <c r="D555" s="12">
        <v>8978623290</v>
      </c>
    </row>
    <row r="556" spans="1:4" x14ac:dyDescent="0.25">
      <c r="A556" s="9">
        <v>2014</v>
      </c>
      <c r="B556" s="9" t="s">
        <v>20</v>
      </c>
      <c r="C556" s="9" t="s">
        <v>43</v>
      </c>
      <c r="D556" s="12">
        <v>6638680024</v>
      </c>
    </row>
    <row r="557" spans="1:4" x14ac:dyDescent="0.25">
      <c r="A557" s="9">
        <v>2014</v>
      </c>
      <c r="B557" s="9" t="s">
        <v>21</v>
      </c>
      <c r="C557" s="9" t="s">
        <v>43</v>
      </c>
      <c r="D557" s="12">
        <v>11080528986</v>
      </c>
    </row>
    <row r="558" spans="1:4" x14ac:dyDescent="0.25">
      <c r="A558" s="9">
        <v>2014</v>
      </c>
      <c r="B558" s="9" t="s">
        <v>22</v>
      </c>
      <c r="C558" s="9" t="s">
        <v>43</v>
      </c>
      <c r="D558" s="12">
        <v>28429626980</v>
      </c>
    </row>
    <row r="559" spans="1:4" x14ac:dyDescent="0.25">
      <c r="A559" s="9">
        <v>2014</v>
      </c>
      <c r="B559" s="9" t="s">
        <v>23</v>
      </c>
      <c r="C559" s="9" t="s">
        <v>43</v>
      </c>
      <c r="D559" s="12">
        <v>764470413</v>
      </c>
    </row>
    <row r="560" spans="1:4" x14ac:dyDescent="0.25">
      <c r="A560" s="9">
        <v>2014</v>
      </c>
      <c r="B560" s="9" t="s">
        <v>24</v>
      </c>
      <c r="C560" s="9" t="s">
        <v>43</v>
      </c>
      <c r="D560" s="12">
        <v>1127581014</v>
      </c>
    </row>
    <row r="561" spans="1:4" x14ac:dyDescent="0.25">
      <c r="A561" s="9">
        <v>2014</v>
      </c>
      <c r="B561" s="9" t="s">
        <v>25</v>
      </c>
      <c r="C561" s="9" t="s">
        <v>43</v>
      </c>
      <c r="D561" s="12">
        <v>39666308</v>
      </c>
    </row>
    <row r="562" spans="1:4" x14ac:dyDescent="0.25">
      <c r="A562" s="9">
        <v>2014</v>
      </c>
      <c r="B562" s="9" t="s">
        <v>26</v>
      </c>
      <c r="C562" s="9" t="s">
        <v>43</v>
      </c>
      <c r="D562" s="12">
        <v>507943535</v>
      </c>
    </row>
    <row r="563" spans="1:4" x14ac:dyDescent="0.25">
      <c r="A563" s="9">
        <v>2014</v>
      </c>
      <c r="B563" s="9" t="s">
        <v>27</v>
      </c>
      <c r="C563" s="9" t="s">
        <v>43</v>
      </c>
      <c r="D563" s="12">
        <v>830412642</v>
      </c>
    </row>
    <row r="564" spans="1:4" x14ac:dyDescent="0.25">
      <c r="A564" s="9">
        <v>2014</v>
      </c>
      <c r="B564" s="9" t="s">
        <v>28</v>
      </c>
      <c r="C564" s="9" t="s">
        <v>43</v>
      </c>
      <c r="D564" s="12">
        <v>6832489866</v>
      </c>
    </row>
    <row r="565" spans="1:4" x14ac:dyDescent="0.25">
      <c r="A565" s="9">
        <v>2014</v>
      </c>
      <c r="B565" s="9" t="s">
        <v>29</v>
      </c>
      <c r="C565" s="9" t="s">
        <v>43</v>
      </c>
      <c r="D565" s="12">
        <v>2538746798</v>
      </c>
    </row>
    <row r="566" spans="1:4" x14ac:dyDescent="0.25">
      <c r="A566" s="9">
        <v>2014</v>
      </c>
      <c r="B566" s="9" t="s">
        <v>30</v>
      </c>
      <c r="C566" s="9" t="s">
        <v>43</v>
      </c>
      <c r="D566" s="12">
        <v>740392</v>
      </c>
    </row>
    <row r="567" spans="1:4" x14ac:dyDescent="0.25">
      <c r="A567" s="9">
        <v>2014</v>
      </c>
      <c r="B567" s="9" t="s">
        <v>31</v>
      </c>
      <c r="C567" s="9" t="s">
        <v>43</v>
      </c>
      <c r="D567" s="12">
        <v>5731097415</v>
      </c>
    </row>
    <row r="568" spans="1:4" x14ac:dyDescent="0.25">
      <c r="A568" s="9">
        <v>2014</v>
      </c>
      <c r="B568" s="9" t="s">
        <v>32</v>
      </c>
      <c r="C568" s="9" t="s">
        <v>43</v>
      </c>
      <c r="D568" s="12">
        <v>9864707280</v>
      </c>
    </row>
    <row r="569" spans="1:4" x14ac:dyDescent="0.25">
      <c r="A569" s="9">
        <v>2014</v>
      </c>
      <c r="B569" s="9" t="s">
        <v>34</v>
      </c>
      <c r="C569" s="9" t="s">
        <v>43</v>
      </c>
      <c r="D569" s="12">
        <v>5644189</v>
      </c>
    </row>
    <row r="570" spans="1:4" x14ac:dyDescent="0.25">
      <c r="A570" s="9">
        <v>2014</v>
      </c>
      <c r="B570" s="9" t="s">
        <v>36</v>
      </c>
      <c r="C570" s="9" t="s">
        <v>43</v>
      </c>
      <c r="D570" s="12">
        <v>19713122358</v>
      </c>
    </row>
    <row r="571" spans="1:4" x14ac:dyDescent="0.25">
      <c r="A571" s="9">
        <v>2014</v>
      </c>
      <c r="B571" s="9" t="s">
        <v>37</v>
      </c>
      <c r="C571" s="9" t="s">
        <v>43</v>
      </c>
      <c r="D571" s="12">
        <v>29607539204</v>
      </c>
    </row>
    <row r="572" spans="1:4" x14ac:dyDescent="0.25">
      <c r="A572" s="9">
        <v>2014</v>
      </c>
      <c r="B572" s="9" t="s">
        <v>38</v>
      </c>
      <c r="C572" s="9" t="s">
        <v>43</v>
      </c>
      <c r="D572" s="12">
        <v>3029030161</v>
      </c>
    </row>
    <row r="573" spans="1:4" x14ac:dyDescent="0.25">
      <c r="A573" s="9">
        <v>2014</v>
      </c>
      <c r="B573" s="9" t="s">
        <v>18</v>
      </c>
      <c r="C573" s="9" t="s">
        <v>44</v>
      </c>
      <c r="D573" s="12">
        <v>13243057</v>
      </c>
    </row>
    <row r="574" spans="1:4" x14ac:dyDescent="0.25">
      <c r="A574" s="9">
        <v>2014</v>
      </c>
      <c r="B574" s="9" t="s">
        <v>19</v>
      </c>
      <c r="C574" s="9" t="s">
        <v>44</v>
      </c>
      <c r="D574" s="12">
        <v>6840144810</v>
      </c>
    </row>
    <row r="575" spans="1:4" x14ac:dyDescent="0.25">
      <c r="A575" s="9">
        <v>2014</v>
      </c>
      <c r="B575" s="9" t="s">
        <v>20</v>
      </c>
      <c r="C575" s="9" t="s">
        <v>44</v>
      </c>
      <c r="D575" s="12">
        <v>1724077882</v>
      </c>
    </row>
    <row r="576" spans="1:4" x14ac:dyDescent="0.25">
      <c r="A576" s="9">
        <v>2014</v>
      </c>
      <c r="B576" s="9" t="s">
        <v>21</v>
      </c>
      <c r="C576" s="9" t="s">
        <v>44</v>
      </c>
      <c r="D576" s="12">
        <v>2226605168</v>
      </c>
    </row>
    <row r="577" spans="1:4" x14ac:dyDescent="0.25">
      <c r="A577" s="9">
        <v>2014</v>
      </c>
      <c r="B577" s="9" t="s">
        <v>22</v>
      </c>
      <c r="C577" s="9" t="s">
        <v>44</v>
      </c>
      <c r="D577" s="12">
        <v>11355103065</v>
      </c>
    </row>
    <row r="578" spans="1:4" x14ac:dyDescent="0.25">
      <c r="A578" s="9">
        <v>2014</v>
      </c>
      <c r="B578" s="9" t="s">
        <v>23</v>
      </c>
      <c r="C578" s="9" t="s">
        <v>44</v>
      </c>
      <c r="D578" s="12">
        <v>212779588</v>
      </c>
    </row>
    <row r="579" spans="1:4" x14ac:dyDescent="0.25">
      <c r="A579" s="9">
        <v>2014</v>
      </c>
      <c r="B579" s="9" t="s">
        <v>24</v>
      </c>
      <c r="C579" s="9" t="s">
        <v>44</v>
      </c>
      <c r="D579" s="12">
        <v>191813313</v>
      </c>
    </row>
    <row r="580" spans="1:4" x14ac:dyDescent="0.25">
      <c r="A580" s="9">
        <v>2014</v>
      </c>
      <c r="B580" s="9" t="s">
        <v>25</v>
      </c>
      <c r="C580" s="9" t="s">
        <v>44</v>
      </c>
      <c r="D580" s="12">
        <v>9459796</v>
      </c>
    </row>
    <row r="581" spans="1:4" x14ac:dyDescent="0.25">
      <c r="A581" s="9">
        <v>2014</v>
      </c>
      <c r="B581" s="9" t="s">
        <v>26</v>
      </c>
      <c r="C581" s="9" t="s">
        <v>44</v>
      </c>
      <c r="D581" s="12">
        <v>70346635</v>
      </c>
    </row>
    <row r="582" spans="1:4" x14ac:dyDescent="0.25">
      <c r="A582" s="9">
        <v>2014</v>
      </c>
      <c r="B582" s="9" t="s">
        <v>27</v>
      </c>
      <c r="C582" s="9" t="s">
        <v>44</v>
      </c>
      <c r="D582" s="12">
        <v>211149919</v>
      </c>
    </row>
    <row r="583" spans="1:4" x14ac:dyDescent="0.25">
      <c r="A583" s="9">
        <v>2014</v>
      </c>
      <c r="B583" s="9" t="s">
        <v>28</v>
      </c>
      <c r="C583" s="9" t="s">
        <v>44</v>
      </c>
      <c r="D583" s="12">
        <v>2806244629</v>
      </c>
    </row>
    <row r="584" spans="1:4" x14ac:dyDescent="0.25">
      <c r="A584" s="9">
        <v>2014</v>
      </c>
      <c r="B584" s="9" t="s">
        <v>29</v>
      </c>
      <c r="C584" s="9" t="s">
        <v>44</v>
      </c>
      <c r="D584" s="12">
        <v>349762798</v>
      </c>
    </row>
    <row r="585" spans="1:4" x14ac:dyDescent="0.25">
      <c r="A585" s="9">
        <v>2014</v>
      </c>
      <c r="B585" s="9" t="s">
        <v>30</v>
      </c>
      <c r="C585" s="9" t="s">
        <v>44</v>
      </c>
      <c r="D585" s="12">
        <v>125850</v>
      </c>
    </row>
    <row r="586" spans="1:4" x14ac:dyDescent="0.25">
      <c r="A586" s="9">
        <v>2014</v>
      </c>
      <c r="B586" s="9" t="s">
        <v>31</v>
      </c>
      <c r="C586" s="9" t="s">
        <v>44</v>
      </c>
      <c r="D586" s="12">
        <v>1600130037</v>
      </c>
    </row>
    <row r="587" spans="1:4" x14ac:dyDescent="0.25">
      <c r="A587" s="9">
        <v>2014</v>
      </c>
      <c r="B587" s="9" t="s">
        <v>32</v>
      </c>
      <c r="C587" s="9" t="s">
        <v>44</v>
      </c>
      <c r="D587" s="12">
        <v>3862154954</v>
      </c>
    </row>
    <row r="588" spans="1:4" x14ac:dyDescent="0.25">
      <c r="A588" s="9">
        <v>2014</v>
      </c>
      <c r="B588" s="9" t="s">
        <v>34</v>
      </c>
      <c r="C588" s="9" t="s">
        <v>44</v>
      </c>
      <c r="D588" s="12">
        <v>9108155</v>
      </c>
    </row>
    <row r="589" spans="1:4" x14ac:dyDescent="0.25">
      <c r="A589" s="9">
        <v>2014</v>
      </c>
      <c r="B589" s="9" t="s">
        <v>36</v>
      </c>
      <c r="C589" s="9" t="s">
        <v>44</v>
      </c>
      <c r="D589" s="12">
        <v>3156682150</v>
      </c>
    </row>
    <row r="590" spans="1:4" x14ac:dyDescent="0.25">
      <c r="A590" s="9">
        <v>2014</v>
      </c>
      <c r="B590" s="9" t="s">
        <v>37</v>
      </c>
      <c r="C590" s="9" t="s">
        <v>44</v>
      </c>
      <c r="D590" s="12">
        <v>6443586698</v>
      </c>
    </row>
    <row r="591" spans="1:4" x14ac:dyDescent="0.25">
      <c r="A591" s="9">
        <v>2014</v>
      </c>
      <c r="B591" s="9" t="s">
        <v>38</v>
      </c>
      <c r="C591" s="9" t="s">
        <v>44</v>
      </c>
      <c r="D591" s="12">
        <v>368285528</v>
      </c>
    </row>
    <row r="592" spans="1:4" x14ac:dyDescent="0.25">
      <c r="A592" s="9">
        <v>2015</v>
      </c>
      <c r="B592" s="9" t="s">
        <v>18</v>
      </c>
      <c r="C592" s="9" t="s">
        <v>40</v>
      </c>
      <c r="D592" s="12">
        <v>1652212</v>
      </c>
    </row>
    <row r="593" spans="1:4" x14ac:dyDescent="0.25">
      <c r="A593" s="9">
        <v>2015</v>
      </c>
      <c r="B593" s="9" t="s">
        <v>19</v>
      </c>
      <c r="C593" s="9" t="s">
        <v>40</v>
      </c>
      <c r="D593" s="12">
        <v>2202193987</v>
      </c>
    </row>
    <row r="594" spans="1:4" x14ac:dyDescent="0.25">
      <c r="A594" s="9">
        <v>2015</v>
      </c>
      <c r="B594" s="9" t="s">
        <v>20</v>
      </c>
      <c r="C594" s="9" t="s">
        <v>40</v>
      </c>
      <c r="D594" s="12">
        <v>298393627</v>
      </c>
    </row>
    <row r="595" spans="1:4" x14ac:dyDescent="0.25">
      <c r="A595" s="9">
        <v>2015</v>
      </c>
      <c r="B595" s="9" t="s">
        <v>21</v>
      </c>
      <c r="C595" s="9" t="s">
        <v>40</v>
      </c>
      <c r="D595" s="12">
        <v>293984682</v>
      </c>
    </row>
    <row r="596" spans="1:4" x14ac:dyDescent="0.25">
      <c r="A596" s="9">
        <v>2015</v>
      </c>
      <c r="B596" s="9" t="s">
        <v>22</v>
      </c>
      <c r="C596" s="9" t="s">
        <v>40</v>
      </c>
      <c r="D596" s="12">
        <v>17505324159</v>
      </c>
    </row>
    <row r="597" spans="1:4" x14ac:dyDescent="0.25">
      <c r="A597" s="9">
        <v>2015</v>
      </c>
      <c r="B597" s="9" t="s">
        <v>23</v>
      </c>
      <c r="C597" s="9" t="s">
        <v>40</v>
      </c>
      <c r="D597" s="12">
        <v>8893599</v>
      </c>
    </row>
    <row r="598" spans="1:4" x14ac:dyDescent="0.25">
      <c r="A598" s="9">
        <v>2015</v>
      </c>
      <c r="B598" s="9" t="s">
        <v>24</v>
      </c>
      <c r="C598" s="9" t="s">
        <v>40</v>
      </c>
      <c r="D598" s="12">
        <v>89434299</v>
      </c>
    </row>
    <row r="599" spans="1:4" x14ac:dyDescent="0.25">
      <c r="A599" s="9">
        <v>2015</v>
      </c>
      <c r="B599" s="9" t="s">
        <v>25</v>
      </c>
      <c r="C599" s="9" t="s">
        <v>40</v>
      </c>
      <c r="D599" s="12">
        <v>1982898</v>
      </c>
    </row>
    <row r="600" spans="1:4" x14ac:dyDescent="0.25">
      <c r="A600" s="9">
        <v>2015</v>
      </c>
      <c r="B600" s="9" t="s">
        <v>26</v>
      </c>
      <c r="C600" s="9" t="s">
        <v>40</v>
      </c>
      <c r="D600" s="12">
        <v>18635374</v>
      </c>
    </row>
    <row r="601" spans="1:4" x14ac:dyDescent="0.25">
      <c r="A601" s="9">
        <v>2015</v>
      </c>
      <c r="B601" s="9" t="s">
        <v>27</v>
      </c>
      <c r="C601" s="9" t="s">
        <v>40</v>
      </c>
      <c r="D601" s="12">
        <v>14423380</v>
      </c>
    </row>
    <row r="602" spans="1:4" x14ac:dyDescent="0.25">
      <c r="A602" s="9">
        <v>2015</v>
      </c>
      <c r="B602" s="9" t="s">
        <v>28</v>
      </c>
      <c r="C602" s="9" t="s">
        <v>40</v>
      </c>
      <c r="D602" s="12">
        <v>521438234</v>
      </c>
    </row>
    <row r="603" spans="1:4" x14ac:dyDescent="0.25">
      <c r="A603" s="9">
        <v>2015</v>
      </c>
      <c r="B603" s="9" t="s">
        <v>29</v>
      </c>
      <c r="C603" s="9" t="s">
        <v>40</v>
      </c>
      <c r="D603" s="12">
        <v>206519747</v>
      </c>
    </row>
    <row r="604" spans="1:4" x14ac:dyDescent="0.25">
      <c r="A604" s="9">
        <v>2015</v>
      </c>
      <c r="B604" s="9" t="s">
        <v>30</v>
      </c>
      <c r="C604" s="9" t="s">
        <v>40</v>
      </c>
      <c r="D604" s="9">
        <v>0</v>
      </c>
    </row>
    <row r="605" spans="1:4" x14ac:dyDescent="0.25">
      <c r="A605" s="9">
        <v>2015</v>
      </c>
      <c r="B605" s="9" t="s">
        <v>31</v>
      </c>
      <c r="C605" s="9" t="s">
        <v>40</v>
      </c>
      <c r="D605" s="12">
        <v>201762585</v>
      </c>
    </row>
    <row r="606" spans="1:4" x14ac:dyDescent="0.25">
      <c r="A606" s="9">
        <v>2015</v>
      </c>
      <c r="B606" s="9" t="s">
        <v>32</v>
      </c>
      <c r="C606" s="9" t="s">
        <v>40</v>
      </c>
      <c r="D606" s="12">
        <v>7710082554</v>
      </c>
    </row>
    <row r="607" spans="1:4" x14ac:dyDescent="0.25">
      <c r="A607" s="9">
        <v>2015</v>
      </c>
      <c r="B607" s="9" t="s">
        <v>34</v>
      </c>
      <c r="C607" s="9" t="s">
        <v>40</v>
      </c>
      <c r="D607" s="12">
        <v>1908624</v>
      </c>
    </row>
    <row r="608" spans="1:4" x14ac:dyDescent="0.25">
      <c r="A608" s="9">
        <v>2015</v>
      </c>
      <c r="B608" s="9" t="s">
        <v>36</v>
      </c>
      <c r="C608" s="9" t="s">
        <v>40</v>
      </c>
      <c r="D608" s="12">
        <v>820228325</v>
      </c>
    </row>
    <row r="609" spans="1:4" x14ac:dyDescent="0.25">
      <c r="A609" s="9">
        <v>2015</v>
      </c>
      <c r="B609" s="9" t="s">
        <v>37</v>
      </c>
      <c r="C609" s="9" t="s">
        <v>40</v>
      </c>
      <c r="D609" s="12">
        <v>799881645</v>
      </c>
    </row>
    <row r="610" spans="1:4" x14ac:dyDescent="0.25">
      <c r="A610" s="9">
        <v>2015</v>
      </c>
      <c r="B610" s="9" t="s">
        <v>38</v>
      </c>
      <c r="C610" s="9" t="s">
        <v>40</v>
      </c>
      <c r="D610" s="12">
        <v>126656193</v>
      </c>
    </row>
    <row r="611" spans="1:4" x14ac:dyDescent="0.25">
      <c r="A611" s="9">
        <v>2015</v>
      </c>
      <c r="B611" s="9" t="s">
        <v>18</v>
      </c>
      <c r="C611" s="9" t="s">
        <v>41</v>
      </c>
      <c r="D611" s="12">
        <v>6143955</v>
      </c>
    </row>
    <row r="612" spans="1:4" x14ac:dyDescent="0.25">
      <c r="A612" s="9">
        <v>2015</v>
      </c>
      <c r="B612" s="9" t="s">
        <v>19</v>
      </c>
      <c r="C612" s="9" t="s">
        <v>41</v>
      </c>
      <c r="D612" s="12">
        <v>4922097527</v>
      </c>
    </row>
    <row r="613" spans="1:4" x14ac:dyDescent="0.25">
      <c r="A613" s="9">
        <v>2015</v>
      </c>
      <c r="B613" s="9" t="s">
        <v>20</v>
      </c>
      <c r="C613" s="9" t="s">
        <v>41</v>
      </c>
      <c r="D613" s="12">
        <v>1442369135</v>
      </c>
    </row>
    <row r="614" spans="1:4" x14ac:dyDescent="0.25">
      <c r="A614" s="9">
        <v>2015</v>
      </c>
      <c r="B614" s="9" t="s">
        <v>21</v>
      </c>
      <c r="C614" s="9" t="s">
        <v>41</v>
      </c>
      <c r="D614" s="12">
        <v>658943642</v>
      </c>
    </row>
    <row r="615" spans="1:4" x14ac:dyDescent="0.25">
      <c r="A615" s="9">
        <v>2015</v>
      </c>
      <c r="B615" s="9" t="s">
        <v>22</v>
      </c>
      <c r="C615" s="9" t="s">
        <v>41</v>
      </c>
      <c r="D615" s="12">
        <v>7625498352</v>
      </c>
    </row>
    <row r="616" spans="1:4" x14ac:dyDescent="0.25">
      <c r="A616" s="9">
        <v>2015</v>
      </c>
      <c r="B616" s="9" t="s">
        <v>23</v>
      </c>
      <c r="C616" s="9" t="s">
        <v>41</v>
      </c>
      <c r="D616" s="12">
        <v>8060027</v>
      </c>
    </row>
    <row r="617" spans="1:4" x14ac:dyDescent="0.25">
      <c r="A617" s="9">
        <v>2015</v>
      </c>
      <c r="B617" s="9" t="s">
        <v>24</v>
      </c>
      <c r="C617" s="9" t="s">
        <v>41</v>
      </c>
      <c r="D617" s="12">
        <v>55308923</v>
      </c>
    </row>
    <row r="618" spans="1:4" x14ac:dyDescent="0.25">
      <c r="A618" s="9">
        <v>2015</v>
      </c>
      <c r="B618" s="9" t="s">
        <v>25</v>
      </c>
      <c r="C618" s="9" t="s">
        <v>41</v>
      </c>
      <c r="D618" s="12">
        <v>5039580</v>
      </c>
    </row>
    <row r="619" spans="1:4" x14ac:dyDescent="0.25">
      <c r="A619" s="9">
        <v>2015</v>
      </c>
      <c r="B619" s="9" t="s">
        <v>26</v>
      </c>
      <c r="C619" s="9" t="s">
        <v>41</v>
      </c>
      <c r="D619" s="12">
        <v>15171354</v>
      </c>
    </row>
    <row r="620" spans="1:4" x14ac:dyDescent="0.25">
      <c r="A620" s="9">
        <v>2015</v>
      </c>
      <c r="B620" s="9" t="s">
        <v>27</v>
      </c>
      <c r="C620" s="9" t="s">
        <v>41</v>
      </c>
      <c r="D620" s="12">
        <v>37936199</v>
      </c>
    </row>
    <row r="621" spans="1:4" x14ac:dyDescent="0.25">
      <c r="A621" s="9">
        <v>2015</v>
      </c>
      <c r="B621" s="9" t="s">
        <v>28</v>
      </c>
      <c r="C621" s="9" t="s">
        <v>41</v>
      </c>
      <c r="D621" s="12">
        <v>1640519218</v>
      </c>
    </row>
    <row r="622" spans="1:4" x14ac:dyDescent="0.25">
      <c r="A622" s="9">
        <v>2015</v>
      </c>
      <c r="B622" s="9" t="s">
        <v>29</v>
      </c>
      <c r="C622" s="9" t="s">
        <v>41</v>
      </c>
      <c r="D622" s="12">
        <v>1488519501</v>
      </c>
    </row>
    <row r="623" spans="1:4" x14ac:dyDescent="0.25">
      <c r="A623" s="9">
        <v>2015</v>
      </c>
      <c r="B623" s="9" t="s">
        <v>30</v>
      </c>
      <c r="C623" s="9" t="s">
        <v>41</v>
      </c>
      <c r="D623" s="12">
        <v>540201</v>
      </c>
    </row>
    <row r="624" spans="1:4" x14ac:dyDescent="0.25">
      <c r="A624" s="9">
        <v>2015</v>
      </c>
      <c r="B624" s="9" t="s">
        <v>31</v>
      </c>
      <c r="C624" s="9" t="s">
        <v>41</v>
      </c>
      <c r="D624" s="12">
        <v>1142081483</v>
      </c>
    </row>
    <row r="625" spans="1:4" x14ac:dyDescent="0.25">
      <c r="A625" s="9">
        <v>2015</v>
      </c>
      <c r="B625" s="9" t="s">
        <v>32</v>
      </c>
      <c r="C625" s="9" t="s">
        <v>41</v>
      </c>
      <c r="D625" s="12">
        <v>7551338403</v>
      </c>
    </row>
    <row r="626" spans="1:4" x14ac:dyDescent="0.25">
      <c r="A626" s="9">
        <v>2015</v>
      </c>
      <c r="B626" s="9" t="s">
        <v>34</v>
      </c>
      <c r="C626" s="9" t="s">
        <v>41</v>
      </c>
      <c r="D626" s="12">
        <v>18518032</v>
      </c>
    </row>
    <row r="627" spans="1:4" x14ac:dyDescent="0.25">
      <c r="A627" s="9">
        <v>2015</v>
      </c>
      <c r="B627" s="9" t="s">
        <v>36</v>
      </c>
      <c r="C627" s="9" t="s">
        <v>41</v>
      </c>
      <c r="D627" s="12">
        <v>3198560190</v>
      </c>
    </row>
    <row r="628" spans="1:4" x14ac:dyDescent="0.25">
      <c r="A628" s="9">
        <v>2015</v>
      </c>
      <c r="B628" s="9" t="s">
        <v>37</v>
      </c>
      <c r="C628" s="9" t="s">
        <v>41</v>
      </c>
      <c r="D628" s="12">
        <v>4967658340</v>
      </c>
    </row>
    <row r="629" spans="1:4" x14ac:dyDescent="0.25">
      <c r="A629" s="9">
        <v>2015</v>
      </c>
      <c r="B629" s="9" t="s">
        <v>38</v>
      </c>
      <c r="C629" s="9" t="s">
        <v>41</v>
      </c>
      <c r="D629" s="12">
        <v>448669565</v>
      </c>
    </row>
    <row r="630" spans="1:4" x14ac:dyDescent="0.25">
      <c r="A630" s="9">
        <v>2015</v>
      </c>
      <c r="B630" s="9" t="s">
        <v>18</v>
      </c>
      <c r="C630" s="9" t="s">
        <v>42</v>
      </c>
      <c r="D630" s="12">
        <v>79227984</v>
      </c>
    </row>
    <row r="631" spans="1:4" x14ac:dyDescent="0.25">
      <c r="A631" s="9">
        <v>2015</v>
      </c>
      <c r="B631" s="9" t="s">
        <v>19</v>
      </c>
      <c r="C631" s="9" t="s">
        <v>42</v>
      </c>
      <c r="D631" s="12">
        <v>11700012264</v>
      </c>
    </row>
    <row r="632" spans="1:4" x14ac:dyDescent="0.25">
      <c r="A632" s="9">
        <v>2015</v>
      </c>
      <c r="B632" s="9" t="s">
        <v>20</v>
      </c>
      <c r="C632" s="9" t="s">
        <v>42</v>
      </c>
      <c r="D632" s="12">
        <v>1129926912</v>
      </c>
    </row>
    <row r="633" spans="1:4" x14ac:dyDescent="0.25">
      <c r="A633" s="9">
        <v>2015</v>
      </c>
      <c r="B633" s="9" t="s">
        <v>21</v>
      </c>
      <c r="C633" s="9" t="s">
        <v>42</v>
      </c>
      <c r="D633" s="12">
        <v>531900003</v>
      </c>
    </row>
    <row r="634" spans="1:4" x14ac:dyDescent="0.25">
      <c r="A634" s="9">
        <v>2015</v>
      </c>
      <c r="B634" s="9" t="s">
        <v>22</v>
      </c>
      <c r="C634" s="9" t="s">
        <v>42</v>
      </c>
      <c r="D634" s="12">
        <v>5480109080</v>
      </c>
    </row>
    <row r="635" spans="1:4" x14ac:dyDescent="0.25">
      <c r="A635" s="9">
        <v>2015</v>
      </c>
      <c r="B635" s="9" t="s">
        <v>23</v>
      </c>
      <c r="C635" s="9" t="s">
        <v>42</v>
      </c>
      <c r="D635" s="12">
        <v>4885533</v>
      </c>
    </row>
    <row r="636" spans="1:4" x14ac:dyDescent="0.25">
      <c r="A636" s="9">
        <v>2015</v>
      </c>
      <c r="B636" s="9" t="s">
        <v>24</v>
      </c>
      <c r="C636" s="9" t="s">
        <v>42</v>
      </c>
      <c r="D636" s="12">
        <v>66900602</v>
      </c>
    </row>
    <row r="637" spans="1:4" x14ac:dyDescent="0.25">
      <c r="A637" s="9">
        <v>2015</v>
      </c>
      <c r="B637" s="9" t="s">
        <v>25</v>
      </c>
      <c r="C637" s="9" t="s">
        <v>42</v>
      </c>
      <c r="D637" s="12">
        <v>3549679</v>
      </c>
    </row>
    <row r="638" spans="1:4" x14ac:dyDescent="0.25">
      <c r="A638" s="9">
        <v>2015</v>
      </c>
      <c r="B638" s="9" t="s">
        <v>26</v>
      </c>
      <c r="C638" s="9" t="s">
        <v>42</v>
      </c>
      <c r="D638" s="12">
        <v>6482946</v>
      </c>
    </row>
    <row r="639" spans="1:4" x14ac:dyDescent="0.25">
      <c r="A639" s="9">
        <v>2015</v>
      </c>
      <c r="B639" s="9" t="s">
        <v>27</v>
      </c>
      <c r="C639" s="9" t="s">
        <v>42</v>
      </c>
      <c r="D639" s="12">
        <v>28580593</v>
      </c>
    </row>
    <row r="640" spans="1:4" x14ac:dyDescent="0.25">
      <c r="A640" s="9">
        <v>2015</v>
      </c>
      <c r="B640" s="9" t="s">
        <v>28</v>
      </c>
      <c r="C640" s="9" t="s">
        <v>42</v>
      </c>
      <c r="D640" s="12">
        <v>999295732</v>
      </c>
    </row>
    <row r="641" spans="1:4" x14ac:dyDescent="0.25">
      <c r="A641" s="9">
        <v>2015</v>
      </c>
      <c r="B641" s="9" t="s">
        <v>29</v>
      </c>
      <c r="C641" s="9" t="s">
        <v>42</v>
      </c>
      <c r="D641" s="12">
        <v>1025702654</v>
      </c>
    </row>
    <row r="642" spans="1:4" x14ac:dyDescent="0.25">
      <c r="A642" s="9">
        <v>2015</v>
      </c>
      <c r="B642" s="9" t="s">
        <v>30</v>
      </c>
      <c r="C642" s="9" t="s">
        <v>42</v>
      </c>
      <c r="D642" s="12">
        <v>17163</v>
      </c>
    </row>
    <row r="643" spans="1:4" x14ac:dyDescent="0.25">
      <c r="A643" s="9">
        <v>2015</v>
      </c>
      <c r="B643" s="9" t="s">
        <v>31</v>
      </c>
      <c r="C643" s="9" t="s">
        <v>42</v>
      </c>
      <c r="D643" s="12">
        <v>627208490</v>
      </c>
    </row>
    <row r="644" spans="1:4" x14ac:dyDescent="0.25">
      <c r="A644" s="9">
        <v>2015</v>
      </c>
      <c r="B644" s="9" t="s">
        <v>32</v>
      </c>
      <c r="C644" s="9" t="s">
        <v>42</v>
      </c>
      <c r="D644" s="12">
        <v>2002604145</v>
      </c>
    </row>
    <row r="645" spans="1:4" x14ac:dyDescent="0.25">
      <c r="A645" s="9">
        <v>2015</v>
      </c>
      <c r="B645" s="9" t="s">
        <v>34</v>
      </c>
      <c r="C645" s="9" t="s">
        <v>42</v>
      </c>
      <c r="D645" s="12">
        <v>683412</v>
      </c>
    </row>
    <row r="646" spans="1:4" x14ac:dyDescent="0.25">
      <c r="A646" s="9">
        <v>2015</v>
      </c>
      <c r="B646" s="9" t="s">
        <v>36</v>
      </c>
      <c r="C646" s="9" t="s">
        <v>42</v>
      </c>
      <c r="D646" s="12">
        <v>2545256721</v>
      </c>
    </row>
    <row r="647" spans="1:4" x14ac:dyDescent="0.25">
      <c r="A647" s="9">
        <v>2015</v>
      </c>
      <c r="B647" s="9" t="s">
        <v>37</v>
      </c>
      <c r="C647" s="9" t="s">
        <v>42</v>
      </c>
      <c r="D647" s="12">
        <v>3176437243</v>
      </c>
    </row>
    <row r="648" spans="1:4" x14ac:dyDescent="0.25">
      <c r="A648" s="9">
        <v>2015</v>
      </c>
      <c r="B648" s="9" t="s">
        <v>38</v>
      </c>
      <c r="C648" s="9" t="s">
        <v>42</v>
      </c>
      <c r="D648" s="12">
        <v>102914553</v>
      </c>
    </row>
    <row r="649" spans="1:4" x14ac:dyDescent="0.25">
      <c r="A649" s="9">
        <v>2015</v>
      </c>
      <c r="B649" s="9" t="s">
        <v>18</v>
      </c>
      <c r="C649" s="9" t="s">
        <v>43</v>
      </c>
      <c r="D649" s="12">
        <v>184804197</v>
      </c>
    </row>
    <row r="650" spans="1:4" x14ac:dyDescent="0.25">
      <c r="A650" s="9">
        <v>2015</v>
      </c>
      <c r="B650" s="9" t="s">
        <v>19</v>
      </c>
      <c r="C650" s="9" t="s">
        <v>43</v>
      </c>
      <c r="D650" s="12">
        <v>1975919310</v>
      </c>
    </row>
    <row r="651" spans="1:4" x14ac:dyDescent="0.25">
      <c r="A651" s="9">
        <v>2015</v>
      </c>
      <c r="B651" s="9" t="s">
        <v>20</v>
      </c>
      <c r="C651" s="9" t="s">
        <v>43</v>
      </c>
      <c r="D651" s="12">
        <v>7348128378</v>
      </c>
    </row>
    <row r="652" spans="1:4" x14ac:dyDescent="0.25">
      <c r="A652" s="9">
        <v>2015</v>
      </c>
      <c r="B652" s="9" t="s">
        <v>21</v>
      </c>
      <c r="C652" s="9" t="s">
        <v>43</v>
      </c>
      <c r="D652" s="12">
        <v>10716638342</v>
      </c>
    </row>
    <row r="653" spans="1:4" x14ac:dyDescent="0.25">
      <c r="A653" s="9">
        <v>2015</v>
      </c>
      <c r="B653" s="9" t="s">
        <v>22</v>
      </c>
      <c r="C653" s="9" t="s">
        <v>43</v>
      </c>
      <c r="D653" s="12">
        <v>28682020953</v>
      </c>
    </row>
    <row r="654" spans="1:4" x14ac:dyDescent="0.25">
      <c r="A654" s="9">
        <v>2015</v>
      </c>
      <c r="B654" s="9" t="s">
        <v>23</v>
      </c>
      <c r="C654" s="9" t="s">
        <v>43</v>
      </c>
      <c r="D654" s="12">
        <v>259362903</v>
      </c>
    </row>
    <row r="655" spans="1:4" x14ac:dyDescent="0.25">
      <c r="A655" s="9">
        <v>2015</v>
      </c>
      <c r="B655" s="9" t="s">
        <v>24</v>
      </c>
      <c r="C655" s="9" t="s">
        <v>43</v>
      </c>
      <c r="D655" s="12">
        <v>1322017120</v>
      </c>
    </row>
    <row r="656" spans="1:4" x14ac:dyDescent="0.25">
      <c r="A656" s="9">
        <v>2015</v>
      </c>
      <c r="B656" s="9" t="s">
        <v>25</v>
      </c>
      <c r="C656" s="9" t="s">
        <v>43</v>
      </c>
      <c r="D656" s="12">
        <v>41714755</v>
      </c>
    </row>
    <row r="657" spans="1:4" x14ac:dyDescent="0.25">
      <c r="A657" s="9">
        <v>2015</v>
      </c>
      <c r="B657" s="9" t="s">
        <v>26</v>
      </c>
      <c r="C657" s="9" t="s">
        <v>43</v>
      </c>
      <c r="D657" s="12">
        <v>472573187</v>
      </c>
    </row>
    <row r="658" spans="1:4" x14ac:dyDescent="0.25">
      <c r="A658" s="9">
        <v>2015</v>
      </c>
      <c r="B658" s="9" t="s">
        <v>27</v>
      </c>
      <c r="C658" s="9" t="s">
        <v>43</v>
      </c>
      <c r="D658" s="12">
        <v>552268519</v>
      </c>
    </row>
    <row r="659" spans="1:4" x14ac:dyDescent="0.25">
      <c r="A659" s="9">
        <v>2015</v>
      </c>
      <c r="B659" s="9" t="s">
        <v>28</v>
      </c>
      <c r="C659" s="9" t="s">
        <v>43</v>
      </c>
      <c r="D659" s="12">
        <v>7315876484</v>
      </c>
    </row>
    <row r="660" spans="1:4" x14ac:dyDescent="0.25">
      <c r="A660" s="9">
        <v>2015</v>
      </c>
      <c r="B660" s="9" t="s">
        <v>29</v>
      </c>
      <c r="C660" s="9" t="s">
        <v>43</v>
      </c>
      <c r="D660" s="12">
        <v>2508525976</v>
      </c>
    </row>
    <row r="661" spans="1:4" x14ac:dyDescent="0.25">
      <c r="A661" s="9">
        <v>2015</v>
      </c>
      <c r="B661" s="9" t="s">
        <v>30</v>
      </c>
      <c r="C661" s="9" t="s">
        <v>43</v>
      </c>
      <c r="D661" s="12">
        <v>324370</v>
      </c>
    </row>
    <row r="662" spans="1:4" x14ac:dyDescent="0.25">
      <c r="A662" s="9">
        <v>2015</v>
      </c>
      <c r="B662" s="9" t="s">
        <v>31</v>
      </c>
      <c r="C662" s="9" t="s">
        <v>43</v>
      </c>
      <c r="D662" s="12">
        <v>6245491207</v>
      </c>
    </row>
    <row r="663" spans="1:4" x14ac:dyDescent="0.25">
      <c r="A663" s="9">
        <v>2015</v>
      </c>
      <c r="B663" s="9" t="s">
        <v>32</v>
      </c>
      <c r="C663" s="9" t="s">
        <v>43</v>
      </c>
      <c r="D663" s="12">
        <v>9622525446</v>
      </c>
    </row>
    <row r="664" spans="1:4" x14ac:dyDescent="0.25">
      <c r="A664" s="9">
        <v>2015</v>
      </c>
      <c r="B664" s="9" t="s">
        <v>34</v>
      </c>
      <c r="C664" s="9" t="s">
        <v>43</v>
      </c>
      <c r="D664" s="12">
        <v>6153868</v>
      </c>
    </row>
    <row r="665" spans="1:4" x14ac:dyDescent="0.25">
      <c r="A665" s="9">
        <v>2015</v>
      </c>
      <c r="B665" s="9" t="s">
        <v>36</v>
      </c>
      <c r="C665" s="9" t="s">
        <v>43</v>
      </c>
      <c r="D665" s="12">
        <v>21338652585</v>
      </c>
    </row>
    <row r="666" spans="1:4" x14ac:dyDescent="0.25">
      <c r="A666" s="9">
        <v>2015</v>
      </c>
      <c r="B666" s="9" t="s">
        <v>37</v>
      </c>
      <c r="C666" s="9" t="s">
        <v>43</v>
      </c>
      <c r="D666" s="12">
        <v>33425845361</v>
      </c>
    </row>
    <row r="667" spans="1:4" x14ac:dyDescent="0.25">
      <c r="A667" s="9">
        <v>2015</v>
      </c>
      <c r="B667" s="9" t="s">
        <v>38</v>
      </c>
      <c r="C667" s="9" t="s">
        <v>43</v>
      </c>
      <c r="D667" s="12">
        <v>3534650657</v>
      </c>
    </row>
    <row r="668" spans="1:4" x14ac:dyDescent="0.25">
      <c r="A668" s="9">
        <v>2015</v>
      </c>
      <c r="B668" s="9" t="s">
        <v>18</v>
      </c>
      <c r="C668" s="9" t="s">
        <v>44</v>
      </c>
      <c r="D668" s="12">
        <v>15579875</v>
      </c>
    </row>
    <row r="669" spans="1:4" x14ac:dyDescent="0.25">
      <c r="A669" s="9">
        <v>2015</v>
      </c>
      <c r="B669" s="9" t="s">
        <v>19</v>
      </c>
      <c r="C669" s="9" t="s">
        <v>44</v>
      </c>
      <c r="D669" s="12">
        <v>3350642246</v>
      </c>
    </row>
    <row r="670" spans="1:4" x14ac:dyDescent="0.25">
      <c r="A670" s="9">
        <v>2015</v>
      </c>
      <c r="B670" s="9" t="s">
        <v>20</v>
      </c>
      <c r="C670" s="9" t="s">
        <v>44</v>
      </c>
      <c r="D670" s="12">
        <v>1878958339</v>
      </c>
    </row>
    <row r="671" spans="1:4" x14ac:dyDescent="0.25">
      <c r="A671" s="9">
        <v>2015</v>
      </c>
      <c r="B671" s="9" t="s">
        <v>21</v>
      </c>
      <c r="C671" s="9" t="s">
        <v>44</v>
      </c>
      <c r="D671" s="12">
        <v>2032897020</v>
      </c>
    </row>
    <row r="672" spans="1:4" x14ac:dyDescent="0.25">
      <c r="A672" s="9">
        <v>2015</v>
      </c>
      <c r="B672" s="9" t="s">
        <v>22</v>
      </c>
      <c r="C672" s="9" t="s">
        <v>44</v>
      </c>
      <c r="D672" s="12">
        <v>11753919280</v>
      </c>
    </row>
    <row r="673" spans="1:4" x14ac:dyDescent="0.25">
      <c r="A673" s="9">
        <v>2015</v>
      </c>
      <c r="B673" s="9" t="s">
        <v>23</v>
      </c>
      <c r="C673" s="9" t="s">
        <v>44</v>
      </c>
      <c r="D673" s="12">
        <v>49764253</v>
      </c>
    </row>
    <row r="674" spans="1:4" x14ac:dyDescent="0.25">
      <c r="A674" s="9">
        <v>2015</v>
      </c>
      <c r="B674" s="9" t="s">
        <v>24</v>
      </c>
      <c r="C674" s="9" t="s">
        <v>44</v>
      </c>
      <c r="D674" s="12">
        <v>169259289</v>
      </c>
    </row>
    <row r="675" spans="1:4" x14ac:dyDescent="0.25">
      <c r="A675" s="9">
        <v>2015</v>
      </c>
      <c r="B675" s="9" t="s">
        <v>25</v>
      </c>
      <c r="C675" s="9" t="s">
        <v>44</v>
      </c>
      <c r="D675" s="12">
        <v>9948318</v>
      </c>
    </row>
    <row r="676" spans="1:4" x14ac:dyDescent="0.25">
      <c r="A676" s="9">
        <v>2015</v>
      </c>
      <c r="B676" s="9" t="s">
        <v>26</v>
      </c>
      <c r="C676" s="9" t="s">
        <v>44</v>
      </c>
      <c r="D676" s="12">
        <v>101236205</v>
      </c>
    </row>
    <row r="677" spans="1:4" x14ac:dyDescent="0.25">
      <c r="A677" s="9">
        <v>2015</v>
      </c>
      <c r="B677" s="9" t="s">
        <v>27</v>
      </c>
      <c r="C677" s="9" t="s">
        <v>44</v>
      </c>
      <c r="D677" s="12">
        <v>107456418</v>
      </c>
    </row>
    <row r="678" spans="1:4" x14ac:dyDescent="0.25">
      <c r="A678" s="9">
        <v>2015</v>
      </c>
      <c r="B678" s="9" t="s">
        <v>28</v>
      </c>
      <c r="C678" s="9" t="s">
        <v>44</v>
      </c>
      <c r="D678" s="12">
        <v>2064837253</v>
      </c>
    </row>
    <row r="679" spans="1:4" x14ac:dyDescent="0.25">
      <c r="A679" s="9">
        <v>2015</v>
      </c>
      <c r="B679" s="9" t="s">
        <v>29</v>
      </c>
      <c r="C679" s="9" t="s">
        <v>44</v>
      </c>
      <c r="D679" s="12">
        <v>371794839</v>
      </c>
    </row>
    <row r="680" spans="1:4" x14ac:dyDescent="0.25">
      <c r="A680" s="9">
        <v>2015</v>
      </c>
      <c r="B680" s="9" t="s">
        <v>30</v>
      </c>
      <c r="C680" s="9" t="s">
        <v>44</v>
      </c>
      <c r="D680" s="12">
        <v>40107</v>
      </c>
    </row>
    <row r="681" spans="1:4" x14ac:dyDescent="0.25">
      <c r="A681" s="9">
        <v>2015</v>
      </c>
      <c r="B681" s="9" t="s">
        <v>31</v>
      </c>
      <c r="C681" s="9" t="s">
        <v>44</v>
      </c>
      <c r="D681" s="12">
        <v>1732600895</v>
      </c>
    </row>
    <row r="682" spans="1:4" x14ac:dyDescent="0.25">
      <c r="A682" s="9">
        <v>2015</v>
      </c>
      <c r="B682" s="9" t="s">
        <v>32</v>
      </c>
      <c r="C682" s="9" t="s">
        <v>44</v>
      </c>
      <c r="D682" s="12">
        <v>3750036082</v>
      </c>
    </row>
    <row r="683" spans="1:4" x14ac:dyDescent="0.25">
      <c r="A683" s="9">
        <v>2015</v>
      </c>
      <c r="B683" s="9" t="s">
        <v>34</v>
      </c>
      <c r="C683" s="9" t="s">
        <v>44</v>
      </c>
      <c r="D683" s="12">
        <v>9930635</v>
      </c>
    </row>
    <row r="684" spans="1:4" x14ac:dyDescent="0.25">
      <c r="A684" s="9">
        <v>2015</v>
      </c>
      <c r="B684" s="9" t="s">
        <v>36</v>
      </c>
      <c r="C684" s="9" t="s">
        <v>44</v>
      </c>
      <c r="D684" s="12">
        <v>3474349750</v>
      </c>
    </row>
    <row r="685" spans="1:4" x14ac:dyDescent="0.25">
      <c r="A685" s="9">
        <v>2015</v>
      </c>
      <c r="B685" s="9" t="s">
        <v>37</v>
      </c>
      <c r="C685" s="9" t="s">
        <v>44</v>
      </c>
      <c r="D685" s="12">
        <v>7659588483</v>
      </c>
    </row>
    <row r="686" spans="1:4" x14ac:dyDescent="0.25">
      <c r="A686" s="9">
        <v>2015</v>
      </c>
      <c r="B686" s="9" t="s">
        <v>38</v>
      </c>
      <c r="C686" s="9" t="s">
        <v>44</v>
      </c>
      <c r="D686" s="12">
        <v>399865517</v>
      </c>
    </row>
    <row r="687" spans="1:4" x14ac:dyDescent="0.25">
      <c r="A687" s="9">
        <v>2016</v>
      </c>
      <c r="B687" s="5" t="s">
        <v>18</v>
      </c>
      <c r="C687" s="9" t="s">
        <v>40</v>
      </c>
      <c r="D687" s="6">
        <v>1552759.1872801385</v>
      </c>
    </row>
    <row r="688" spans="1:4" x14ac:dyDescent="0.25">
      <c r="A688" s="9">
        <v>2016</v>
      </c>
      <c r="B688" s="5" t="s">
        <v>19</v>
      </c>
      <c r="C688" s="9" t="s">
        <v>40</v>
      </c>
      <c r="D688" s="6">
        <v>2370010277.595818</v>
      </c>
    </row>
    <row r="689" spans="1:4" x14ac:dyDescent="0.25">
      <c r="A689" s="9">
        <v>2016</v>
      </c>
      <c r="B689" s="5" t="s">
        <v>20</v>
      </c>
      <c r="C689" s="9" t="s">
        <v>40</v>
      </c>
      <c r="D689" s="6">
        <v>316796224.51415861</v>
      </c>
    </row>
    <row r="690" spans="1:4" x14ac:dyDescent="0.25">
      <c r="A690" s="9">
        <v>2016</v>
      </c>
      <c r="B690" s="5" t="s">
        <v>21</v>
      </c>
      <c r="C690" s="9" t="s">
        <v>40</v>
      </c>
      <c r="D690" s="6">
        <v>119619106.41542464</v>
      </c>
    </row>
    <row r="691" spans="1:4" x14ac:dyDescent="0.25">
      <c r="A691" s="9">
        <v>2016</v>
      </c>
      <c r="B691" s="5" t="s">
        <v>22</v>
      </c>
      <c r="C691" s="9" t="s">
        <v>40</v>
      </c>
      <c r="D691" s="6">
        <v>15966451704.928619</v>
      </c>
    </row>
    <row r="692" spans="1:4" x14ac:dyDescent="0.25">
      <c r="A692" s="9">
        <v>2016</v>
      </c>
      <c r="B692" s="5" t="s">
        <v>23</v>
      </c>
      <c r="C692" s="9" t="s">
        <v>40</v>
      </c>
      <c r="D692" s="6">
        <v>2297687.3228056803</v>
      </c>
    </row>
    <row r="693" spans="1:4" x14ac:dyDescent="0.25">
      <c r="A693" s="9">
        <v>2016</v>
      </c>
      <c r="B693" s="5" t="s">
        <v>24</v>
      </c>
      <c r="C693" s="9" t="s">
        <v>40</v>
      </c>
      <c r="D693" s="6">
        <v>97589038.667555273</v>
      </c>
    </row>
    <row r="694" spans="1:4" x14ac:dyDescent="0.25">
      <c r="A694" s="9">
        <v>2016</v>
      </c>
      <c r="B694" s="5" t="s">
        <v>25</v>
      </c>
      <c r="C694" s="9" t="s">
        <v>40</v>
      </c>
      <c r="D694" s="6">
        <v>0</v>
      </c>
    </row>
    <row r="695" spans="1:4" x14ac:dyDescent="0.25">
      <c r="A695" s="9">
        <v>2016</v>
      </c>
      <c r="B695" s="5" t="s">
        <v>26</v>
      </c>
      <c r="C695" s="9" t="s">
        <v>40</v>
      </c>
      <c r="D695" s="6">
        <v>18911686.872267228</v>
      </c>
    </row>
    <row r="696" spans="1:4" x14ac:dyDescent="0.25">
      <c r="A696" s="9">
        <v>2016</v>
      </c>
      <c r="B696" s="5" t="s">
        <v>27</v>
      </c>
      <c r="C696" s="9" t="s">
        <v>40</v>
      </c>
      <c r="D696" s="6">
        <v>38474165.817008018</v>
      </c>
    </row>
    <row r="697" spans="1:4" x14ac:dyDescent="0.25">
      <c r="A697" s="9">
        <v>2016</v>
      </c>
      <c r="B697" s="5" t="s">
        <v>28</v>
      </c>
      <c r="C697" s="9" t="s">
        <v>40</v>
      </c>
      <c r="D697" s="6">
        <v>525829720.11158448</v>
      </c>
    </row>
    <row r="698" spans="1:4" x14ac:dyDescent="0.25">
      <c r="A698" s="9">
        <v>2016</v>
      </c>
      <c r="B698" s="5" t="s">
        <v>29</v>
      </c>
      <c r="C698" s="9" t="s">
        <v>40</v>
      </c>
      <c r="D698" s="6">
        <v>161457076.608354</v>
      </c>
    </row>
    <row r="699" spans="1:4" x14ac:dyDescent="0.25">
      <c r="A699" s="9">
        <v>2016</v>
      </c>
      <c r="B699" s="5" t="s">
        <v>30</v>
      </c>
      <c r="C699" s="9" t="s">
        <v>40</v>
      </c>
      <c r="D699" s="6">
        <v>0</v>
      </c>
    </row>
    <row r="700" spans="1:4" x14ac:dyDescent="0.25">
      <c r="A700" s="9">
        <v>2016</v>
      </c>
      <c r="B700" s="5" t="s">
        <v>31</v>
      </c>
      <c r="C700" s="9" t="s">
        <v>40</v>
      </c>
      <c r="D700" s="6">
        <v>169517521.93829834</v>
      </c>
    </row>
    <row r="701" spans="1:4" x14ac:dyDescent="0.25">
      <c r="A701" s="9">
        <v>2016</v>
      </c>
      <c r="B701" s="5" t="s">
        <v>32</v>
      </c>
      <c r="C701" s="9" t="s">
        <v>40</v>
      </c>
      <c r="D701" s="6">
        <v>7245016799.4858551</v>
      </c>
    </row>
    <row r="702" spans="1:4" x14ac:dyDescent="0.25">
      <c r="A702" s="9">
        <v>2016</v>
      </c>
      <c r="B702" s="5" t="s">
        <v>34</v>
      </c>
      <c r="C702" s="9" t="s">
        <v>40</v>
      </c>
      <c r="D702" s="6">
        <v>2075416.5038052823</v>
      </c>
    </row>
    <row r="703" spans="1:4" x14ac:dyDescent="0.25">
      <c r="A703" s="9">
        <v>2016</v>
      </c>
      <c r="B703" s="5" t="s">
        <v>35</v>
      </c>
      <c r="C703" s="9" t="s">
        <v>40</v>
      </c>
      <c r="D703" s="6">
        <v>1932854.4093099998</v>
      </c>
    </row>
    <row r="704" spans="1:4" x14ac:dyDescent="0.25">
      <c r="A704" s="9">
        <v>2016</v>
      </c>
      <c r="B704" s="5" t="s">
        <v>36</v>
      </c>
      <c r="C704" s="9" t="s">
        <v>40</v>
      </c>
      <c r="D704" s="6">
        <v>920927003.42466116</v>
      </c>
    </row>
    <row r="705" spans="1:4" x14ac:dyDescent="0.25">
      <c r="A705" s="9">
        <v>2016</v>
      </c>
      <c r="B705" s="5" t="s">
        <v>37</v>
      </c>
      <c r="C705" s="9" t="s">
        <v>40</v>
      </c>
      <c r="D705" s="6">
        <v>1823366737.4059179</v>
      </c>
    </row>
    <row r="706" spans="1:4" x14ac:dyDescent="0.25">
      <c r="A706" s="9">
        <v>2016</v>
      </c>
      <c r="B706" s="5" t="s">
        <v>38</v>
      </c>
      <c r="C706" s="9" t="s">
        <v>40</v>
      </c>
      <c r="D706" s="6">
        <v>106480187.42879403</v>
      </c>
    </row>
    <row r="707" spans="1:4" x14ac:dyDescent="0.25">
      <c r="A707" s="9">
        <v>2016</v>
      </c>
      <c r="B707" s="5" t="s">
        <v>18</v>
      </c>
      <c r="C707" s="9" t="s">
        <v>41</v>
      </c>
      <c r="D707" s="6">
        <v>5774116.1653018203</v>
      </c>
    </row>
    <row r="708" spans="1:4" x14ac:dyDescent="0.25">
      <c r="A708" s="9">
        <v>2016</v>
      </c>
      <c r="B708" s="5" t="s">
        <v>19</v>
      </c>
      <c r="C708" s="9" t="s">
        <v>41</v>
      </c>
      <c r="D708" s="6">
        <v>2677094668.0335789</v>
      </c>
    </row>
    <row r="709" spans="1:4" x14ac:dyDescent="0.25">
      <c r="A709" s="9">
        <v>2016</v>
      </c>
      <c r="B709" s="5" t="s">
        <v>20</v>
      </c>
      <c r="C709" s="9" t="s">
        <v>41</v>
      </c>
      <c r="D709" s="6">
        <v>1611406073.862884</v>
      </c>
    </row>
    <row r="710" spans="1:4" x14ac:dyDescent="0.25">
      <c r="A710" s="9">
        <v>2016</v>
      </c>
      <c r="B710" s="5" t="s">
        <v>21</v>
      </c>
      <c r="C710" s="9" t="s">
        <v>41</v>
      </c>
      <c r="D710" s="6">
        <v>223294072.55485171</v>
      </c>
    </row>
    <row r="711" spans="1:4" x14ac:dyDescent="0.25">
      <c r="A711" s="9">
        <v>2016</v>
      </c>
      <c r="B711" s="5" t="s">
        <v>22</v>
      </c>
      <c r="C711" s="9" t="s">
        <v>41</v>
      </c>
      <c r="D711" s="6">
        <v>8558836951.7727814</v>
      </c>
    </row>
    <row r="712" spans="1:4" x14ac:dyDescent="0.25">
      <c r="A712" s="9">
        <v>2016</v>
      </c>
      <c r="B712" s="5" t="s">
        <v>23</v>
      </c>
      <c r="C712" s="9" t="s">
        <v>41</v>
      </c>
      <c r="D712" s="6">
        <v>3307181.6689800001</v>
      </c>
    </row>
    <row r="713" spans="1:4" x14ac:dyDescent="0.25">
      <c r="A713" s="9">
        <v>2016</v>
      </c>
      <c r="B713" s="5" t="s">
        <v>24</v>
      </c>
      <c r="C713" s="9" t="s">
        <v>41</v>
      </c>
      <c r="D713" s="6">
        <v>37359465.065551467</v>
      </c>
    </row>
    <row r="714" spans="1:4" x14ac:dyDescent="0.25">
      <c r="A714" s="9">
        <v>2016</v>
      </c>
      <c r="B714" s="5" t="s">
        <v>25</v>
      </c>
      <c r="C714" s="9" t="s">
        <v>41</v>
      </c>
      <c r="D714" s="6">
        <v>0</v>
      </c>
    </row>
    <row r="715" spans="1:4" x14ac:dyDescent="0.25">
      <c r="A715" s="9">
        <v>2016</v>
      </c>
      <c r="B715" s="5" t="s">
        <v>26</v>
      </c>
      <c r="C715" s="9" t="s">
        <v>41</v>
      </c>
      <c r="D715" s="6">
        <v>12410574.791396597</v>
      </c>
    </row>
    <row r="716" spans="1:4" x14ac:dyDescent="0.25">
      <c r="A716" s="9">
        <v>2016</v>
      </c>
      <c r="B716" s="5" t="s">
        <v>27</v>
      </c>
      <c r="C716" s="9" t="s">
        <v>41</v>
      </c>
      <c r="D716" s="6">
        <v>78262834.97609745</v>
      </c>
    </row>
    <row r="717" spans="1:4" x14ac:dyDescent="0.25">
      <c r="A717" s="9">
        <v>2016</v>
      </c>
      <c r="B717" s="5" t="s">
        <v>28</v>
      </c>
      <c r="C717" s="9" t="s">
        <v>41</v>
      </c>
      <c r="D717" s="6">
        <v>1730776783.0670195</v>
      </c>
    </row>
    <row r="718" spans="1:4" x14ac:dyDescent="0.25">
      <c r="A718" s="9">
        <v>2016</v>
      </c>
      <c r="B718" s="5" t="s">
        <v>29</v>
      </c>
      <c r="C718" s="9" t="s">
        <v>41</v>
      </c>
      <c r="D718" s="6">
        <v>383473207.42862165</v>
      </c>
    </row>
    <row r="719" spans="1:4" x14ac:dyDescent="0.25">
      <c r="A719" s="9">
        <v>2016</v>
      </c>
      <c r="B719" s="5" t="s">
        <v>30</v>
      </c>
      <c r="C719" s="9" t="s">
        <v>41</v>
      </c>
      <c r="D719" s="6">
        <v>75898.86</v>
      </c>
    </row>
    <row r="720" spans="1:4" x14ac:dyDescent="0.25">
      <c r="A720" s="9">
        <v>2016</v>
      </c>
      <c r="B720" s="5" t="s">
        <v>31</v>
      </c>
      <c r="C720" s="9" t="s">
        <v>41</v>
      </c>
      <c r="D720" s="6">
        <v>1042118352.4511969</v>
      </c>
    </row>
    <row r="721" spans="1:4" x14ac:dyDescent="0.25">
      <c r="A721" s="9">
        <v>2016</v>
      </c>
      <c r="B721" s="5" t="s">
        <v>32</v>
      </c>
      <c r="C721" s="9" t="s">
        <v>41</v>
      </c>
      <c r="D721" s="6">
        <v>7797721525.0224915</v>
      </c>
    </row>
    <row r="722" spans="1:4" x14ac:dyDescent="0.25">
      <c r="A722" s="9">
        <v>2016</v>
      </c>
      <c r="B722" s="5" t="s">
        <v>34</v>
      </c>
      <c r="C722" s="9" t="s">
        <v>41</v>
      </c>
      <c r="D722" s="6">
        <v>20136303.327031888</v>
      </c>
    </row>
    <row r="723" spans="1:4" x14ac:dyDescent="0.25">
      <c r="A723" s="9">
        <v>2016</v>
      </c>
      <c r="B723" s="5" t="s">
        <v>35</v>
      </c>
      <c r="C723" s="9" t="s">
        <v>41</v>
      </c>
      <c r="D723" s="6">
        <v>3963771.660981976</v>
      </c>
    </row>
    <row r="724" spans="1:4" x14ac:dyDescent="0.25">
      <c r="A724" s="9">
        <v>2016</v>
      </c>
      <c r="B724" s="5" t="s">
        <v>36</v>
      </c>
      <c r="C724" s="9" t="s">
        <v>41</v>
      </c>
      <c r="D724" s="6">
        <v>3554894665.1399264</v>
      </c>
    </row>
    <row r="725" spans="1:4" x14ac:dyDescent="0.25">
      <c r="A725" s="9">
        <v>2016</v>
      </c>
      <c r="B725" s="5" t="s">
        <v>37</v>
      </c>
      <c r="C725" s="9" t="s">
        <v>41</v>
      </c>
      <c r="D725" s="6">
        <v>5376316906.922576</v>
      </c>
    </row>
    <row r="726" spans="1:4" x14ac:dyDescent="0.25">
      <c r="A726" s="9">
        <v>2016</v>
      </c>
      <c r="B726" s="5" t="s">
        <v>38</v>
      </c>
      <c r="C726" s="9" t="s">
        <v>41</v>
      </c>
      <c r="D726" s="6">
        <v>298885381.12215787</v>
      </c>
    </row>
    <row r="727" spans="1:4" x14ac:dyDescent="0.25">
      <c r="A727" s="9">
        <v>2016</v>
      </c>
      <c r="B727" s="5" t="s">
        <v>18</v>
      </c>
      <c r="C727" s="9" t="s">
        <v>42</v>
      </c>
      <c r="D727" s="6">
        <v>74458811.319816723</v>
      </c>
    </row>
    <row r="728" spans="1:4" x14ac:dyDescent="0.25">
      <c r="A728" s="9">
        <v>2016</v>
      </c>
      <c r="B728" s="5" t="s">
        <v>19</v>
      </c>
      <c r="C728" s="9" t="s">
        <v>42</v>
      </c>
      <c r="D728" s="6">
        <v>3144815685.2156968</v>
      </c>
    </row>
    <row r="729" spans="1:4" x14ac:dyDescent="0.25">
      <c r="A729" s="9">
        <v>2016</v>
      </c>
      <c r="B729" s="5" t="s">
        <v>20</v>
      </c>
      <c r="C729" s="9" t="s">
        <v>42</v>
      </c>
      <c r="D729" s="6">
        <v>1222179937.4254408</v>
      </c>
    </row>
    <row r="730" spans="1:4" x14ac:dyDescent="0.25">
      <c r="A730" s="9">
        <v>2016</v>
      </c>
      <c r="B730" s="5" t="s">
        <v>21</v>
      </c>
      <c r="C730" s="9" t="s">
        <v>42</v>
      </c>
      <c r="D730" s="6">
        <v>224867262.62749866</v>
      </c>
    </row>
    <row r="731" spans="1:4" x14ac:dyDescent="0.25">
      <c r="A731" s="9">
        <v>2016</v>
      </c>
      <c r="B731" s="5" t="s">
        <v>22</v>
      </c>
      <c r="C731" s="9" t="s">
        <v>42</v>
      </c>
      <c r="D731" s="6">
        <v>4963421526.8197546</v>
      </c>
    </row>
    <row r="732" spans="1:4" x14ac:dyDescent="0.25">
      <c r="A732" s="9">
        <v>2016</v>
      </c>
      <c r="B732" s="5" t="s">
        <v>23</v>
      </c>
      <c r="C732" s="9" t="s">
        <v>42</v>
      </c>
      <c r="D732" s="6">
        <v>20560474.56942647</v>
      </c>
    </row>
    <row r="733" spans="1:4" x14ac:dyDescent="0.25">
      <c r="A733" s="9">
        <v>2016</v>
      </c>
      <c r="B733" s="5" t="s">
        <v>24</v>
      </c>
      <c r="C733" s="9" t="s">
        <v>42</v>
      </c>
      <c r="D733" s="6">
        <v>62152898.66511561</v>
      </c>
    </row>
    <row r="734" spans="1:4" x14ac:dyDescent="0.25">
      <c r="A734" s="9">
        <v>2016</v>
      </c>
      <c r="B734" s="5" t="s">
        <v>25</v>
      </c>
      <c r="C734" s="9" t="s">
        <v>42</v>
      </c>
      <c r="D734" s="6">
        <v>0</v>
      </c>
    </row>
    <row r="735" spans="1:4" x14ac:dyDescent="0.25">
      <c r="A735" s="9">
        <v>2016</v>
      </c>
      <c r="B735" s="5" t="s">
        <v>26</v>
      </c>
      <c r="C735" s="9" t="s">
        <v>42</v>
      </c>
      <c r="D735" s="6">
        <v>22524556.442833424</v>
      </c>
    </row>
    <row r="736" spans="1:4" x14ac:dyDescent="0.25">
      <c r="A736" s="9">
        <v>2016</v>
      </c>
      <c r="B736" s="5" t="s">
        <v>27</v>
      </c>
      <c r="C736" s="9" t="s">
        <v>42</v>
      </c>
      <c r="D736" s="6">
        <v>81293745.396320373</v>
      </c>
    </row>
    <row r="737" spans="1:4" x14ac:dyDescent="0.25">
      <c r="A737" s="9">
        <v>2016</v>
      </c>
      <c r="B737" s="5" t="s">
        <v>28</v>
      </c>
      <c r="C737" s="9" t="s">
        <v>42</v>
      </c>
      <c r="D737" s="6">
        <v>1150284932.9814196</v>
      </c>
    </row>
    <row r="738" spans="1:4" x14ac:dyDescent="0.25">
      <c r="A738" s="9">
        <v>2016</v>
      </c>
      <c r="B738" s="5" t="s">
        <v>29</v>
      </c>
      <c r="C738" s="9" t="s">
        <v>42</v>
      </c>
      <c r="D738" s="6">
        <v>254665549.61618382</v>
      </c>
    </row>
    <row r="739" spans="1:4" x14ac:dyDescent="0.25">
      <c r="A739" s="9">
        <v>2016</v>
      </c>
      <c r="B739" s="5" t="s">
        <v>30</v>
      </c>
      <c r="C739" s="9" t="s">
        <v>42</v>
      </c>
      <c r="D739" s="6">
        <v>2098.81</v>
      </c>
    </row>
    <row r="740" spans="1:4" x14ac:dyDescent="0.25">
      <c r="A740" s="9">
        <v>2016</v>
      </c>
      <c r="B740" s="5" t="s">
        <v>31</v>
      </c>
      <c r="C740" s="9" t="s">
        <v>42</v>
      </c>
      <c r="D740" s="6">
        <v>653752274.03269565</v>
      </c>
    </row>
    <row r="741" spans="1:4" x14ac:dyDescent="0.25">
      <c r="A741" s="9">
        <v>2016</v>
      </c>
      <c r="B741" s="5" t="s">
        <v>32</v>
      </c>
      <c r="C741" s="9" t="s">
        <v>42</v>
      </c>
      <c r="D741" s="6">
        <v>1524612307.9187675</v>
      </c>
    </row>
    <row r="742" spans="1:4" x14ac:dyDescent="0.25">
      <c r="A742" s="9">
        <v>2016</v>
      </c>
      <c r="B742" s="5" t="s">
        <v>34</v>
      </c>
      <c r="C742" s="9" t="s">
        <v>42</v>
      </c>
      <c r="D742" s="6">
        <v>743135.0919873158</v>
      </c>
    </row>
    <row r="743" spans="1:4" x14ac:dyDescent="0.25">
      <c r="A743" s="9">
        <v>2016</v>
      </c>
      <c r="B743" s="5" t="s">
        <v>35</v>
      </c>
      <c r="C743" s="9" t="s">
        <v>42</v>
      </c>
      <c r="D743" s="6">
        <v>832967.73160951189</v>
      </c>
    </row>
    <row r="744" spans="1:4" x14ac:dyDescent="0.25">
      <c r="A744" s="9">
        <v>2016</v>
      </c>
      <c r="B744" s="5" t="s">
        <v>36</v>
      </c>
      <c r="C744" s="9" t="s">
        <v>42</v>
      </c>
      <c r="D744" s="6">
        <v>3062495595.0432162</v>
      </c>
    </row>
    <row r="745" spans="1:4" x14ac:dyDescent="0.25">
      <c r="A745" s="9">
        <v>2016</v>
      </c>
      <c r="B745" s="5" t="s">
        <v>37</v>
      </c>
      <c r="C745" s="9" t="s">
        <v>42</v>
      </c>
      <c r="D745" s="6">
        <v>10537598099.996826</v>
      </c>
    </row>
    <row r="746" spans="1:4" x14ac:dyDescent="0.25">
      <c r="A746" s="9">
        <v>2016</v>
      </c>
      <c r="B746" s="5" t="s">
        <v>38</v>
      </c>
      <c r="C746" s="9" t="s">
        <v>42</v>
      </c>
      <c r="D746" s="6">
        <v>70015818.573830619</v>
      </c>
    </row>
    <row r="747" spans="1:4" x14ac:dyDescent="0.25">
      <c r="A747" s="9">
        <v>2016</v>
      </c>
      <c r="B747" s="5" t="s">
        <v>18</v>
      </c>
      <c r="C747" s="9" t="s">
        <v>43</v>
      </c>
      <c r="D747" s="6">
        <v>173679805.43183342</v>
      </c>
    </row>
    <row r="748" spans="1:4" x14ac:dyDescent="0.25">
      <c r="A748" s="9">
        <v>2016</v>
      </c>
      <c r="B748" s="5" t="s">
        <v>19</v>
      </c>
      <c r="C748" s="9" t="s">
        <v>43</v>
      </c>
      <c r="D748" s="6">
        <v>9941125955.266367</v>
      </c>
    </row>
    <row r="749" spans="1:4" x14ac:dyDescent="0.25">
      <c r="A749" s="9">
        <v>2016</v>
      </c>
      <c r="B749" s="5" t="s">
        <v>20</v>
      </c>
      <c r="C749" s="9" t="s">
        <v>43</v>
      </c>
      <c r="D749" s="6">
        <v>9365792529.047411</v>
      </c>
    </row>
    <row r="750" spans="1:4" x14ac:dyDescent="0.25">
      <c r="A750" s="9">
        <v>2016</v>
      </c>
      <c r="B750" s="5" t="s">
        <v>21</v>
      </c>
      <c r="C750" s="9" t="s">
        <v>43</v>
      </c>
      <c r="D750" s="6">
        <v>6677172521.2220068</v>
      </c>
    </row>
    <row r="751" spans="1:4" x14ac:dyDescent="0.25">
      <c r="A751" s="9">
        <v>2016</v>
      </c>
      <c r="B751" s="5" t="s">
        <v>22</v>
      </c>
      <c r="C751" s="9" t="s">
        <v>43</v>
      </c>
      <c r="D751" s="6">
        <v>32927282653.660614</v>
      </c>
    </row>
    <row r="752" spans="1:4" x14ac:dyDescent="0.25">
      <c r="A752" s="9">
        <v>2016</v>
      </c>
      <c r="B752" s="5" t="s">
        <v>23</v>
      </c>
      <c r="C752" s="9" t="s">
        <v>43</v>
      </c>
      <c r="D752" s="6">
        <v>294527343.54882753</v>
      </c>
    </row>
    <row r="753" spans="1:4" x14ac:dyDescent="0.25">
      <c r="A753" s="9">
        <v>2016</v>
      </c>
      <c r="B753" s="5" t="s">
        <v>24</v>
      </c>
      <c r="C753" s="9" t="s">
        <v>43</v>
      </c>
      <c r="D753" s="6">
        <v>1141431543.1526661</v>
      </c>
    </row>
    <row r="754" spans="1:4" x14ac:dyDescent="0.25">
      <c r="A754" s="9">
        <v>2016</v>
      </c>
      <c r="B754" s="5" t="s">
        <v>25</v>
      </c>
      <c r="C754" s="9" t="s">
        <v>43</v>
      </c>
      <c r="D754" s="6">
        <v>4636069.3427750003</v>
      </c>
    </row>
    <row r="755" spans="1:4" x14ac:dyDescent="0.25">
      <c r="A755" s="9">
        <v>2016</v>
      </c>
      <c r="B755" s="5" t="s">
        <v>26</v>
      </c>
      <c r="C755" s="9" t="s">
        <v>43</v>
      </c>
      <c r="D755" s="6">
        <v>1602366745.2790453</v>
      </c>
    </row>
    <row r="756" spans="1:4" x14ac:dyDescent="0.25">
      <c r="A756" s="9">
        <v>2016</v>
      </c>
      <c r="B756" s="5" t="s">
        <v>27</v>
      </c>
      <c r="C756" s="9" t="s">
        <v>43</v>
      </c>
      <c r="D756" s="6">
        <v>748964970.77389002</v>
      </c>
    </row>
    <row r="757" spans="1:4" x14ac:dyDescent="0.25">
      <c r="A757" s="9">
        <v>2016</v>
      </c>
      <c r="B757" s="5" t="s">
        <v>28</v>
      </c>
      <c r="C757" s="9" t="s">
        <v>43</v>
      </c>
      <c r="D757" s="6">
        <v>8639957100.1883087</v>
      </c>
    </row>
    <row r="758" spans="1:4" x14ac:dyDescent="0.25">
      <c r="A758" s="9">
        <v>2016</v>
      </c>
      <c r="B758" s="5" t="s">
        <v>29</v>
      </c>
      <c r="C758" s="9" t="s">
        <v>43</v>
      </c>
      <c r="D758" s="6">
        <v>1898697330.0745454</v>
      </c>
    </row>
    <row r="759" spans="1:4" x14ac:dyDescent="0.25">
      <c r="A759" s="9">
        <v>2016</v>
      </c>
      <c r="B759" s="5" t="s">
        <v>30</v>
      </c>
      <c r="C759" s="9" t="s">
        <v>43</v>
      </c>
      <c r="D759" s="6">
        <v>2347744.0699999998</v>
      </c>
    </row>
    <row r="760" spans="1:4" x14ac:dyDescent="0.25">
      <c r="A760" s="9">
        <v>2016</v>
      </c>
      <c r="B760" s="5" t="s">
        <v>31</v>
      </c>
      <c r="C760" s="9" t="s">
        <v>43</v>
      </c>
      <c r="D760" s="6">
        <v>6091917291.4598351</v>
      </c>
    </row>
    <row r="761" spans="1:4" x14ac:dyDescent="0.25">
      <c r="A761" s="9">
        <v>2016</v>
      </c>
      <c r="B761" s="5" t="s">
        <v>32</v>
      </c>
      <c r="C761" s="9" t="s">
        <v>43</v>
      </c>
      <c r="D761" s="6">
        <v>6833574709.0795431</v>
      </c>
    </row>
    <row r="762" spans="1:4" x14ac:dyDescent="0.25">
      <c r="A762" s="9">
        <v>2016</v>
      </c>
      <c r="B762" s="5" t="s">
        <v>34</v>
      </c>
      <c r="C762" s="9" t="s">
        <v>43</v>
      </c>
      <c r="D762" s="6">
        <v>6691647.7481955346</v>
      </c>
    </row>
    <row r="763" spans="1:4" x14ac:dyDescent="0.25">
      <c r="A763" s="9">
        <v>2016</v>
      </c>
      <c r="B763" s="5" t="s">
        <v>35</v>
      </c>
      <c r="C763" s="9" t="s">
        <v>43</v>
      </c>
      <c r="D763" s="6">
        <v>21085218.636193834</v>
      </c>
    </row>
    <row r="764" spans="1:4" x14ac:dyDescent="0.25">
      <c r="A764" s="9">
        <v>2016</v>
      </c>
      <c r="B764" s="5" t="s">
        <v>36</v>
      </c>
      <c r="C764" s="9" t="s">
        <v>43</v>
      </c>
      <c r="D764" s="6">
        <v>25857677870.67355</v>
      </c>
    </row>
    <row r="765" spans="1:4" x14ac:dyDescent="0.25">
      <c r="A765" s="9">
        <v>2016</v>
      </c>
      <c r="B765" s="5" t="s">
        <v>37</v>
      </c>
      <c r="C765" s="9" t="s">
        <v>43</v>
      </c>
      <c r="D765" s="6">
        <v>20037420942.150623</v>
      </c>
    </row>
    <row r="766" spans="1:4" x14ac:dyDescent="0.25">
      <c r="A766" s="9">
        <v>2016</v>
      </c>
      <c r="B766" s="5" t="s">
        <v>38</v>
      </c>
      <c r="C766" s="9" t="s">
        <v>43</v>
      </c>
      <c r="D766" s="6">
        <v>2746598469.7586021</v>
      </c>
    </row>
    <row r="767" spans="1:4" x14ac:dyDescent="0.25">
      <c r="A767" s="9">
        <v>2016</v>
      </c>
      <c r="B767" s="5" t="s">
        <v>18</v>
      </c>
      <c r="C767" s="9" t="s">
        <v>44</v>
      </c>
      <c r="D767" s="6">
        <v>14642035.855767904</v>
      </c>
    </row>
    <row r="768" spans="1:4" x14ac:dyDescent="0.25">
      <c r="A768" s="9">
        <v>2016</v>
      </c>
      <c r="B768" s="5" t="s">
        <v>19</v>
      </c>
      <c r="C768" s="9" t="s">
        <v>44</v>
      </c>
      <c r="D768" s="6">
        <v>5409320637.613348</v>
      </c>
    </row>
    <row r="769" spans="1:4" x14ac:dyDescent="0.25">
      <c r="A769" s="9">
        <v>2016</v>
      </c>
      <c r="B769" s="5" t="s">
        <v>20</v>
      </c>
      <c r="C769" s="9" t="s">
        <v>44</v>
      </c>
      <c r="D769" s="6">
        <v>2533648164.2541242</v>
      </c>
    </row>
    <row r="770" spans="1:4" x14ac:dyDescent="0.25">
      <c r="A770" s="9">
        <v>2016</v>
      </c>
      <c r="B770" s="5" t="s">
        <v>21</v>
      </c>
      <c r="C770" s="9" t="s">
        <v>44</v>
      </c>
      <c r="D770" s="6">
        <v>1375280478.7967248</v>
      </c>
    </row>
    <row r="771" spans="1:4" x14ac:dyDescent="0.25">
      <c r="A771" s="9">
        <v>2016</v>
      </c>
      <c r="B771" s="5" t="s">
        <v>22</v>
      </c>
      <c r="C771" s="9" t="s">
        <v>44</v>
      </c>
      <c r="D771" s="6">
        <v>13193346380.901644</v>
      </c>
    </row>
    <row r="772" spans="1:4" x14ac:dyDescent="0.25">
      <c r="A772" s="9">
        <v>2016</v>
      </c>
      <c r="B772" s="5" t="s">
        <v>23</v>
      </c>
      <c r="C772" s="9" t="s">
        <v>44</v>
      </c>
      <c r="D772" s="6">
        <v>7914762.0814441573</v>
      </c>
    </row>
    <row r="773" spans="1:4" x14ac:dyDescent="0.25">
      <c r="A773" s="9">
        <v>2016</v>
      </c>
      <c r="B773" s="5" t="s">
        <v>24</v>
      </c>
      <c r="C773" s="9" t="s">
        <v>44</v>
      </c>
      <c r="D773" s="6">
        <v>149231538.48191482</v>
      </c>
    </row>
    <row r="774" spans="1:4" x14ac:dyDescent="0.25">
      <c r="A774" s="9">
        <v>2016</v>
      </c>
      <c r="B774" s="5" t="s">
        <v>25</v>
      </c>
      <c r="C774" s="9" t="s">
        <v>44</v>
      </c>
      <c r="D774" s="6">
        <v>0</v>
      </c>
    </row>
    <row r="775" spans="1:4" x14ac:dyDescent="0.25">
      <c r="A775" s="9">
        <v>2016</v>
      </c>
      <c r="B775" s="5" t="s">
        <v>26</v>
      </c>
      <c r="C775" s="9" t="s">
        <v>44</v>
      </c>
      <c r="D775" s="6">
        <v>84155384.603129253</v>
      </c>
    </row>
    <row r="776" spans="1:4" x14ac:dyDescent="0.25">
      <c r="A776" s="9">
        <v>2016</v>
      </c>
      <c r="B776" s="5" t="s">
        <v>27</v>
      </c>
      <c r="C776" s="9" t="s">
        <v>44</v>
      </c>
      <c r="D776" s="6">
        <v>190652859.79903734</v>
      </c>
    </row>
    <row r="777" spans="1:4" x14ac:dyDescent="0.25">
      <c r="A777" s="9">
        <v>2016</v>
      </c>
      <c r="B777" s="5" t="s">
        <v>28</v>
      </c>
      <c r="C777" s="9" t="s">
        <v>44</v>
      </c>
      <c r="D777" s="6">
        <v>2399536399.624259</v>
      </c>
    </row>
    <row r="778" spans="1:4" x14ac:dyDescent="0.25">
      <c r="A778" s="9">
        <v>2016</v>
      </c>
      <c r="B778" s="5" t="s">
        <v>29</v>
      </c>
      <c r="C778" s="9" t="s">
        <v>44</v>
      </c>
      <c r="D778" s="6">
        <v>214433861.11779335</v>
      </c>
    </row>
    <row r="779" spans="1:4" x14ac:dyDescent="0.25">
      <c r="A779" s="9">
        <v>2016</v>
      </c>
      <c r="B779" s="5" t="s">
        <v>30</v>
      </c>
      <c r="C779" s="9" t="s">
        <v>44</v>
      </c>
      <c r="D779" s="6">
        <v>41246.869999999995</v>
      </c>
    </row>
    <row r="780" spans="1:4" x14ac:dyDescent="0.25">
      <c r="A780" s="9">
        <v>2016</v>
      </c>
      <c r="B780" s="5" t="s">
        <v>31</v>
      </c>
      <c r="C780" s="9" t="s">
        <v>44</v>
      </c>
      <c r="D780" s="6">
        <v>1755533179.8086081</v>
      </c>
    </row>
    <row r="781" spans="1:4" x14ac:dyDescent="0.25">
      <c r="A781" s="9">
        <v>2016</v>
      </c>
      <c r="B781" s="5" t="s">
        <v>32</v>
      </c>
      <c r="C781" s="9" t="s">
        <v>44</v>
      </c>
      <c r="D781" s="6">
        <v>2620297105.1233592</v>
      </c>
    </row>
    <row r="782" spans="1:4" x14ac:dyDescent="0.25">
      <c r="A782" s="9">
        <v>2016</v>
      </c>
      <c r="B782" s="5" t="s">
        <v>34</v>
      </c>
      <c r="C782" s="9" t="s">
        <v>44</v>
      </c>
      <c r="D782" s="6">
        <v>10798462.647486122</v>
      </c>
    </row>
    <row r="783" spans="1:4" x14ac:dyDescent="0.25">
      <c r="A783" s="9">
        <v>2016</v>
      </c>
      <c r="B783" s="5" t="s">
        <v>35</v>
      </c>
      <c r="C783" s="9" t="s">
        <v>44</v>
      </c>
      <c r="D783" s="6">
        <v>3082696.367571671</v>
      </c>
    </row>
    <row r="784" spans="1:4" x14ac:dyDescent="0.25">
      <c r="A784" s="9">
        <v>2016</v>
      </c>
      <c r="B784" s="5" t="s">
        <v>36</v>
      </c>
      <c r="C784" s="9" t="s">
        <v>44</v>
      </c>
      <c r="D784" s="6">
        <v>4028208641.6211729</v>
      </c>
    </row>
    <row r="785" spans="1:4" x14ac:dyDescent="0.25">
      <c r="A785" s="9">
        <v>2016</v>
      </c>
      <c r="B785" s="5" t="s">
        <v>37</v>
      </c>
      <c r="C785" s="9" t="s">
        <v>44</v>
      </c>
      <c r="D785" s="6">
        <v>4906352488.9677153</v>
      </c>
    </row>
    <row r="786" spans="1:4" x14ac:dyDescent="0.25">
      <c r="A786" s="9">
        <v>2016</v>
      </c>
      <c r="B786" s="5" t="s">
        <v>38</v>
      </c>
      <c r="C786" s="9" t="s">
        <v>44</v>
      </c>
      <c r="D786" s="6">
        <v>401688904.28962648</v>
      </c>
    </row>
    <row r="787" spans="1:4" x14ac:dyDescent="0.25">
      <c r="A787" s="9">
        <v>2017</v>
      </c>
      <c r="B787" s="5" t="s">
        <v>18</v>
      </c>
      <c r="C787" s="9" t="s">
        <v>40</v>
      </c>
      <c r="D787" s="6">
        <v>1547801.0916071841</v>
      </c>
    </row>
    <row r="788" spans="1:4" x14ac:dyDescent="0.25">
      <c r="A788" s="9">
        <v>2017</v>
      </c>
      <c r="B788" s="5" t="s">
        <v>19</v>
      </c>
      <c r="C788" s="9" t="s">
        <v>40</v>
      </c>
      <c r="D788" s="6">
        <v>1854114664.730768</v>
      </c>
    </row>
    <row r="789" spans="1:4" x14ac:dyDescent="0.25">
      <c r="A789" s="9">
        <v>2017</v>
      </c>
      <c r="B789" s="5" t="s">
        <v>20</v>
      </c>
      <c r="C789" s="9" t="s">
        <v>40</v>
      </c>
      <c r="D789" s="6">
        <v>386439238.13790184</v>
      </c>
    </row>
    <row r="790" spans="1:4" x14ac:dyDescent="0.25">
      <c r="A790" s="9">
        <v>2017</v>
      </c>
      <c r="B790" s="5" t="s">
        <v>21</v>
      </c>
      <c r="C790" s="9" t="s">
        <v>40</v>
      </c>
      <c r="D790" s="6">
        <v>133961129.01963209</v>
      </c>
    </row>
    <row r="791" spans="1:4" x14ac:dyDescent="0.25">
      <c r="A791" s="9">
        <v>2017</v>
      </c>
      <c r="B791" s="5" t="s">
        <v>22</v>
      </c>
      <c r="C791" s="9" t="s">
        <v>40</v>
      </c>
      <c r="D791" s="6">
        <v>11714157562.471186</v>
      </c>
    </row>
    <row r="792" spans="1:4" x14ac:dyDescent="0.25">
      <c r="A792" s="9">
        <v>2017</v>
      </c>
      <c r="B792" s="5" t="s">
        <v>23</v>
      </c>
      <c r="C792" s="9" t="s">
        <v>40</v>
      </c>
      <c r="D792" s="6">
        <v>1532691.38332632</v>
      </c>
    </row>
    <row r="793" spans="1:4" x14ac:dyDescent="0.25">
      <c r="A793" s="9">
        <v>2017</v>
      </c>
      <c r="B793" s="5" t="s">
        <v>24</v>
      </c>
      <c r="C793" s="9" t="s">
        <v>40</v>
      </c>
      <c r="D793" s="6">
        <v>93142765.108710483</v>
      </c>
    </row>
    <row r="794" spans="1:4" x14ac:dyDescent="0.25">
      <c r="A794" s="9">
        <v>2017</v>
      </c>
      <c r="B794" s="5" t="s">
        <v>25</v>
      </c>
      <c r="C794" s="9" t="s">
        <v>40</v>
      </c>
      <c r="D794" s="6">
        <v>0</v>
      </c>
    </row>
    <row r="795" spans="1:4" x14ac:dyDescent="0.25">
      <c r="A795" s="9">
        <v>2017</v>
      </c>
      <c r="B795" s="5" t="s">
        <v>26</v>
      </c>
      <c r="C795" s="9" t="s">
        <v>40</v>
      </c>
      <c r="D795" s="6">
        <v>38106821.268252075</v>
      </c>
    </row>
    <row r="796" spans="1:4" x14ac:dyDescent="0.25">
      <c r="A796" s="9">
        <v>2017</v>
      </c>
      <c r="B796" s="5" t="s">
        <v>27</v>
      </c>
      <c r="C796" s="9" t="s">
        <v>40</v>
      </c>
      <c r="D796" s="6">
        <v>28375963.756782323</v>
      </c>
    </row>
    <row r="797" spans="1:4" x14ac:dyDescent="0.25">
      <c r="A797" s="9">
        <v>2017</v>
      </c>
      <c r="B797" s="5" t="s">
        <v>28</v>
      </c>
      <c r="C797" s="9" t="s">
        <v>40</v>
      </c>
      <c r="D797" s="6">
        <v>559163099.76870775</v>
      </c>
    </row>
    <row r="798" spans="1:4" x14ac:dyDescent="0.25">
      <c r="A798" s="9">
        <v>2017</v>
      </c>
      <c r="B798" s="5" t="s">
        <v>29</v>
      </c>
      <c r="C798" s="9" t="s">
        <v>40</v>
      </c>
      <c r="D798" s="6">
        <v>165302072.56626558</v>
      </c>
    </row>
    <row r="799" spans="1:4" x14ac:dyDescent="0.25">
      <c r="A799" s="9">
        <v>2017</v>
      </c>
      <c r="B799" s="5" t="s">
        <v>30</v>
      </c>
      <c r="C799" s="9" t="s">
        <v>40</v>
      </c>
      <c r="D799" s="6">
        <v>0</v>
      </c>
    </row>
    <row r="800" spans="1:4" x14ac:dyDescent="0.25">
      <c r="A800" s="9">
        <v>2017</v>
      </c>
      <c r="B800" s="5" t="s">
        <v>31</v>
      </c>
      <c r="C800" s="9" t="s">
        <v>40</v>
      </c>
      <c r="D800" s="6">
        <v>130289922.10987148</v>
      </c>
    </row>
    <row r="801" spans="1:4" x14ac:dyDescent="0.25">
      <c r="A801" s="9">
        <v>2017</v>
      </c>
      <c r="B801" s="5" t="s">
        <v>32</v>
      </c>
      <c r="C801" s="9" t="s">
        <v>40</v>
      </c>
      <c r="D801" s="6">
        <v>11480672157.998713</v>
      </c>
    </row>
    <row r="802" spans="1:4" x14ac:dyDescent="0.25">
      <c r="A802" s="9">
        <v>2017</v>
      </c>
      <c r="B802" s="5" t="s">
        <v>33</v>
      </c>
      <c r="C802" s="9" t="s">
        <v>40</v>
      </c>
      <c r="D802" s="6">
        <v>34412862.14423646</v>
      </c>
    </row>
    <row r="803" spans="1:4" x14ac:dyDescent="0.25">
      <c r="A803" s="9">
        <v>2017</v>
      </c>
      <c r="B803" s="5" t="s">
        <v>34</v>
      </c>
      <c r="C803" s="9" t="s">
        <v>40</v>
      </c>
      <c r="D803" s="6">
        <v>2146943.1051007113</v>
      </c>
    </row>
    <row r="804" spans="1:4" x14ac:dyDescent="0.25">
      <c r="A804" s="9">
        <v>2017</v>
      </c>
      <c r="B804" s="5" t="s">
        <v>35</v>
      </c>
      <c r="C804" s="9" t="s">
        <v>40</v>
      </c>
      <c r="D804" s="6">
        <v>2183420.8213050002</v>
      </c>
    </row>
    <row r="805" spans="1:4" x14ac:dyDescent="0.25">
      <c r="A805" s="9">
        <v>2017</v>
      </c>
      <c r="B805" s="5" t="s">
        <v>36</v>
      </c>
      <c r="C805" s="9" t="s">
        <v>40</v>
      </c>
      <c r="D805" s="6">
        <v>1049680386.0900168</v>
      </c>
    </row>
    <row r="806" spans="1:4" x14ac:dyDescent="0.25">
      <c r="A806" s="9">
        <v>2017</v>
      </c>
      <c r="B806" s="5" t="s">
        <v>37</v>
      </c>
      <c r="C806" s="9" t="s">
        <v>40</v>
      </c>
      <c r="D806" s="6">
        <v>887027429.68216443</v>
      </c>
    </row>
    <row r="807" spans="1:4" x14ac:dyDescent="0.25">
      <c r="A807" s="9">
        <v>2017</v>
      </c>
      <c r="B807" s="5" t="s">
        <v>38</v>
      </c>
      <c r="C807" s="9" t="s">
        <v>40</v>
      </c>
      <c r="D807" s="6">
        <v>159793727.2731255</v>
      </c>
    </row>
    <row r="808" spans="1:4" x14ac:dyDescent="0.25">
      <c r="A808" s="9">
        <v>2017</v>
      </c>
      <c r="B808" s="5" t="s">
        <v>18</v>
      </c>
      <c r="C808" s="9" t="s">
        <v>41</v>
      </c>
      <c r="D808" s="6">
        <v>5755678.2767654425</v>
      </c>
    </row>
    <row r="809" spans="1:4" x14ac:dyDescent="0.25">
      <c r="A809" s="9">
        <v>2017</v>
      </c>
      <c r="B809" s="5" t="s">
        <v>19</v>
      </c>
      <c r="C809" s="9" t="s">
        <v>41</v>
      </c>
      <c r="D809" s="6">
        <v>3219867232.8980107</v>
      </c>
    </row>
    <row r="810" spans="1:4" x14ac:dyDescent="0.25">
      <c r="A810" s="9">
        <v>2017</v>
      </c>
      <c r="B810" s="5" t="s">
        <v>20</v>
      </c>
      <c r="C810" s="9" t="s">
        <v>41</v>
      </c>
      <c r="D810" s="6">
        <v>1850627260.0826566</v>
      </c>
    </row>
    <row r="811" spans="1:4" x14ac:dyDescent="0.25">
      <c r="A811" s="9">
        <v>2017</v>
      </c>
      <c r="B811" s="5" t="s">
        <v>21</v>
      </c>
      <c r="C811" s="9" t="s">
        <v>41</v>
      </c>
      <c r="D811" s="6">
        <v>224523033.6807985</v>
      </c>
    </row>
    <row r="812" spans="1:4" x14ac:dyDescent="0.25">
      <c r="A812" s="9">
        <v>2017</v>
      </c>
      <c r="B812" s="5" t="s">
        <v>22</v>
      </c>
      <c r="C812" s="9" t="s">
        <v>41</v>
      </c>
      <c r="D812" s="6">
        <v>8592283662.4703999</v>
      </c>
    </row>
    <row r="813" spans="1:4" x14ac:dyDescent="0.25">
      <c r="A813" s="9">
        <v>2017</v>
      </c>
      <c r="B813" s="5" t="s">
        <v>23</v>
      </c>
      <c r="C813" s="9" t="s">
        <v>41</v>
      </c>
      <c r="D813" s="6">
        <v>0</v>
      </c>
    </row>
    <row r="814" spans="1:4" x14ac:dyDescent="0.25">
      <c r="A814" s="9">
        <v>2017</v>
      </c>
      <c r="B814" s="5" t="s">
        <v>24</v>
      </c>
      <c r="C814" s="9" t="s">
        <v>41</v>
      </c>
      <c r="D814" s="6">
        <v>95379247.623232529</v>
      </c>
    </row>
    <row r="815" spans="1:4" x14ac:dyDescent="0.25">
      <c r="A815" s="9">
        <v>2017</v>
      </c>
      <c r="B815" s="5" t="s">
        <v>25</v>
      </c>
      <c r="C815" s="9" t="s">
        <v>41</v>
      </c>
      <c r="D815" s="6">
        <v>0</v>
      </c>
    </row>
    <row r="816" spans="1:4" x14ac:dyDescent="0.25">
      <c r="A816" s="9">
        <v>2017</v>
      </c>
      <c r="B816" s="5" t="s">
        <v>26</v>
      </c>
      <c r="C816" s="9" t="s">
        <v>41</v>
      </c>
      <c r="D816" s="6">
        <v>19904158.136320516</v>
      </c>
    </row>
    <row r="817" spans="1:4" x14ac:dyDescent="0.25">
      <c r="A817" s="9">
        <v>2017</v>
      </c>
      <c r="B817" s="5" t="s">
        <v>27</v>
      </c>
      <c r="C817" s="9" t="s">
        <v>41</v>
      </c>
      <c r="D817" s="6">
        <v>57935805.970423445</v>
      </c>
    </row>
    <row r="818" spans="1:4" x14ac:dyDescent="0.25">
      <c r="A818" s="9">
        <v>2017</v>
      </c>
      <c r="B818" s="5" t="s">
        <v>28</v>
      </c>
      <c r="C818" s="9" t="s">
        <v>41</v>
      </c>
      <c r="D818" s="6">
        <v>1832345471.2855854</v>
      </c>
    </row>
    <row r="819" spans="1:4" x14ac:dyDescent="0.25">
      <c r="A819" s="9">
        <v>2017</v>
      </c>
      <c r="B819" s="5" t="s">
        <v>29</v>
      </c>
      <c r="C819" s="9" t="s">
        <v>41</v>
      </c>
      <c r="D819" s="6">
        <v>430041935.85847795</v>
      </c>
    </row>
    <row r="820" spans="1:4" x14ac:dyDescent="0.25">
      <c r="A820" s="9">
        <v>2017</v>
      </c>
      <c r="B820" s="5" t="s">
        <v>30</v>
      </c>
      <c r="C820" s="9" t="s">
        <v>41</v>
      </c>
      <c r="D820" s="6">
        <v>621979.29999999993</v>
      </c>
    </row>
    <row r="821" spans="1:4" x14ac:dyDescent="0.25">
      <c r="A821" s="9">
        <v>2017</v>
      </c>
      <c r="B821" s="5" t="s">
        <v>31</v>
      </c>
      <c r="C821" s="9" t="s">
        <v>41</v>
      </c>
      <c r="D821" s="6">
        <v>808156803.39810371</v>
      </c>
    </row>
    <row r="822" spans="1:4" x14ac:dyDescent="0.25">
      <c r="A822" s="9">
        <v>2017</v>
      </c>
      <c r="B822" s="5" t="s">
        <v>32</v>
      </c>
      <c r="C822" s="9" t="s">
        <v>41</v>
      </c>
      <c r="D822" s="6">
        <v>9714997396.5495586</v>
      </c>
    </row>
    <row r="823" spans="1:4" x14ac:dyDescent="0.25">
      <c r="A823" s="9">
        <v>2017</v>
      </c>
      <c r="B823" s="5" t="s">
        <v>33</v>
      </c>
      <c r="C823" s="9" t="s">
        <v>41</v>
      </c>
      <c r="D823" s="6">
        <v>235021071.58080187</v>
      </c>
    </row>
    <row r="824" spans="1:4" x14ac:dyDescent="0.25">
      <c r="A824" s="9">
        <v>2017</v>
      </c>
      <c r="B824" s="5" t="s">
        <v>34</v>
      </c>
      <c r="C824" s="9" t="s">
        <v>41</v>
      </c>
      <c r="D824" s="6">
        <v>20830275.518635683</v>
      </c>
    </row>
    <row r="825" spans="1:4" x14ac:dyDescent="0.25">
      <c r="A825" s="9">
        <v>2017</v>
      </c>
      <c r="B825" s="5" t="s">
        <v>35</v>
      </c>
      <c r="C825" s="9" t="s">
        <v>41</v>
      </c>
      <c r="D825" s="6">
        <v>28667.5556</v>
      </c>
    </row>
    <row r="826" spans="1:4" x14ac:dyDescent="0.25">
      <c r="A826" s="9">
        <v>2017</v>
      </c>
      <c r="B826" s="5" t="s">
        <v>36</v>
      </c>
      <c r="C826" s="9" t="s">
        <v>41</v>
      </c>
      <c r="D826" s="6">
        <v>4186654701.5035396</v>
      </c>
    </row>
    <row r="827" spans="1:4" x14ac:dyDescent="0.25">
      <c r="A827" s="9">
        <v>2017</v>
      </c>
      <c r="B827" s="5" t="s">
        <v>37</v>
      </c>
      <c r="C827" s="9" t="s">
        <v>41</v>
      </c>
      <c r="D827" s="6">
        <v>4842939347.9473772</v>
      </c>
    </row>
    <row r="828" spans="1:4" x14ac:dyDescent="0.25">
      <c r="A828" s="9">
        <v>2017</v>
      </c>
      <c r="B828" s="5" t="s">
        <v>38</v>
      </c>
      <c r="C828" s="9" t="s">
        <v>41</v>
      </c>
      <c r="D828" s="6">
        <v>293714219.94421399</v>
      </c>
    </row>
    <row r="829" spans="1:4" x14ac:dyDescent="0.25">
      <c r="A829" s="9">
        <v>2017</v>
      </c>
      <c r="B829" s="5" t="s">
        <v>18</v>
      </c>
      <c r="C829" s="9" t="s">
        <v>42</v>
      </c>
      <c r="D829" s="6">
        <v>74221049.691133887</v>
      </c>
    </row>
    <row r="830" spans="1:4" x14ac:dyDescent="0.25">
      <c r="A830" s="9">
        <v>2017</v>
      </c>
      <c r="B830" s="5" t="s">
        <v>19</v>
      </c>
      <c r="C830" s="9" t="s">
        <v>42</v>
      </c>
      <c r="D830" s="6">
        <v>7108853567.9177313</v>
      </c>
    </row>
    <row r="831" spans="1:4" x14ac:dyDescent="0.25">
      <c r="A831" s="9">
        <v>2017</v>
      </c>
      <c r="B831" s="5" t="s">
        <v>20</v>
      </c>
      <c r="C831" s="9" t="s">
        <v>42</v>
      </c>
      <c r="D831" s="6">
        <v>1341080899.1265674</v>
      </c>
    </row>
    <row r="832" spans="1:4" x14ac:dyDescent="0.25">
      <c r="A832" s="9">
        <v>2017</v>
      </c>
      <c r="B832" s="5" t="s">
        <v>21</v>
      </c>
      <c r="C832" s="9" t="s">
        <v>42</v>
      </c>
      <c r="D832" s="6">
        <v>270341095.72402781</v>
      </c>
    </row>
    <row r="833" spans="1:4" x14ac:dyDescent="0.25">
      <c r="A833" s="9">
        <v>2017</v>
      </c>
      <c r="B833" s="5" t="s">
        <v>22</v>
      </c>
      <c r="C833" s="9" t="s">
        <v>42</v>
      </c>
      <c r="D833" s="6">
        <v>5352059335.6502361</v>
      </c>
    </row>
    <row r="834" spans="1:4" x14ac:dyDescent="0.25">
      <c r="A834" s="9">
        <v>2017</v>
      </c>
      <c r="B834" s="5" t="s">
        <v>23</v>
      </c>
      <c r="C834" s="9" t="s">
        <v>42</v>
      </c>
      <c r="D834" s="6">
        <v>667010.79639455618</v>
      </c>
    </row>
    <row r="835" spans="1:4" x14ac:dyDescent="0.25">
      <c r="A835" s="9">
        <v>2017</v>
      </c>
      <c r="B835" s="5" t="s">
        <v>24</v>
      </c>
      <c r="C835" s="9" t="s">
        <v>42</v>
      </c>
      <c r="D835" s="6">
        <v>61060664.528845407</v>
      </c>
    </row>
    <row r="836" spans="1:4" x14ac:dyDescent="0.25">
      <c r="A836" s="9">
        <v>2017</v>
      </c>
      <c r="B836" s="5" t="s">
        <v>25</v>
      </c>
      <c r="C836" s="9" t="s">
        <v>42</v>
      </c>
      <c r="D836" s="6">
        <v>0</v>
      </c>
    </row>
    <row r="837" spans="1:4" x14ac:dyDescent="0.25">
      <c r="A837" s="9">
        <v>2017</v>
      </c>
      <c r="B837" s="5" t="s">
        <v>26</v>
      </c>
      <c r="C837" s="9" t="s">
        <v>42</v>
      </c>
      <c r="D837" s="6">
        <v>12351809.793540716</v>
      </c>
    </row>
    <row r="838" spans="1:4" x14ac:dyDescent="0.25">
      <c r="A838" s="9">
        <v>2017</v>
      </c>
      <c r="B838" s="5" t="s">
        <v>27</v>
      </c>
      <c r="C838" s="9" t="s">
        <v>42</v>
      </c>
      <c r="D838" s="6">
        <v>66702359.111003801</v>
      </c>
    </row>
    <row r="839" spans="1:4" x14ac:dyDescent="0.25">
      <c r="A839" s="9">
        <v>2017</v>
      </c>
      <c r="B839" s="5" t="s">
        <v>28</v>
      </c>
      <c r="C839" s="9" t="s">
        <v>42</v>
      </c>
      <c r="D839" s="6">
        <v>1133107395.9447165</v>
      </c>
    </row>
    <row r="840" spans="1:4" x14ac:dyDescent="0.25">
      <c r="A840" s="9">
        <v>2017</v>
      </c>
      <c r="B840" s="5" t="s">
        <v>29</v>
      </c>
      <c r="C840" s="9" t="s">
        <v>42</v>
      </c>
      <c r="D840" s="6">
        <v>124993191.48100418</v>
      </c>
    </row>
    <row r="841" spans="1:4" x14ac:dyDescent="0.25">
      <c r="A841" s="9">
        <v>2017</v>
      </c>
      <c r="B841" s="5" t="s">
        <v>30</v>
      </c>
      <c r="C841" s="9" t="s">
        <v>42</v>
      </c>
      <c r="D841" s="6">
        <v>987.36</v>
      </c>
    </row>
    <row r="842" spans="1:4" x14ac:dyDescent="0.25">
      <c r="A842" s="9">
        <v>2017</v>
      </c>
      <c r="B842" s="5" t="s">
        <v>31</v>
      </c>
      <c r="C842" s="9" t="s">
        <v>42</v>
      </c>
      <c r="D842" s="6">
        <v>585836491.55395901</v>
      </c>
    </row>
    <row r="843" spans="1:4" x14ac:dyDescent="0.25">
      <c r="A843" s="9">
        <v>2017</v>
      </c>
      <c r="B843" s="5" t="s">
        <v>32</v>
      </c>
      <c r="C843" s="9" t="s">
        <v>42</v>
      </c>
      <c r="D843" s="6">
        <v>1422175461.575588</v>
      </c>
    </row>
    <row r="844" spans="1:4" x14ac:dyDescent="0.25">
      <c r="A844" s="9">
        <v>2017</v>
      </c>
      <c r="B844" s="5" t="s">
        <v>33</v>
      </c>
      <c r="C844" s="9" t="s">
        <v>42</v>
      </c>
      <c r="D844" s="6">
        <v>151160389.22290313</v>
      </c>
    </row>
    <row r="845" spans="1:4" x14ac:dyDescent="0.25">
      <c r="A845" s="9">
        <v>2017</v>
      </c>
      <c r="B845" s="5" t="s">
        <v>34</v>
      </c>
      <c r="C845" s="9" t="s">
        <v>42</v>
      </c>
      <c r="D845" s="6">
        <v>768746.30175449292</v>
      </c>
    </row>
    <row r="846" spans="1:4" x14ac:dyDescent="0.25">
      <c r="A846" s="9">
        <v>2017</v>
      </c>
      <c r="B846" s="5" t="s">
        <v>35</v>
      </c>
      <c r="C846" s="9" t="s">
        <v>42</v>
      </c>
      <c r="D846" s="6">
        <v>0</v>
      </c>
    </row>
    <row r="847" spans="1:4" x14ac:dyDescent="0.25">
      <c r="A847" s="9">
        <v>2017</v>
      </c>
      <c r="B847" s="5" t="s">
        <v>36</v>
      </c>
      <c r="C847" s="9" t="s">
        <v>42</v>
      </c>
      <c r="D847" s="6">
        <v>4564679795.1288195</v>
      </c>
    </row>
    <row r="848" spans="1:4" x14ac:dyDescent="0.25">
      <c r="A848" s="9">
        <v>2017</v>
      </c>
      <c r="B848" s="5" t="s">
        <v>37</v>
      </c>
      <c r="C848" s="9" t="s">
        <v>42</v>
      </c>
      <c r="D848" s="6">
        <v>3620421549.5746975</v>
      </c>
    </row>
    <row r="849" spans="1:4" x14ac:dyDescent="0.25">
      <c r="A849" s="9">
        <v>2017</v>
      </c>
      <c r="B849" s="5" t="s">
        <v>38</v>
      </c>
      <c r="C849" s="9" t="s">
        <v>42</v>
      </c>
      <c r="D849" s="6">
        <v>69641602.009301588</v>
      </c>
    </row>
    <row r="850" spans="1:4" x14ac:dyDescent="0.25">
      <c r="A850" s="9">
        <v>2017</v>
      </c>
      <c r="B850" s="5" t="s">
        <v>18</v>
      </c>
      <c r="C850" s="9" t="s">
        <v>43</v>
      </c>
      <c r="D850" s="6">
        <v>173125211.65472594</v>
      </c>
    </row>
    <row r="851" spans="1:4" x14ac:dyDescent="0.25">
      <c r="A851" s="9">
        <v>2017</v>
      </c>
      <c r="B851" s="5" t="s">
        <v>19</v>
      </c>
      <c r="C851" s="9" t="s">
        <v>43</v>
      </c>
      <c r="D851" s="6">
        <v>7889671055.0192194</v>
      </c>
    </row>
    <row r="852" spans="1:4" x14ac:dyDescent="0.25">
      <c r="A852" s="9">
        <v>2017</v>
      </c>
      <c r="B852" s="5" t="s">
        <v>20</v>
      </c>
      <c r="C852" s="9" t="s">
        <v>43</v>
      </c>
      <c r="D852" s="6">
        <v>9656372481.3664074</v>
      </c>
    </row>
    <row r="853" spans="1:4" x14ac:dyDescent="0.25">
      <c r="A853" s="9">
        <v>2017</v>
      </c>
      <c r="B853" s="5" t="s">
        <v>21</v>
      </c>
      <c r="C853" s="9" t="s">
        <v>43</v>
      </c>
      <c r="D853" s="6">
        <v>7458824262.667943</v>
      </c>
    </row>
    <row r="854" spans="1:4" x14ac:dyDescent="0.25">
      <c r="A854" s="9">
        <v>2017</v>
      </c>
      <c r="B854" s="5" t="s">
        <v>22</v>
      </c>
      <c r="C854" s="9" t="s">
        <v>43</v>
      </c>
      <c r="D854" s="6">
        <v>34143206842.559696</v>
      </c>
    </row>
    <row r="855" spans="1:4" x14ac:dyDescent="0.25">
      <c r="A855" s="9">
        <v>2017</v>
      </c>
      <c r="B855" s="5" t="s">
        <v>23</v>
      </c>
      <c r="C855" s="9" t="s">
        <v>43</v>
      </c>
      <c r="D855" s="6">
        <v>667010.79639455618</v>
      </c>
    </row>
    <row r="856" spans="1:4" x14ac:dyDescent="0.25">
      <c r="A856" s="9">
        <v>2017</v>
      </c>
      <c r="B856" s="5" t="s">
        <v>24</v>
      </c>
      <c r="C856" s="9" t="s">
        <v>43</v>
      </c>
      <c r="D856" s="6">
        <v>2123014028.8525655</v>
      </c>
    </row>
    <row r="857" spans="1:4" x14ac:dyDescent="0.25">
      <c r="A857" s="9">
        <v>2017</v>
      </c>
      <c r="B857" s="5" t="s">
        <v>25</v>
      </c>
      <c r="C857" s="9" t="s">
        <v>43</v>
      </c>
      <c r="D857" s="6">
        <v>11596315.338874999</v>
      </c>
    </row>
    <row r="858" spans="1:4" x14ac:dyDescent="0.25">
      <c r="A858" s="9">
        <v>2017</v>
      </c>
      <c r="B858" s="5" t="s">
        <v>26</v>
      </c>
      <c r="C858" s="9" t="s">
        <v>43</v>
      </c>
      <c r="D858" s="6">
        <v>461676058.12020212</v>
      </c>
    </row>
    <row r="859" spans="1:4" x14ac:dyDescent="0.25">
      <c r="A859" s="9">
        <v>2017</v>
      </c>
      <c r="B859" s="5" t="s">
        <v>27</v>
      </c>
      <c r="C859" s="9" t="s">
        <v>43</v>
      </c>
      <c r="D859" s="6">
        <v>659829353.34222078</v>
      </c>
    </row>
    <row r="860" spans="1:4" x14ac:dyDescent="0.25">
      <c r="A860" s="9">
        <v>2017</v>
      </c>
      <c r="B860" s="5" t="s">
        <v>28</v>
      </c>
      <c r="C860" s="9" t="s">
        <v>43</v>
      </c>
      <c r="D860" s="6">
        <v>8153157608.0322704</v>
      </c>
    </row>
    <row r="861" spans="1:4" x14ac:dyDescent="0.25">
      <c r="A861" s="9">
        <v>2017</v>
      </c>
      <c r="B861" s="5" t="s">
        <v>29</v>
      </c>
      <c r="C861" s="9" t="s">
        <v>43</v>
      </c>
      <c r="D861" s="6">
        <v>955959414.03549647</v>
      </c>
    </row>
    <row r="862" spans="1:4" x14ac:dyDescent="0.25">
      <c r="A862" s="9">
        <v>2017</v>
      </c>
      <c r="B862" s="5" t="s">
        <v>30</v>
      </c>
      <c r="C862" s="9" t="s">
        <v>43</v>
      </c>
      <c r="D862" s="6">
        <v>5203484.8599999994</v>
      </c>
    </row>
    <row r="863" spans="1:4" x14ac:dyDescent="0.25">
      <c r="A863" s="9">
        <v>2017</v>
      </c>
      <c r="B863" s="5" t="s">
        <v>31</v>
      </c>
      <c r="C863" s="9" t="s">
        <v>43</v>
      </c>
      <c r="D863" s="6">
        <v>5632747167.4689093</v>
      </c>
    </row>
    <row r="864" spans="1:4" x14ac:dyDescent="0.25">
      <c r="A864" s="9">
        <v>2017</v>
      </c>
      <c r="B864" s="5" t="s">
        <v>32</v>
      </c>
      <c r="C864" s="9" t="s">
        <v>43</v>
      </c>
      <c r="D864" s="6">
        <v>6889982443.6544695</v>
      </c>
    </row>
    <row r="865" spans="1:4" x14ac:dyDescent="0.25">
      <c r="A865" s="9">
        <v>2017</v>
      </c>
      <c r="B865" s="5" t="s">
        <v>33</v>
      </c>
      <c r="C865" s="9" t="s">
        <v>43</v>
      </c>
      <c r="D865" s="6">
        <v>1741040017.4945822</v>
      </c>
    </row>
    <row r="866" spans="1:4" x14ac:dyDescent="0.25">
      <c r="A866" s="9">
        <v>2017</v>
      </c>
      <c r="B866" s="5" t="s">
        <v>34</v>
      </c>
      <c r="C866" s="9" t="s">
        <v>43</v>
      </c>
      <c r="D866" s="6">
        <v>6922266.9128870871</v>
      </c>
    </row>
    <row r="867" spans="1:4" x14ac:dyDescent="0.25">
      <c r="A867" s="9">
        <v>2017</v>
      </c>
      <c r="B867" s="5" t="s">
        <v>35</v>
      </c>
      <c r="C867" s="9" t="s">
        <v>43</v>
      </c>
      <c r="D867" s="6">
        <v>0</v>
      </c>
    </row>
    <row r="868" spans="1:4" x14ac:dyDescent="0.25">
      <c r="A868" s="9">
        <v>2017</v>
      </c>
      <c r="B868" s="5" t="s">
        <v>36</v>
      </c>
      <c r="C868" s="9" t="s">
        <v>43</v>
      </c>
      <c r="D868" s="6">
        <v>33336072272.685738</v>
      </c>
    </row>
    <row r="869" spans="1:4" x14ac:dyDescent="0.25">
      <c r="A869" s="9">
        <v>2017</v>
      </c>
      <c r="B869" s="5" t="s">
        <v>37</v>
      </c>
      <c r="C869" s="9" t="s">
        <v>43</v>
      </c>
      <c r="D869" s="6">
        <v>28462949371.600277</v>
      </c>
    </row>
    <row r="870" spans="1:4" x14ac:dyDescent="0.25">
      <c r="A870" s="9">
        <v>2017</v>
      </c>
      <c r="B870" s="5" t="s">
        <v>38</v>
      </c>
      <c r="C870" s="9" t="s">
        <v>43</v>
      </c>
      <c r="D870" s="6">
        <v>3771186991.3310199</v>
      </c>
    </row>
    <row r="871" spans="1:4" x14ac:dyDescent="0.25">
      <c r="A871" s="9">
        <v>2017</v>
      </c>
      <c r="B871" s="5" t="s">
        <v>18</v>
      </c>
      <c r="C871" s="9" t="s">
        <v>44</v>
      </c>
      <c r="D871" s="6">
        <v>14595280.955567485</v>
      </c>
    </row>
    <row r="872" spans="1:4" x14ac:dyDescent="0.25">
      <c r="A872" s="9">
        <v>2017</v>
      </c>
      <c r="B872" s="5" t="s">
        <v>19</v>
      </c>
      <c r="C872" s="9" t="s">
        <v>44</v>
      </c>
      <c r="D872" s="6">
        <v>7581147294.3298779</v>
      </c>
    </row>
    <row r="873" spans="1:4" x14ac:dyDescent="0.25">
      <c r="A873" s="9">
        <v>2017</v>
      </c>
      <c r="B873" s="5" t="s">
        <v>20</v>
      </c>
      <c r="C873" s="9" t="s">
        <v>44</v>
      </c>
      <c r="D873" s="6">
        <v>2800307559.8863592</v>
      </c>
    </row>
    <row r="874" spans="1:4" x14ac:dyDescent="0.25">
      <c r="A874" s="9">
        <v>2017</v>
      </c>
      <c r="B874" s="5" t="s">
        <v>21</v>
      </c>
      <c r="C874" s="9" t="s">
        <v>44</v>
      </c>
      <c r="D874" s="6">
        <v>1393710778.9957082</v>
      </c>
    </row>
    <row r="875" spans="1:4" x14ac:dyDescent="0.25">
      <c r="A875" s="9">
        <v>2017</v>
      </c>
      <c r="B875" s="5" t="s">
        <v>22</v>
      </c>
      <c r="C875" s="9" t="s">
        <v>44</v>
      </c>
      <c r="D875" s="6">
        <v>13395947831.618345</v>
      </c>
    </row>
    <row r="876" spans="1:4" x14ac:dyDescent="0.25">
      <c r="A876" s="9">
        <v>2017</v>
      </c>
      <c r="B876" s="5" t="s">
        <v>23</v>
      </c>
      <c r="C876" s="9" t="s">
        <v>44</v>
      </c>
      <c r="D876" s="6">
        <v>444673.86426303745</v>
      </c>
    </row>
    <row r="877" spans="1:4" x14ac:dyDescent="0.25">
      <c r="A877" s="9">
        <v>2017</v>
      </c>
      <c r="B877" s="5" t="s">
        <v>24</v>
      </c>
      <c r="C877" s="9" t="s">
        <v>44</v>
      </c>
      <c r="D877" s="6">
        <v>262949084.22827166</v>
      </c>
    </row>
    <row r="878" spans="1:4" x14ac:dyDescent="0.25">
      <c r="A878" s="9">
        <v>2017</v>
      </c>
      <c r="B878" s="5" t="s">
        <v>25</v>
      </c>
      <c r="C878" s="9" t="s">
        <v>44</v>
      </c>
      <c r="D878" s="6">
        <v>0</v>
      </c>
    </row>
    <row r="879" spans="1:4" x14ac:dyDescent="0.25">
      <c r="A879" s="9">
        <v>2017</v>
      </c>
      <c r="B879" s="5" t="s">
        <v>26</v>
      </c>
      <c r="C879" s="9" t="s">
        <v>44</v>
      </c>
      <c r="D879" s="6">
        <v>110072586.88914049</v>
      </c>
    </row>
    <row r="880" spans="1:4" x14ac:dyDescent="0.25">
      <c r="A880" s="9">
        <v>2017</v>
      </c>
      <c r="B880" s="5" t="s">
        <v>27</v>
      </c>
      <c r="C880" s="9" t="s">
        <v>44</v>
      </c>
      <c r="D880" s="6">
        <v>157992955.60984814</v>
      </c>
    </row>
    <row r="881" spans="1:4" x14ac:dyDescent="0.25">
      <c r="A881" s="9">
        <v>2017</v>
      </c>
      <c r="B881" s="5" t="s">
        <v>28</v>
      </c>
      <c r="C881" s="9" t="s">
        <v>44</v>
      </c>
      <c r="D881" s="6">
        <v>2377534921.1632938</v>
      </c>
    </row>
    <row r="882" spans="1:4" x14ac:dyDescent="0.25">
      <c r="A882" s="9">
        <v>2017</v>
      </c>
      <c r="B882" s="5" t="s">
        <v>29</v>
      </c>
      <c r="C882" s="9" t="s">
        <v>44</v>
      </c>
      <c r="D882" s="6">
        <v>223624508.67766511</v>
      </c>
    </row>
    <row r="883" spans="1:4" x14ac:dyDescent="0.25">
      <c r="A883" s="9">
        <v>2017</v>
      </c>
      <c r="B883" s="5" t="s">
        <v>30</v>
      </c>
      <c r="C883" s="9" t="s">
        <v>44</v>
      </c>
      <c r="D883" s="6">
        <v>309515.00999999995</v>
      </c>
    </row>
    <row r="884" spans="1:4" x14ac:dyDescent="0.25">
      <c r="A884" s="9">
        <v>2017</v>
      </c>
      <c r="B884" s="5" t="s">
        <v>31</v>
      </c>
      <c r="C884" s="9" t="s">
        <v>44</v>
      </c>
      <c r="D884" s="6">
        <v>1541622554.4905508</v>
      </c>
    </row>
    <row r="885" spans="1:4" x14ac:dyDescent="0.25">
      <c r="A885" s="9">
        <v>2017</v>
      </c>
      <c r="B885" s="5" t="s">
        <v>32</v>
      </c>
      <c r="C885" s="9" t="s">
        <v>44</v>
      </c>
      <c r="D885" s="6">
        <v>2460808422.4402771</v>
      </c>
    </row>
    <row r="886" spans="1:4" x14ac:dyDescent="0.25">
      <c r="A886" s="9">
        <v>2017</v>
      </c>
      <c r="B886" s="5" t="s">
        <v>33</v>
      </c>
      <c r="C886" s="9" t="s">
        <v>44</v>
      </c>
      <c r="D886" s="6">
        <v>455689090.00527632</v>
      </c>
    </row>
    <row r="887" spans="1:4" x14ac:dyDescent="0.25">
      <c r="A887" s="9">
        <v>2017</v>
      </c>
      <c r="B887" s="5" t="s">
        <v>34</v>
      </c>
      <c r="C887" s="9" t="s">
        <v>44</v>
      </c>
      <c r="D887" s="6">
        <v>11170617.986414075</v>
      </c>
    </row>
    <row r="888" spans="1:4" x14ac:dyDescent="0.25">
      <c r="A888" s="9">
        <v>2017</v>
      </c>
      <c r="B888" s="5" t="s">
        <v>35</v>
      </c>
      <c r="C888" s="9" t="s">
        <v>44</v>
      </c>
      <c r="D888" s="6">
        <v>0</v>
      </c>
    </row>
    <row r="889" spans="1:4" x14ac:dyDescent="0.25">
      <c r="A889" s="9">
        <v>2017</v>
      </c>
      <c r="B889" s="5" t="s">
        <v>36</v>
      </c>
      <c r="C889" s="9" t="s">
        <v>44</v>
      </c>
      <c r="D889" s="6">
        <v>4992272835.0485115</v>
      </c>
    </row>
    <row r="890" spans="1:4" x14ac:dyDescent="0.25">
      <c r="A890" s="9">
        <v>2017</v>
      </c>
      <c r="B890" s="5" t="s">
        <v>37</v>
      </c>
      <c r="C890" s="9" t="s">
        <v>44</v>
      </c>
      <c r="D890" s="6">
        <v>6876674873.0017405</v>
      </c>
    </row>
    <row r="891" spans="1:4" x14ac:dyDescent="0.25">
      <c r="A891" s="9">
        <v>2017</v>
      </c>
      <c r="B891" s="5" t="s">
        <v>38</v>
      </c>
      <c r="C891" s="9" t="s">
        <v>44</v>
      </c>
      <c r="D891" s="6">
        <v>632300960.45200312</v>
      </c>
    </row>
  </sheetData>
  <autoFilter ref="A1:D891">
    <sortState ref="A2:D891">
      <sortCondition ref="A1:A891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B8" sqref="B8"/>
    </sheetView>
  </sheetViews>
  <sheetFormatPr defaultRowHeight="15" x14ac:dyDescent="0.25"/>
  <cols>
    <col min="2" max="2" width="71.140625" customWidth="1"/>
    <col min="3" max="3" width="18.28515625" bestFit="1" customWidth="1"/>
    <col min="4" max="8" width="15.7109375" bestFit="1" customWidth="1"/>
  </cols>
  <sheetData>
    <row r="1" spans="1:3" x14ac:dyDescent="0.25">
      <c r="A1" s="7" t="s">
        <v>14</v>
      </c>
      <c r="B1" s="7" t="s">
        <v>15</v>
      </c>
      <c r="C1" s="7" t="s">
        <v>16</v>
      </c>
    </row>
    <row r="2" spans="1:3" x14ac:dyDescent="0.25">
      <c r="A2">
        <v>2008</v>
      </c>
      <c r="B2" s="1" t="s">
        <v>0</v>
      </c>
      <c r="C2" s="3">
        <v>2631090684</v>
      </c>
    </row>
    <row r="3" spans="1:3" x14ac:dyDescent="0.25">
      <c r="A3">
        <v>2008</v>
      </c>
      <c r="B3" s="1" t="s">
        <v>1</v>
      </c>
      <c r="C3" s="3">
        <v>11833431132</v>
      </c>
    </row>
    <row r="4" spans="1:3" x14ac:dyDescent="0.25">
      <c r="A4">
        <v>2008</v>
      </c>
      <c r="B4" s="1" t="s">
        <v>2</v>
      </c>
      <c r="C4" s="3">
        <v>21146339439</v>
      </c>
    </row>
    <row r="5" spans="1:3" x14ac:dyDescent="0.25">
      <c r="A5">
        <v>2008</v>
      </c>
      <c r="B5" s="1" t="s">
        <v>3</v>
      </c>
      <c r="C5" s="3">
        <v>422202021</v>
      </c>
    </row>
    <row r="6" spans="1:3" x14ac:dyDescent="0.25">
      <c r="A6">
        <v>2008</v>
      </c>
      <c r="B6" s="9" t="s">
        <v>4</v>
      </c>
      <c r="C6" s="3">
        <v>13651269070</v>
      </c>
    </row>
    <row r="7" spans="1:3" x14ac:dyDescent="0.25">
      <c r="A7">
        <v>2008</v>
      </c>
      <c r="B7" s="9" t="s">
        <v>5</v>
      </c>
      <c r="C7" s="3">
        <v>1823384440</v>
      </c>
    </row>
    <row r="8" spans="1:3" x14ac:dyDescent="0.25">
      <c r="A8">
        <v>2008</v>
      </c>
      <c r="B8" s="1" t="s">
        <v>6</v>
      </c>
      <c r="C8" s="3">
        <v>651428856</v>
      </c>
    </row>
    <row r="9" spans="1:3" x14ac:dyDescent="0.25">
      <c r="A9">
        <v>2008</v>
      </c>
      <c r="B9" s="1" t="s">
        <v>13</v>
      </c>
      <c r="C9" s="3">
        <v>24394820</v>
      </c>
    </row>
    <row r="10" spans="1:3" x14ac:dyDescent="0.25">
      <c r="A10">
        <v>2008</v>
      </c>
      <c r="B10" s="1" t="s">
        <v>7</v>
      </c>
      <c r="C10" s="3">
        <v>5022249276</v>
      </c>
    </row>
    <row r="11" spans="1:3" x14ac:dyDescent="0.25">
      <c r="A11">
        <v>2008</v>
      </c>
      <c r="B11" s="1" t="s">
        <v>8</v>
      </c>
      <c r="C11" s="3">
        <v>4234074270</v>
      </c>
    </row>
    <row r="12" spans="1:3" x14ac:dyDescent="0.25">
      <c r="A12">
        <v>2008</v>
      </c>
      <c r="B12" s="1" t="s">
        <v>9</v>
      </c>
      <c r="C12" s="3">
        <v>25131622390</v>
      </c>
    </row>
    <row r="13" spans="1:3" x14ac:dyDescent="0.25">
      <c r="A13">
        <v>2008</v>
      </c>
      <c r="B13" s="1" t="s">
        <v>10</v>
      </c>
      <c r="C13" s="3">
        <v>336492</v>
      </c>
    </row>
    <row r="14" spans="1:3" x14ac:dyDescent="0.25">
      <c r="A14">
        <v>2009</v>
      </c>
      <c r="B14" s="1" t="s">
        <v>0</v>
      </c>
      <c r="C14" s="3">
        <v>2204965572</v>
      </c>
    </row>
    <row r="15" spans="1:3" x14ac:dyDescent="0.25">
      <c r="A15">
        <v>2009</v>
      </c>
      <c r="B15" s="1" t="s">
        <v>1</v>
      </c>
      <c r="C15" s="3">
        <v>23779664605</v>
      </c>
    </row>
    <row r="16" spans="1:3" x14ac:dyDescent="0.25">
      <c r="A16">
        <v>2009</v>
      </c>
      <c r="B16" s="1" t="s">
        <v>2</v>
      </c>
      <c r="C16" s="3">
        <v>21569713203</v>
      </c>
    </row>
    <row r="17" spans="1:3" x14ac:dyDescent="0.25">
      <c r="A17">
        <v>2009</v>
      </c>
      <c r="B17" s="1" t="s">
        <v>3</v>
      </c>
      <c r="C17" s="3">
        <v>388969853</v>
      </c>
    </row>
    <row r="18" spans="1:3" x14ac:dyDescent="0.25">
      <c r="A18">
        <v>2009</v>
      </c>
      <c r="B18" s="9" t="s">
        <v>4</v>
      </c>
      <c r="C18" s="3">
        <v>12774935709</v>
      </c>
    </row>
    <row r="19" spans="1:3" x14ac:dyDescent="0.25">
      <c r="A19">
        <v>2009</v>
      </c>
      <c r="B19" s="9" t="s">
        <v>5</v>
      </c>
      <c r="C19" s="3">
        <v>1428924989</v>
      </c>
    </row>
    <row r="20" spans="1:3" x14ac:dyDescent="0.25">
      <c r="A20">
        <v>2009</v>
      </c>
      <c r="B20" s="1" t="s">
        <v>6</v>
      </c>
      <c r="C20" s="3">
        <v>862720692</v>
      </c>
    </row>
    <row r="21" spans="1:3" x14ac:dyDescent="0.25">
      <c r="A21">
        <v>2009</v>
      </c>
      <c r="B21" s="1" t="s">
        <v>13</v>
      </c>
      <c r="C21" s="3">
        <v>25587449</v>
      </c>
    </row>
    <row r="22" spans="1:3" x14ac:dyDescent="0.25">
      <c r="A22">
        <v>2009</v>
      </c>
      <c r="B22" s="1" t="s">
        <v>7</v>
      </c>
      <c r="C22" s="3">
        <v>5397685060</v>
      </c>
    </row>
    <row r="23" spans="1:3" x14ac:dyDescent="0.25">
      <c r="A23">
        <v>2009</v>
      </c>
      <c r="B23" s="1" t="s">
        <v>8</v>
      </c>
      <c r="C23" s="3">
        <v>4928541370</v>
      </c>
    </row>
    <row r="24" spans="1:3" x14ac:dyDescent="0.25">
      <c r="A24">
        <v>2009</v>
      </c>
      <c r="B24" s="1" t="s">
        <v>9</v>
      </c>
      <c r="C24" s="3">
        <v>27629899030</v>
      </c>
    </row>
    <row r="25" spans="1:3" x14ac:dyDescent="0.25">
      <c r="A25">
        <v>2009</v>
      </c>
      <c r="B25" s="1" t="s">
        <v>10</v>
      </c>
      <c r="C25" s="3">
        <v>0</v>
      </c>
    </row>
    <row r="26" spans="1:3" x14ac:dyDescent="0.25">
      <c r="A26">
        <v>2010</v>
      </c>
      <c r="B26" s="1" t="s">
        <v>0</v>
      </c>
      <c r="C26" s="3">
        <v>2845922256</v>
      </c>
    </row>
    <row r="27" spans="1:3" x14ac:dyDescent="0.25">
      <c r="A27">
        <v>2010</v>
      </c>
      <c r="B27" s="1" t="s">
        <v>1</v>
      </c>
      <c r="C27" s="3">
        <v>25663421547</v>
      </c>
    </row>
    <row r="28" spans="1:3" x14ac:dyDescent="0.25">
      <c r="A28">
        <v>2010</v>
      </c>
      <c r="B28" s="1" t="s">
        <v>2</v>
      </c>
      <c r="C28" s="3">
        <v>27078913325</v>
      </c>
    </row>
    <row r="29" spans="1:3" x14ac:dyDescent="0.25">
      <c r="A29">
        <v>2010</v>
      </c>
      <c r="B29" s="1" t="s">
        <v>3</v>
      </c>
      <c r="C29" s="3">
        <v>454324109</v>
      </c>
    </row>
    <row r="30" spans="1:3" x14ac:dyDescent="0.25">
      <c r="A30">
        <v>2010</v>
      </c>
      <c r="B30" s="9" t="s">
        <v>4</v>
      </c>
      <c r="C30" s="3">
        <v>15388229661</v>
      </c>
    </row>
    <row r="31" spans="1:3" x14ac:dyDescent="0.25">
      <c r="A31">
        <v>2010</v>
      </c>
      <c r="B31" s="9" t="s">
        <v>5</v>
      </c>
      <c r="C31" s="3">
        <v>1991669482</v>
      </c>
    </row>
    <row r="32" spans="1:3" x14ac:dyDescent="0.25">
      <c r="A32">
        <v>2010</v>
      </c>
      <c r="B32" s="1" t="s">
        <v>6</v>
      </c>
      <c r="C32" s="3">
        <v>1358842790</v>
      </c>
    </row>
    <row r="33" spans="1:3" x14ac:dyDescent="0.25">
      <c r="A33">
        <v>2010</v>
      </c>
      <c r="B33" s="1" t="s">
        <v>13</v>
      </c>
      <c r="C33" s="3">
        <v>26876814</v>
      </c>
    </row>
    <row r="34" spans="1:3" x14ac:dyDescent="0.25">
      <c r="A34">
        <v>2010</v>
      </c>
      <c r="B34" s="1" t="s">
        <v>7</v>
      </c>
      <c r="C34" s="3">
        <v>6071539024</v>
      </c>
    </row>
    <row r="35" spans="1:3" x14ac:dyDescent="0.25">
      <c r="A35">
        <v>2010</v>
      </c>
      <c r="B35" s="1" t="s">
        <v>8</v>
      </c>
      <c r="C35" s="3">
        <v>6136570432</v>
      </c>
    </row>
    <row r="36" spans="1:3" x14ac:dyDescent="0.25">
      <c r="A36">
        <v>2010</v>
      </c>
      <c r="B36" s="1" t="s">
        <v>9</v>
      </c>
      <c r="C36" s="3">
        <v>31236880822</v>
      </c>
    </row>
    <row r="37" spans="1:3" x14ac:dyDescent="0.25">
      <c r="A37">
        <v>2010</v>
      </c>
      <c r="B37" s="1" t="s">
        <v>10</v>
      </c>
      <c r="C37" s="3">
        <v>108000000</v>
      </c>
    </row>
    <row r="38" spans="1:3" x14ac:dyDescent="0.25">
      <c r="A38">
        <v>2011</v>
      </c>
      <c r="B38" s="9" t="s">
        <v>0</v>
      </c>
      <c r="C38" s="12">
        <v>2679516274</v>
      </c>
    </row>
    <row r="39" spans="1:3" x14ac:dyDescent="0.25">
      <c r="A39">
        <v>2011</v>
      </c>
      <c r="B39" s="9" t="s">
        <v>1</v>
      </c>
      <c r="C39" s="12">
        <v>25134265210</v>
      </c>
    </row>
    <row r="40" spans="1:3" x14ac:dyDescent="0.25">
      <c r="A40">
        <v>2011</v>
      </c>
      <c r="B40" s="9" t="s">
        <v>2</v>
      </c>
      <c r="C40" s="12">
        <v>28375845369</v>
      </c>
    </row>
    <row r="41" spans="1:3" x14ac:dyDescent="0.25">
      <c r="A41">
        <v>2011</v>
      </c>
      <c r="B41" s="9" t="s">
        <v>3</v>
      </c>
      <c r="C41" s="12">
        <v>4592562259</v>
      </c>
    </row>
    <row r="42" spans="1:3" x14ac:dyDescent="0.25">
      <c r="A42">
        <v>2011</v>
      </c>
      <c r="B42" s="9" t="s">
        <v>4</v>
      </c>
      <c r="C42" s="12">
        <v>16929373919</v>
      </c>
    </row>
    <row r="43" spans="1:3" x14ac:dyDescent="0.25">
      <c r="A43">
        <v>2011</v>
      </c>
      <c r="B43" s="9" t="s">
        <v>5</v>
      </c>
      <c r="C43" s="12">
        <v>2206349889</v>
      </c>
    </row>
    <row r="44" spans="1:3" x14ac:dyDescent="0.25">
      <c r="A44">
        <v>2011</v>
      </c>
      <c r="B44" s="9" t="s">
        <v>6</v>
      </c>
      <c r="C44" s="12">
        <v>2696020853</v>
      </c>
    </row>
    <row r="45" spans="1:3" x14ac:dyDescent="0.25">
      <c r="A45">
        <v>2011</v>
      </c>
      <c r="B45" s="9" t="s">
        <v>13</v>
      </c>
      <c r="C45" s="12">
        <v>28660457</v>
      </c>
    </row>
    <row r="46" spans="1:3" x14ac:dyDescent="0.25">
      <c r="A46">
        <v>2011</v>
      </c>
      <c r="B46" s="9" t="s">
        <v>7</v>
      </c>
      <c r="C46" s="12">
        <v>6817236563</v>
      </c>
    </row>
    <row r="47" spans="1:3" x14ac:dyDescent="0.25">
      <c r="A47">
        <v>2011</v>
      </c>
      <c r="B47" s="9" t="s">
        <v>8</v>
      </c>
      <c r="C47" s="12">
        <v>6687384660</v>
      </c>
    </row>
    <row r="48" spans="1:3" x14ac:dyDescent="0.25">
      <c r="A48">
        <v>2011</v>
      </c>
      <c r="B48" s="9" t="s">
        <v>9</v>
      </c>
      <c r="C48" s="12">
        <v>34909186932</v>
      </c>
    </row>
    <row r="49" spans="1:3" x14ac:dyDescent="0.25">
      <c r="A49">
        <v>2011</v>
      </c>
      <c r="B49" s="9" t="s">
        <v>10</v>
      </c>
      <c r="C49" s="9">
        <v>0</v>
      </c>
    </row>
    <row r="50" spans="1:3" x14ac:dyDescent="0.25">
      <c r="A50">
        <v>2011</v>
      </c>
      <c r="B50" s="9" t="s">
        <v>11</v>
      </c>
      <c r="C50" s="12">
        <v>955554189</v>
      </c>
    </row>
    <row r="51" spans="1:3" x14ac:dyDescent="0.25">
      <c r="A51">
        <v>2011</v>
      </c>
      <c r="B51" s="9" t="s">
        <v>17</v>
      </c>
      <c r="C51" s="9">
        <v>0</v>
      </c>
    </row>
    <row r="52" spans="1:3" x14ac:dyDescent="0.25">
      <c r="A52">
        <v>2011</v>
      </c>
      <c r="B52" s="9" t="s">
        <v>12</v>
      </c>
      <c r="C52" s="12">
        <v>20438443445</v>
      </c>
    </row>
    <row r="53" spans="1:3" x14ac:dyDescent="0.25">
      <c r="A53">
        <v>2012</v>
      </c>
      <c r="B53" s="9" t="s">
        <v>0</v>
      </c>
      <c r="C53" s="4">
        <v>2905973310</v>
      </c>
    </row>
    <row r="54" spans="1:3" x14ac:dyDescent="0.25">
      <c r="A54">
        <v>2012</v>
      </c>
      <c r="B54" s="9" t="s">
        <v>1</v>
      </c>
      <c r="C54" s="4">
        <v>27881902590</v>
      </c>
    </row>
    <row r="55" spans="1:3" x14ac:dyDescent="0.25">
      <c r="A55">
        <v>2012</v>
      </c>
      <c r="B55" s="9" t="s">
        <v>2</v>
      </c>
      <c r="C55" s="4">
        <v>32172478471</v>
      </c>
    </row>
    <row r="56" spans="1:3" x14ac:dyDescent="0.25">
      <c r="A56">
        <v>2012</v>
      </c>
      <c r="B56" s="9" t="s">
        <v>3</v>
      </c>
      <c r="C56" s="4">
        <v>4696181327</v>
      </c>
    </row>
    <row r="57" spans="1:3" x14ac:dyDescent="0.25">
      <c r="A57">
        <v>2012</v>
      </c>
      <c r="B57" s="9" t="s">
        <v>4</v>
      </c>
      <c r="C57" s="4">
        <v>17954137173</v>
      </c>
    </row>
    <row r="58" spans="1:3" x14ac:dyDescent="0.25">
      <c r="A58">
        <v>2012</v>
      </c>
      <c r="B58" s="9" t="s">
        <v>5</v>
      </c>
      <c r="C58" s="4">
        <v>2679956507</v>
      </c>
    </row>
    <row r="59" spans="1:3" x14ac:dyDescent="0.25">
      <c r="A59">
        <v>2012</v>
      </c>
      <c r="B59" s="9" t="s">
        <v>6</v>
      </c>
      <c r="C59" s="4">
        <v>2063290586</v>
      </c>
    </row>
    <row r="60" spans="1:3" x14ac:dyDescent="0.25">
      <c r="A60">
        <v>2012</v>
      </c>
      <c r="B60" s="9" t="s">
        <v>13</v>
      </c>
      <c r="C60" s="4">
        <v>30209163</v>
      </c>
    </row>
    <row r="61" spans="1:3" x14ac:dyDescent="0.25">
      <c r="A61">
        <v>2012</v>
      </c>
      <c r="B61" s="9" t="s">
        <v>7</v>
      </c>
      <c r="C61" s="4">
        <v>8534665065</v>
      </c>
    </row>
    <row r="62" spans="1:3" x14ac:dyDescent="0.25">
      <c r="A62">
        <v>2012</v>
      </c>
      <c r="B62" s="9" t="s">
        <v>8</v>
      </c>
      <c r="C62" s="4">
        <v>8185770785</v>
      </c>
    </row>
    <row r="63" spans="1:3" x14ac:dyDescent="0.25">
      <c r="A63">
        <v>2012</v>
      </c>
      <c r="B63" s="9" t="s">
        <v>9</v>
      </c>
      <c r="C63" s="4">
        <v>43491269716</v>
      </c>
    </row>
    <row r="64" spans="1:3" x14ac:dyDescent="0.25">
      <c r="A64">
        <v>2012</v>
      </c>
      <c r="B64" s="9" t="s">
        <v>10</v>
      </c>
      <c r="C64" s="4">
        <v>0</v>
      </c>
    </row>
    <row r="65" spans="1:3" x14ac:dyDescent="0.25">
      <c r="A65">
        <v>2012</v>
      </c>
      <c r="B65" s="9" t="s">
        <v>11</v>
      </c>
      <c r="C65" s="4">
        <v>1149835935</v>
      </c>
    </row>
    <row r="66" spans="1:3" x14ac:dyDescent="0.25">
      <c r="A66">
        <v>2012</v>
      </c>
      <c r="B66" s="9" t="s">
        <v>17</v>
      </c>
      <c r="C66" s="4">
        <v>0</v>
      </c>
    </row>
    <row r="67" spans="1:3" x14ac:dyDescent="0.25">
      <c r="A67">
        <v>2012</v>
      </c>
      <c r="B67" s="9" t="s">
        <v>12</v>
      </c>
      <c r="C67" s="4">
        <v>30663956004</v>
      </c>
    </row>
    <row r="68" spans="1:3" x14ac:dyDescent="0.25">
      <c r="A68">
        <v>2013</v>
      </c>
      <c r="B68" s="9" t="s">
        <v>0</v>
      </c>
      <c r="C68" s="4">
        <v>3485767916</v>
      </c>
    </row>
    <row r="69" spans="1:3" x14ac:dyDescent="0.25">
      <c r="A69">
        <v>2013</v>
      </c>
      <c r="B69" s="9" t="s">
        <v>1</v>
      </c>
      <c r="C69" s="4">
        <v>31300666402</v>
      </c>
    </row>
    <row r="70" spans="1:3" x14ac:dyDescent="0.25">
      <c r="A70">
        <v>2013</v>
      </c>
      <c r="B70" s="9" t="s">
        <v>2</v>
      </c>
      <c r="C70" s="4">
        <v>35831303702</v>
      </c>
    </row>
    <row r="71" spans="1:3" x14ac:dyDescent="0.25">
      <c r="A71">
        <v>2013</v>
      </c>
      <c r="B71" s="9" t="s">
        <v>3</v>
      </c>
      <c r="C71" s="4">
        <v>5535419733</v>
      </c>
    </row>
    <row r="72" spans="1:3" x14ac:dyDescent="0.25">
      <c r="A72">
        <v>2013</v>
      </c>
      <c r="B72" s="9" t="s">
        <v>4</v>
      </c>
      <c r="C72" s="4">
        <v>20904533730</v>
      </c>
    </row>
    <row r="73" spans="1:3" x14ac:dyDescent="0.25">
      <c r="A73">
        <v>2013</v>
      </c>
      <c r="B73" s="9" t="s">
        <v>5</v>
      </c>
      <c r="C73" s="4">
        <v>3166508411</v>
      </c>
    </row>
    <row r="74" spans="1:3" x14ac:dyDescent="0.25">
      <c r="A74">
        <v>2013</v>
      </c>
      <c r="B74" s="9" t="s">
        <v>6</v>
      </c>
      <c r="C74" s="4">
        <v>2125340485</v>
      </c>
    </row>
    <row r="75" spans="1:3" x14ac:dyDescent="0.25">
      <c r="A75">
        <v>2013</v>
      </c>
      <c r="B75" s="9" t="s">
        <v>13</v>
      </c>
      <c r="C75" s="4">
        <v>32083405</v>
      </c>
    </row>
    <row r="76" spans="1:3" x14ac:dyDescent="0.25">
      <c r="A76">
        <v>2013</v>
      </c>
      <c r="B76" s="9" t="s">
        <v>7</v>
      </c>
      <c r="C76" s="4">
        <v>10869679549</v>
      </c>
    </row>
    <row r="77" spans="1:3" x14ac:dyDescent="0.25">
      <c r="A77">
        <v>2013</v>
      </c>
      <c r="B77" s="9" t="s">
        <v>8</v>
      </c>
      <c r="C77" s="4">
        <v>9046465496</v>
      </c>
    </row>
    <row r="78" spans="1:3" x14ac:dyDescent="0.25">
      <c r="A78">
        <v>2013</v>
      </c>
      <c r="B78" s="9" t="s">
        <v>9</v>
      </c>
      <c r="C78" s="4">
        <v>54767403740</v>
      </c>
    </row>
    <row r="79" spans="1:3" x14ac:dyDescent="0.25">
      <c r="A79">
        <v>2013</v>
      </c>
      <c r="B79" s="9" t="s">
        <v>10</v>
      </c>
      <c r="C79" s="4">
        <v>176347</v>
      </c>
    </row>
    <row r="80" spans="1:3" x14ac:dyDescent="0.25">
      <c r="A80">
        <v>2013</v>
      </c>
      <c r="B80" s="9" t="s">
        <v>11</v>
      </c>
      <c r="C80" s="4">
        <v>1476498091</v>
      </c>
    </row>
    <row r="81" spans="1:3" x14ac:dyDescent="0.25">
      <c r="A81">
        <v>2013</v>
      </c>
      <c r="B81" s="9" t="s">
        <v>17</v>
      </c>
      <c r="C81" s="4">
        <v>0</v>
      </c>
    </row>
    <row r="82" spans="1:3" x14ac:dyDescent="0.25">
      <c r="A82">
        <v>2013</v>
      </c>
      <c r="B82" s="9" t="s">
        <v>12</v>
      </c>
      <c r="C82" s="4">
        <v>44768619747</v>
      </c>
    </row>
    <row r="83" spans="1:3" x14ac:dyDescent="0.25">
      <c r="A83">
        <v>2014</v>
      </c>
      <c r="B83" s="9" t="s">
        <v>0</v>
      </c>
      <c r="C83" s="4">
        <v>3514771023</v>
      </c>
    </row>
    <row r="84" spans="1:3" x14ac:dyDescent="0.25">
      <c r="A84">
        <v>2014</v>
      </c>
      <c r="B84" s="9" t="s">
        <v>1</v>
      </c>
      <c r="C84" s="4">
        <v>35072698044</v>
      </c>
    </row>
    <row r="85" spans="1:3" x14ac:dyDescent="0.25">
      <c r="A85">
        <v>2014</v>
      </c>
      <c r="B85" s="9" t="s">
        <v>2</v>
      </c>
      <c r="C85" s="4">
        <v>39374388166</v>
      </c>
    </row>
    <row r="86" spans="1:3" x14ac:dyDescent="0.25">
      <c r="A86">
        <v>2014</v>
      </c>
      <c r="B86" s="9" t="s">
        <v>3</v>
      </c>
      <c r="C86" s="4">
        <v>7152088884</v>
      </c>
    </row>
    <row r="87" spans="1:3" x14ac:dyDescent="0.25">
      <c r="A87">
        <v>2014</v>
      </c>
      <c r="B87" s="9" t="s">
        <v>4</v>
      </c>
      <c r="C87" s="4">
        <v>24307046210</v>
      </c>
    </row>
    <row r="88" spans="1:3" x14ac:dyDescent="0.25">
      <c r="A88">
        <v>2014</v>
      </c>
      <c r="B88" s="9" t="s">
        <v>5</v>
      </c>
      <c r="C88" s="4">
        <v>3272705196</v>
      </c>
    </row>
    <row r="89" spans="1:3" x14ac:dyDescent="0.25">
      <c r="A89">
        <v>2014</v>
      </c>
      <c r="B89" s="9" t="s">
        <v>6</v>
      </c>
      <c r="C89" s="4">
        <v>2720326597</v>
      </c>
    </row>
    <row r="90" spans="1:3" x14ac:dyDescent="0.25">
      <c r="A90">
        <v>2014</v>
      </c>
      <c r="B90" t="s">
        <v>13</v>
      </c>
      <c r="C90" s="4">
        <v>34114023</v>
      </c>
    </row>
    <row r="91" spans="1:3" x14ac:dyDescent="0.25">
      <c r="A91">
        <v>2014</v>
      </c>
      <c r="B91" t="s">
        <v>7</v>
      </c>
      <c r="C91" s="4">
        <v>12010185791</v>
      </c>
    </row>
    <row r="92" spans="1:3" x14ac:dyDescent="0.25">
      <c r="A92">
        <v>2014</v>
      </c>
      <c r="B92" s="9" t="s">
        <v>8</v>
      </c>
      <c r="C92" s="4">
        <v>9856669379</v>
      </c>
    </row>
    <row r="93" spans="1:3" x14ac:dyDescent="0.25">
      <c r="A93">
        <v>2014</v>
      </c>
      <c r="B93" s="9" t="s">
        <v>9</v>
      </c>
      <c r="C93" s="4">
        <v>60432944210</v>
      </c>
    </row>
    <row r="94" spans="1:3" x14ac:dyDescent="0.25">
      <c r="A94">
        <v>2014</v>
      </c>
      <c r="B94" s="9" t="s">
        <v>10</v>
      </c>
      <c r="C94" s="4">
        <v>639143</v>
      </c>
    </row>
    <row r="95" spans="1:3" x14ac:dyDescent="0.25">
      <c r="A95">
        <v>2014</v>
      </c>
      <c r="B95" s="9" t="s">
        <v>11</v>
      </c>
      <c r="C95" s="4">
        <v>1518581309</v>
      </c>
    </row>
    <row r="96" spans="1:3" x14ac:dyDescent="0.25">
      <c r="A96">
        <v>2014</v>
      </c>
      <c r="B96" s="9" t="s">
        <v>17</v>
      </c>
      <c r="C96" s="4">
        <v>0</v>
      </c>
    </row>
    <row r="97" spans="1:3" x14ac:dyDescent="0.25">
      <c r="A97">
        <v>2014</v>
      </c>
      <c r="B97" s="9" t="s">
        <v>12</v>
      </c>
      <c r="C97" s="4">
        <v>57956208935</v>
      </c>
    </row>
    <row r="98" spans="1:3" x14ac:dyDescent="0.25">
      <c r="A98">
        <v>2015</v>
      </c>
      <c r="B98" s="1" t="s">
        <v>0</v>
      </c>
      <c r="C98" s="2">
        <v>3473767444.207221</v>
      </c>
    </row>
    <row r="99" spans="1:3" x14ac:dyDescent="0.25">
      <c r="A99">
        <v>2015</v>
      </c>
      <c r="B99" s="1" t="s">
        <v>1</v>
      </c>
      <c r="C99" s="2">
        <v>39932813878.347763</v>
      </c>
    </row>
    <row r="100" spans="1:3" x14ac:dyDescent="0.25">
      <c r="A100">
        <v>2015</v>
      </c>
      <c r="B100" s="1" t="s">
        <v>2</v>
      </c>
      <c r="C100" s="2">
        <v>39285750545.389587</v>
      </c>
    </row>
    <row r="101" spans="1:3" x14ac:dyDescent="0.25">
      <c r="A101">
        <v>2015</v>
      </c>
      <c r="B101" s="1" t="s">
        <v>3</v>
      </c>
      <c r="C101" s="2">
        <v>8547886719.3294125</v>
      </c>
    </row>
    <row r="102" spans="1:3" x14ac:dyDescent="0.25">
      <c r="A102">
        <v>2015</v>
      </c>
      <c r="B102" s="1" t="s">
        <v>4</v>
      </c>
      <c r="C102" s="2">
        <v>22195320408.914932</v>
      </c>
    </row>
    <row r="103" spans="1:3" x14ac:dyDescent="0.25">
      <c r="A103">
        <v>2015</v>
      </c>
      <c r="B103" s="1" t="s">
        <v>5</v>
      </c>
      <c r="C103" s="2">
        <v>3283534477.9934235</v>
      </c>
    </row>
    <row r="104" spans="1:3" x14ac:dyDescent="0.25">
      <c r="A104">
        <v>2015</v>
      </c>
      <c r="B104" s="1" t="s">
        <v>6</v>
      </c>
      <c r="C104" s="2">
        <v>2780935811.2757063</v>
      </c>
    </row>
    <row r="105" spans="1:3" x14ac:dyDescent="0.25">
      <c r="A105">
        <v>2015</v>
      </c>
      <c r="B105" s="1" t="s">
        <v>7</v>
      </c>
      <c r="C105" s="2">
        <v>12362707557.666996</v>
      </c>
    </row>
    <row r="106" spans="1:3" x14ac:dyDescent="0.25">
      <c r="A106">
        <v>2015</v>
      </c>
      <c r="B106" s="1" t="s">
        <v>8</v>
      </c>
      <c r="C106" s="2">
        <v>9069578884.4720554</v>
      </c>
    </row>
    <row r="107" spans="1:3" x14ac:dyDescent="0.25">
      <c r="A107">
        <v>2015</v>
      </c>
      <c r="B107" s="1" t="s">
        <v>9</v>
      </c>
      <c r="C107" s="2">
        <v>62387125654.23217</v>
      </c>
    </row>
    <row r="108" spans="1:3" x14ac:dyDescent="0.25">
      <c r="A108">
        <v>2015</v>
      </c>
      <c r="B108" s="1" t="s">
        <v>10</v>
      </c>
      <c r="C108" s="2">
        <v>872643.3766350646</v>
      </c>
    </row>
    <row r="109" spans="1:3" x14ac:dyDescent="0.25">
      <c r="A109">
        <v>2015</v>
      </c>
      <c r="B109" s="1" t="s">
        <v>11</v>
      </c>
      <c r="C109" s="2">
        <v>1568209827.3099999</v>
      </c>
    </row>
    <row r="110" spans="1:3" x14ac:dyDescent="0.25">
      <c r="A110">
        <v>2015</v>
      </c>
      <c r="B110" s="1" t="s">
        <v>12</v>
      </c>
      <c r="C110" s="2">
        <v>65067861137.991692</v>
      </c>
    </row>
    <row r="111" spans="1:3" x14ac:dyDescent="0.25">
      <c r="A111">
        <v>2015</v>
      </c>
      <c r="B111" s="1" t="s">
        <v>13</v>
      </c>
      <c r="C111" s="2">
        <v>37194570.811192125</v>
      </c>
    </row>
    <row r="112" spans="1:3" x14ac:dyDescent="0.25">
      <c r="A112">
        <v>2016</v>
      </c>
      <c r="B112" s="1" t="s">
        <v>0</v>
      </c>
      <c r="C112" s="2">
        <v>2408369996.6500001</v>
      </c>
    </row>
    <row r="113" spans="1:3" x14ac:dyDescent="0.25">
      <c r="A113">
        <v>2016</v>
      </c>
      <c r="B113" s="1" t="s">
        <v>1</v>
      </c>
      <c r="C113" s="2">
        <v>45069230566.481003</v>
      </c>
    </row>
    <row r="114" spans="1:3" x14ac:dyDescent="0.25">
      <c r="A114">
        <v>2016</v>
      </c>
      <c r="B114" s="1" t="s">
        <v>2</v>
      </c>
      <c r="C114" s="2">
        <v>44199302881.430313</v>
      </c>
    </row>
    <row r="115" spans="1:3" x14ac:dyDescent="0.25">
      <c r="A115">
        <v>2016</v>
      </c>
      <c r="B115" s="1" t="s">
        <v>3</v>
      </c>
      <c r="C115" s="2">
        <v>9337435232.9156418</v>
      </c>
    </row>
    <row r="116" spans="1:3" x14ac:dyDescent="0.25">
      <c r="A116">
        <v>2016</v>
      </c>
      <c r="B116" s="1" t="s">
        <v>4</v>
      </c>
      <c r="C116" s="2">
        <v>22528193897.017502</v>
      </c>
    </row>
    <row r="117" spans="1:3" x14ac:dyDescent="0.25">
      <c r="A117">
        <v>2016</v>
      </c>
      <c r="B117" s="1" t="s">
        <v>5</v>
      </c>
      <c r="C117" s="2">
        <v>2203495185.3699999</v>
      </c>
    </row>
    <row r="118" spans="1:3" x14ac:dyDescent="0.25">
      <c r="A118">
        <v>2016</v>
      </c>
      <c r="B118" s="1" t="s">
        <v>6</v>
      </c>
      <c r="C118" s="2">
        <v>2348902703.436584</v>
      </c>
    </row>
    <row r="119" spans="1:3" x14ac:dyDescent="0.25">
      <c r="A119">
        <v>2016</v>
      </c>
      <c r="B119" s="1" t="s">
        <v>7</v>
      </c>
      <c r="C119" s="2">
        <v>11966015300.697281</v>
      </c>
    </row>
    <row r="120" spans="1:3" x14ac:dyDescent="0.25">
      <c r="A120">
        <v>2016</v>
      </c>
      <c r="B120" s="1" t="s">
        <v>8</v>
      </c>
      <c r="C120" s="2">
        <v>9668482773.9966736</v>
      </c>
    </row>
    <row r="121" spans="1:3" x14ac:dyDescent="0.25">
      <c r="A121">
        <v>2016</v>
      </c>
      <c r="B121" s="1" t="s">
        <v>9</v>
      </c>
      <c r="C121" s="2">
        <v>61038824110.266983</v>
      </c>
    </row>
    <row r="122" spans="1:3" x14ac:dyDescent="0.25">
      <c r="A122">
        <v>2016</v>
      </c>
      <c r="B122" s="1" t="s">
        <v>10</v>
      </c>
      <c r="C122" s="2">
        <v>977204.00199999998</v>
      </c>
    </row>
    <row r="123" spans="1:3" x14ac:dyDescent="0.25">
      <c r="A123">
        <v>2016</v>
      </c>
      <c r="B123" s="1" t="s">
        <v>11</v>
      </c>
      <c r="C123" s="2">
        <v>1057134771.1232983</v>
      </c>
    </row>
    <row r="124" spans="1:3" x14ac:dyDescent="0.25">
      <c r="A124">
        <v>2016</v>
      </c>
      <c r="B124" s="1" t="s">
        <v>12</v>
      </c>
      <c r="C124" s="2">
        <v>56550583749.813911</v>
      </c>
    </row>
    <row r="125" spans="1:3" x14ac:dyDescent="0.25">
      <c r="A125">
        <v>2016</v>
      </c>
      <c r="B125" s="1" t="s">
        <v>13</v>
      </c>
      <c r="C125" s="2">
        <v>40444965.318506144</v>
      </c>
    </row>
    <row r="126" spans="1:3" x14ac:dyDescent="0.25">
      <c r="A126">
        <v>2017</v>
      </c>
      <c r="B126" s="1" t="s">
        <v>0</v>
      </c>
      <c r="C126" s="6">
        <v>2462271019.75</v>
      </c>
    </row>
    <row r="127" spans="1:3" x14ac:dyDescent="0.25">
      <c r="A127">
        <v>2017</v>
      </c>
      <c r="B127" s="1" t="s">
        <v>1</v>
      </c>
      <c r="C127" s="6">
        <v>50158053842.305252</v>
      </c>
    </row>
    <row r="128" spans="1:3" x14ac:dyDescent="0.25">
      <c r="A128">
        <v>2017</v>
      </c>
      <c r="B128" s="1" t="s">
        <v>2</v>
      </c>
      <c r="C128" s="6">
        <v>47418685109.580917</v>
      </c>
    </row>
    <row r="129" spans="1:3" x14ac:dyDescent="0.25">
      <c r="A129">
        <v>2017</v>
      </c>
      <c r="B129" s="1" t="s">
        <v>3</v>
      </c>
      <c r="C129" s="6">
        <v>10526877733.701784</v>
      </c>
    </row>
    <row r="130" spans="1:3" x14ac:dyDescent="0.25">
      <c r="A130">
        <v>2017</v>
      </c>
      <c r="B130" s="1" t="s">
        <v>4</v>
      </c>
      <c r="C130" s="6">
        <v>22764917040.515537</v>
      </c>
    </row>
    <row r="131" spans="1:3" x14ac:dyDescent="0.25">
      <c r="A131">
        <v>2017</v>
      </c>
      <c r="B131" s="1" t="s">
        <v>5</v>
      </c>
      <c r="C131" s="6">
        <v>2588053651.2299995</v>
      </c>
    </row>
    <row r="132" spans="1:3" x14ac:dyDescent="0.25">
      <c r="A132">
        <v>2017</v>
      </c>
      <c r="B132" s="1" t="s">
        <v>6</v>
      </c>
      <c r="C132" s="6">
        <v>2582824192.0569439</v>
      </c>
    </row>
    <row r="133" spans="1:3" x14ac:dyDescent="0.25">
      <c r="A133">
        <v>2017</v>
      </c>
      <c r="B133" s="1" t="s">
        <v>7</v>
      </c>
      <c r="C133" s="6">
        <v>12778363838.612755</v>
      </c>
    </row>
    <row r="134" spans="1:3" x14ac:dyDescent="0.25">
      <c r="A134">
        <v>2017</v>
      </c>
      <c r="B134" s="1" t="s">
        <v>8</v>
      </c>
      <c r="C134" s="6">
        <v>9797360816.5186005</v>
      </c>
    </row>
    <row r="135" spans="1:3" x14ac:dyDescent="0.25">
      <c r="A135">
        <v>2017</v>
      </c>
      <c r="B135" s="1" t="s">
        <v>9</v>
      </c>
      <c r="C135" s="6">
        <v>65381354938.358238</v>
      </c>
    </row>
    <row r="136" spans="1:3" x14ac:dyDescent="0.25">
      <c r="A136">
        <v>2017</v>
      </c>
      <c r="B136" s="1" t="s">
        <v>10</v>
      </c>
      <c r="C136" s="6">
        <v>977204.00199999998</v>
      </c>
    </row>
    <row r="137" spans="1:3" x14ac:dyDescent="0.25">
      <c r="A137">
        <v>2017</v>
      </c>
      <c r="B137" s="1" t="s">
        <v>11</v>
      </c>
      <c r="C137" s="6">
        <v>885624277.93000007</v>
      </c>
    </row>
    <row r="138" spans="1:3" x14ac:dyDescent="0.25">
      <c r="A138">
        <v>2017</v>
      </c>
      <c r="B138" s="1" t="s">
        <v>12</v>
      </c>
      <c r="C138" s="6">
        <v>60548979498.660583</v>
      </c>
    </row>
    <row r="139" spans="1:3" x14ac:dyDescent="0.25">
      <c r="A139">
        <v>2017</v>
      </c>
      <c r="B139" s="1" t="s">
        <v>13</v>
      </c>
      <c r="C139" s="6">
        <v>41838849.82479205</v>
      </c>
    </row>
    <row r="140" spans="1:3" x14ac:dyDescent="0.25">
      <c r="A140">
        <v>2018</v>
      </c>
      <c r="B140" s="1" t="s">
        <v>0</v>
      </c>
      <c r="C140" s="6">
        <v>3015011136.02</v>
      </c>
    </row>
    <row r="141" spans="1:3" x14ac:dyDescent="0.25">
      <c r="A141">
        <v>2018</v>
      </c>
      <c r="B141" s="1" t="s">
        <v>1</v>
      </c>
      <c r="C141" s="6">
        <v>52209459518.696999</v>
      </c>
    </row>
    <row r="142" spans="1:3" x14ac:dyDescent="0.25">
      <c r="A142">
        <v>2018</v>
      </c>
      <c r="B142" s="1" t="s">
        <v>2</v>
      </c>
      <c r="C142" s="6">
        <v>50077068795.266014</v>
      </c>
    </row>
    <row r="143" spans="1:3" x14ac:dyDescent="0.25">
      <c r="A143">
        <v>2018</v>
      </c>
      <c r="B143" s="1" t="s">
        <v>3</v>
      </c>
      <c r="C143" s="6">
        <v>9499647479.2562561</v>
      </c>
    </row>
    <row r="144" spans="1:3" x14ac:dyDescent="0.25">
      <c r="A144">
        <v>2018</v>
      </c>
      <c r="B144" s="1" t="s">
        <v>4</v>
      </c>
      <c r="C144" s="6">
        <v>22508367789.159126</v>
      </c>
    </row>
    <row r="145" spans="1:3" x14ac:dyDescent="0.25">
      <c r="A145">
        <v>2018</v>
      </c>
      <c r="B145" s="1" t="s">
        <v>5</v>
      </c>
      <c r="C145" s="6">
        <v>3253787227.9294591</v>
      </c>
    </row>
    <row r="146" spans="1:3" x14ac:dyDescent="0.25">
      <c r="A146">
        <v>2018</v>
      </c>
      <c r="B146" s="1" t="s">
        <v>6</v>
      </c>
      <c r="C146" s="6">
        <v>3389057420.7398915</v>
      </c>
    </row>
    <row r="147" spans="1:3" x14ac:dyDescent="0.25">
      <c r="A147">
        <v>2018</v>
      </c>
      <c r="B147" s="1" t="s">
        <v>7</v>
      </c>
      <c r="C147" s="6">
        <v>13105947677.535822</v>
      </c>
    </row>
    <row r="148" spans="1:3" x14ac:dyDescent="0.25">
      <c r="A148">
        <v>2018</v>
      </c>
      <c r="B148" s="1" t="s">
        <v>8</v>
      </c>
      <c r="C148" s="6">
        <v>10310407779.600363</v>
      </c>
    </row>
    <row r="149" spans="1:3" x14ac:dyDescent="0.25">
      <c r="A149">
        <v>2018</v>
      </c>
      <c r="B149" s="1" t="s">
        <v>9</v>
      </c>
      <c r="C149" s="6">
        <v>67237371953.245186</v>
      </c>
    </row>
    <row r="150" spans="1:3" x14ac:dyDescent="0.25">
      <c r="A150">
        <v>2018</v>
      </c>
      <c r="B150" s="1" t="s">
        <v>10</v>
      </c>
      <c r="C150" s="6">
        <v>1133508.1213184414</v>
      </c>
    </row>
    <row r="151" spans="1:3" x14ac:dyDescent="0.25">
      <c r="A151">
        <v>2018</v>
      </c>
      <c r="B151" s="1" t="s">
        <v>11</v>
      </c>
      <c r="C151" s="6">
        <v>1036041499.6300001</v>
      </c>
    </row>
    <row r="152" spans="1:3" x14ac:dyDescent="0.25">
      <c r="A152">
        <v>2018</v>
      </c>
      <c r="B152" s="1" t="s">
        <v>12</v>
      </c>
      <c r="C152" s="6">
        <v>59913454758.987503</v>
      </c>
    </row>
    <row r="153" spans="1:3" x14ac:dyDescent="0.25">
      <c r="A153">
        <v>2018</v>
      </c>
      <c r="B153" s="1" t="s">
        <v>13</v>
      </c>
      <c r="C153" s="6">
        <v>43372181.03132087</v>
      </c>
    </row>
    <row r="154" spans="1:3" x14ac:dyDescent="0.25">
      <c r="A154">
        <v>2019</v>
      </c>
      <c r="B154" s="1" t="s">
        <v>0</v>
      </c>
      <c r="C154" s="6">
        <v>3876356720.2023287</v>
      </c>
    </row>
    <row r="155" spans="1:3" x14ac:dyDescent="0.25">
      <c r="A155">
        <v>2019</v>
      </c>
      <c r="B155" s="1" t="s">
        <v>1</v>
      </c>
      <c r="C155" s="6">
        <v>53595518795.184586</v>
      </c>
    </row>
    <row r="156" spans="1:3" x14ac:dyDescent="0.25">
      <c r="A156">
        <v>2019</v>
      </c>
      <c r="B156" s="1" t="s">
        <v>2</v>
      </c>
      <c r="C156" s="6">
        <v>53124733873.702599</v>
      </c>
    </row>
    <row r="157" spans="1:3" x14ac:dyDescent="0.25">
      <c r="A157">
        <v>2019</v>
      </c>
      <c r="B157" s="1" t="s">
        <v>3</v>
      </c>
      <c r="C157" s="6">
        <v>9828153704.6155472</v>
      </c>
    </row>
    <row r="158" spans="1:3" x14ac:dyDescent="0.25">
      <c r="A158">
        <v>2019</v>
      </c>
      <c r="B158" s="1" t="s">
        <v>4</v>
      </c>
      <c r="C158" s="6">
        <v>22523404340.99556</v>
      </c>
    </row>
    <row r="159" spans="1:3" x14ac:dyDescent="0.25">
      <c r="A159">
        <v>2019</v>
      </c>
      <c r="B159" s="1" t="s">
        <v>5</v>
      </c>
      <c r="C159" s="6">
        <v>3585325198.634984</v>
      </c>
    </row>
    <row r="160" spans="1:3" x14ac:dyDescent="0.25">
      <c r="A160">
        <v>2019</v>
      </c>
      <c r="B160" s="1" t="s">
        <v>6</v>
      </c>
      <c r="C160" s="6">
        <v>3478629772.3604274</v>
      </c>
    </row>
    <row r="161" spans="1:3" x14ac:dyDescent="0.25">
      <c r="A161">
        <v>2019</v>
      </c>
      <c r="B161" s="1" t="s">
        <v>7</v>
      </c>
      <c r="C161" s="6">
        <v>13696591641.427296</v>
      </c>
    </row>
    <row r="162" spans="1:3" x14ac:dyDescent="0.25">
      <c r="A162">
        <v>2019</v>
      </c>
      <c r="B162" s="1" t="s">
        <v>8</v>
      </c>
      <c r="C162" s="6">
        <v>11182346905.803713</v>
      </c>
    </row>
    <row r="163" spans="1:3" x14ac:dyDescent="0.25">
      <c r="A163">
        <v>2019</v>
      </c>
      <c r="B163" s="1" t="s">
        <v>9</v>
      </c>
      <c r="C163" s="6">
        <v>70221575076.336594</v>
      </c>
    </row>
    <row r="164" spans="1:3" x14ac:dyDescent="0.25">
      <c r="A164">
        <v>2019</v>
      </c>
      <c r="B164" s="1" t="s">
        <v>10</v>
      </c>
      <c r="C164" s="6">
        <v>1237569.9746642408</v>
      </c>
    </row>
    <row r="165" spans="1:3" x14ac:dyDescent="0.25">
      <c r="A165">
        <v>2019</v>
      </c>
      <c r="B165" s="1" t="s">
        <v>11</v>
      </c>
      <c r="C165" s="6">
        <v>1086938473.1102765</v>
      </c>
    </row>
    <row r="166" spans="1:3" x14ac:dyDescent="0.25">
      <c r="A166">
        <v>2019</v>
      </c>
      <c r="B166" s="1" t="s">
        <v>12</v>
      </c>
      <c r="C166" s="6">
        <v>62116363096.916283</v>
      </c>
    </row>
    <row r="167" spans="1:3" x14ac:dyDescent="0.25">
      <c r="A167">
        <v>2019</v>
      </c>
      <c r="B167" s="1" t="s">
        <v>13</v>
      </c>
      <c r="C167" s="6">
        <v>44991254.231918924</v>
      </c>
    </row>
    <row r="168" spans="1:3" x14ac:dyDescent="0.25">
      <c r="A168">
        <v>2020</v>
      </c>
      <c r="B168" s="1" t="s">
        <v>0</v>
      </c>
      <c r="C168" s="6">
        <v>4203419891.9167094</v>
      </c>
    </row>
    <row r="169" spans="1:3" x14ac:dyDescent="0.25">
      <c r="A169">
        <v>2020</v>
      </c>
      <c r="B169" s="1" t="s">
        <v>1</v>
      </c>
      <c r="C169" s="6">
        <v>56093377183.675476</v>
      </c>
    </row>
    <row r="170" spans="1:3" x14ac:dyDescent="0.25">
      <c r="A170">
        <v>2020</v>
      </c>
      <c r="B170" s="1" t="s">
        <v>2</v>
      </c>
      <c r="C170" s="6">
        <v>58673136403.045486</v>
      </c>
    </row>
    <row r="171" spans="1:3" x14ac:dyDescent="0.25">
      <c r="A171">
        <v>2020</v>
      </c>
      <c r="B171" s="1" t="s">
        <v>3</v>
      </c>
      <c r="C171" s="6">
        <v>9193614701.224144</v>
      </c>
    </row>
    <row r="172" spans="1:3" x14ac:dyDescent="0.25">
      <c r="A172">
        <v>2020</v>
      </c>
      <c r="B172" s="1" t="s">
        <v>4</v>
      </c>
      <c r="C172" s="6">
        <v>19081296826.765854</v>
      </c>
    </row>
    <row r="173" spans="1:3" x14ac:dyDescent="0.25">
      <c r="A173">
        <v>2020</v>
      </c>
      <c r="B173" s="1" t="s">
        <v>5</v>
      </c>
      <c r="C173" s="6">
        <v>3940836359.3580523</v>
      </c>
    </row>
    <row r="174" spans="1:3" x14ac:dyDescent="0.25">
      <c r="A174">
        <v>2020</v>
      </c>
      <c r="B174" s="1" t="s">
        <v>6</v>
      </c>
      <c r="C174" s="6">
        <v>3600356791.9593463</v>
      </c>
    </row>
    <row r="175" spans="1:3" x14ac:dyDescent="0.25">
      <c r="A175">
        <v>2020</v>
      </c>
      <c r="B175" s="1" t="s">
        <v>7</v>
      </c>
      <c r="C175" s="6">
        <v>14159230303.146389</v>
      </c>
    </row>
    <row r="176" spans="1:3" x14ac:dyDescent="0.25">
      <c r="A176">
        <v>2020</v>
      </c>
      <c r="B176" s="1" t="s">
        <v>8</v>
      </c>
      <c r="C176" s="6">
        <v>12297651144.246275</v>
      </c>
    </row>
    <row r="177" spans="1:3" x14ac:dyDescent="0.25">
      <c r="A177">
        <v>2020</v>
      </c>
      <c r="B177" s="1" t="s">
        <v>9</v>
      </c>
      <c r="C177" s="6">
        <v>72597519097.871613</v>
      </c>
    </row>
    <row r="178" spans="1:3" x14ac:dyDescent="0.25">
      <c r="A178">
        <v>2020</v>
      </c>
      <c r="B178" s="1" t="s">
        <v>10</v>
      </c>
      <c r="C178" s="6">
        <v>1386483.7684196609</v>
      </c>
    </row>
    <row r="179" spans="1:3" x14ac:dyDescent="0.25">
      <c r="A179">
        <v>2020</v>
      </c>
      <c r="B179" s="1" t="s">
        <v>11</v>
      </c>
      <c r="C179" s="6">
        <v>1124973501.1176789</v>
      </c>
    </row>
    <row r="180" spans="1:3" x14ac:dyDescent="0.25">
      <c r="A180">
        <v>2020</v>
      </c>
      <c r="B180" s="1" t="s">
        <v>12</v>
      </c>
      <c r="C180" s="6">
        <v>65785295538.373367</v>
      </c>
    </row>
    <row r="181" spans="1:3" x14ac:dyDescent="0.25">
      <c r="A181">
        <v>2020</v>
      </c>
      <c r="B181" s="1" t="s">
        <v>13</v>
      </c>
      <c r="C181" s="6">
        <v>46558444.65136636</v>
      </c>
    </row>
  </sheetData>
  <autoFilter ref="A1:C181">
    <sortState ref="A2:C181">
      <sortCondition ref="A1:A18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6"/>
  <sheetViews>
    <sheetView workbookViewId="0">
      <selection activeCell="B29" sqref="B29"/>
    </sheetView>
  </sheetViews>
  <sheetFormatPr defaultRowHeight="15" x14ac:dyDescent="0.25"/>
  <cols>
    <col min="1" max="1" width="8.85546875" style="9"/>
    <col min="2" max="2" width="87.5703125" customWidth="1"/>
    <col min="3" max="3" width="18" bestFit="1" customWidth="1"/>
  </cols>
  <sheetData>
    <row r="1" spans="1:3" x14ac:dyDescent="0.25">
      <c r="A1" s="13" t="s">
        <v>102</v>
      </c>
      <c r="B1" s="10" t="s">
        <v>103</v>
      </c>
      <c r="C1" s="16" t="s">
        <v>104</v>
      </c>
    </row>
    <row r="2" spans="1:3" x14ac:dyDescent="0.25">
      <c r="A2" s="9">
        <v>2008</v>
      </c>
      <c r="B2" s="9" t="s">
        <v>133</v>
      </c>
      <c r="C2" s="12">
        <v>18996013250</v>
      </c>
    </row>
    <row r="3" spans="1:3" x14ac:dyDescent="0.25">
      <c r="A3" s="9">
        <v>2008</v>
      </c>
      <c r="B3" s="9" t="s">
        <v>134</v>
      </c>
      <c r="C3" s="12">
        <v>14843693473</v>
      </c>
    </row>
    <row r="4" spans="1:3" x14ac:dyDescent="0.25">
      <c r="A4" s="9">
        <v>2008</v>
      </c>
      <c r="B4" s="9" t="s">
        <v>105</v>
      </c>
      <c r="C4" s="12">
        <v>7098608329</v>
      </c>
    </row>
    <row r="5" spans="1:3" x14ac:dyDescent="0.25">
      <c r="A5" s="9">
        <v>2008</v>
      </c>
      <c r="B5" s="9" t="s">
        <v>107</v>
      </c>
      <c r="C5" s="12">
        <v>7032881668</v>
      </c>
    </row>
    <row r="6" spans="1:3" x14ac:dyDescent="0.25">
      <c r="A6" s="9">
        <v>2008</v>
      </c>
      <c r="B6" s="9" t="s">
        <v>136</v>
      </c>
      <c r="C6" s="12">
        <v>6337733557</v>
      </c>
    </row>
    <row r="7" spans="1:3" x14ac:dyDescent="0.25">
      <c r="A7" s="9">
        <v>2008</v>
      </c>
      <c r="B7" s="9" t="s">
        <v>135</v>
      </c>
      <c r="C7" s="12">
        <v>4416759569</v>
      </c>
    </row>
    <row r="8" spans="1:3" x14ac:dyDescent="0.25">
      <c r="A8" s="9">
        <v>2008</v>
      </c>
      <c r="B8" s="9" t="s">
        <v>164</v>
      </c>
      <c r="C8" s="12">
        <v>4366264949</v>
      </c>
    </row>
    <row r="9" spans="1:3" x14ac:dyDescent="0.25">
      <c r="A9" s="9">
        <v>2008</v>
      </c>
      <c r="B9" s="9" t="s">
        <v>137</v>
      </c>
      <c r="C9" s="12">
        <v>3967734903</v>
      </c>
    </row>
    <row r="10" spans="1:3" x14ac:dyDescent="0.25">
      <c r="A10" s="9">
        <v>2008</v>
      </c>
      <c r="B10" s="9" t="s">
        <v>138</v>
      </c>
      <c r="C10" s="12">
        <v>3261370726</v>
      </c>
    </row>
    <row r="11" spans="1:3" x14ac:dyDescent="0.25">
      <c r="A11" s="9">
        <v>2008</v>
      </c>
      <c r="B11" s="9" t="s">
        <v>165</v>
      </c>
      <c r="C11" s="12">
        <v>3225622125</v>
      </c>
    </row>
    <row r="12" spans="1:3" x14ac:dyDescent="0.25">
      <c r="A12" s="9">
        <v>2008</v>
      </c>
      <c r="B12" s="9" t="s">
        <v>139</v>
      </c>
      <c r="C12" s="12">
        <v>2304092796</v>
      </c>
    </row>
    <row r="13" spans="1:3" x14ac:dyDescent="0.25">
      <c r="A13" s="9">
        <v>2008</v>
      </c>
      <c r="B13" s="9" t="s">
        <v>141</v>
      </c>
      <c r="C13" s="12">
        <v>1946288307</v>
      </c>
    </row>
    <row r="14" spans="1:3" x14ac:dyDescent="0.25">
      <c r="A14" s="9">
        <v>2008</v>
      </c>
      <c r="B14" s="9" t="s">
        <v>142</v>
      </c>
      <c r="C14" s="12">
        <v>1369000000</v>
      </c>
    </row>
    <row r="15" spans="1:3" x14ac:dyDescent="0.25">
      <c r="A15" s="9">
        <v>2008</v>
      </c>
      <c r="B15" s="9" t="s">
        <v>161</v>
      </c>
      <c r="C15" s="12">
        <v>1231249914</v>
      </c>
    </row>
    <row r="16" spans="1:3" x14ac:dyDescent="0.25">
      <c r="A16" s="9">
        <v>2008</v>
      </c>
      <c r="B16" s="9" t="s">
        <v>45</v>
      </c>
      <c r="C16" s="12">
        <v>981482389</v>
      </c>
    </row>
    <row r="17" spans="1:3" x14ac:dyDescent="0.25">
      <c r="A17" s="9">
        <v>2008</v>
      </c>
      <c r="B17" s="9" t="s">
        <v>115</v>
      </c>
      <c r="C17" s="12">
        <v>981330791</v>
      </c>
    </row>
    <row r="18" spans="1:3" x14ac:dyDescent="0.25">
      <c r="A18" s="9">
        <v>2008</v>
      </c>
      <c r="B18" s="9" t="s">
        <v>162</v>
      </c>
      <c r="C18" s="12">
        <v>787562407</v>
      </c>
    </row>
    <row r="19" spans="1:3" x14ac:dyDescent="0.25">
      <c r="A19" s="9">
        <v>2008</v>
      </c>
      <c r="B19" s="9" t="s">
        <v>145</v>
      </c>
      <c r="C19" s="12">
        <v>434790297</v>
      </c>
    </row>
    <row r="20" spans="1:3" x14ac:dyDescent="0.25">
      <c r="A20" s="9">
        <v>2008</v>
      </c>
      <c r="B20" s="9" t="s">
        <v>65</v>
      </c>
      <c r="C20" s="12">
        <v>434173655</v>
      </c>
    </row>
    <row r="21" spans="1:3" x14ac:dyDescent="0.25">
      <c r="A21" s="9">
        <v>2008</v>
      </c>
      <c r="B21" s="9" t="s">
        <v>89</v>
      </c>
      <c r="C21" s="12">
        <v>422763904</v>
      </c>
    </row>
    <row r="22" spans="1:3" x14ac:dyDescent="0.25">
      <c r="A22" s="9">
        <v>2008</v>
      </c>
      <c r="B22" s="9" t="s">
        <v>61</v>
      </c>
      <c r="C22" s="12">
        <v>420394548</v>
      </c>
    </row>
    <row r="23" spans="1:3" x14ac:dyDescent="0.25">
      <c r="A23" s="9">
        <v>2008</v>
      </c>
      <c r="B23" s="9" t="s">
        <v>56</v>
      </c>
      <c r="C23" s="12">
        <v>260830670</v>
      </c>
    </row>
    <row r="24" spans="1:3" x14ac:dyDescent="0.25">
      <c r="A24" s="9">
        <v>2008</v>
      </c>
      <c r="B24" s="9" t="s">
        <v>148</v>
      </c>
      <c r="C24" s="12">
        <v>224162172</v>
      </c>
    </row>
    <row r="25" spans="1:3" x14ac:dyDescent="0.25">
      <c r="A25" s="9">
        <v>2008</v>
      </c>
      <c r="B25" s="9" t="s">
        <v>146</v>
      </c>
      <c r="C25" s="12">
        <v>215066400</v>
      </c>
    </row>
    <row r="26" spans="1:3" x14ac:dyDescent="0.25">
      <c r="A26" s="9">
        <v>2008</v>
      </c>
      <c r="B26" s="9" t="s">
        <v>147</v>
      </c>
      <c r="C26" s="12">
        <v>197883375</v>
      </c>
    </row>
    <row r="27" spans="1:3" x14ac:dyDescent="0.25">
      <c r="A27" s="9">
        <v>2008</v>
      </c>
      <c r="B27" s="9" t="s">
        <v>152</v>
      </c>
      <c r="C27" s="12">
        <v>157114142</v>
      </c>
    </row>
    <row r="28" spans="1:3" x14ac:dyDescent="0.25">
      <c r="A28" s="9">
        <v>2008</v>
      </c>
      <c r="B28" s="9" t="s">
        <v>160</v>
      </c>
      <c r="C28" s="12">
        <v>151373750</v>
      </c>
    </row>
    <row r="29" spans="1:3" x14ac:dyDescent="0.25">
      <c r="A29" s="9">
        <v>2008</v>
      </c>
      <c r="B29" s="9" t="s">
        <v>120</v>
      </c>
      <c r="C29" s="12">
        <v>114265794</v>
      </c>
    </row>
    <row r="30" spans="1:3" x14ac:dyDescent="0.25">
      <c r="A30" s="9">
        <v>2008</v>
      </c>
      <c r="B30" s="9" t="s">
        <v>53</v>
      </c>
      <c r="C30" s="12">
        <v>102163850</v>
      </c>
    </row>
    <row r="31" spans="1:3" x14ac:dyDescent="0.25">
      <c r="A31" s="9">
        <v>2008</v>
      </c>
      <c r="B31" s="9" t="s">
        <v>92</v>
      </c>
      <c r="C31" s="12">
        <v>73223016</v>
      </c>
    </row>
    <row r="32" spans="1:3" x14ac:dyDescent="0.25">
      <c r="A32" s="9">
        <v>2008</v>
      </c>
      <c r="B32" s="9" t="s">
        <v>57</v>
      </c>
      <c r="C32" s="12">
        <v>68025060</v>
      </c>
    </row>
    <row r="33" spans="1:3" x14ac:dyDescent="0.25">
      <c r="A33" s="9">
        <v>2008</v>
      </c>
      <c r="B33" s="9" t="s">
        <v>163</v>
      </c>
      <c r="C33" s="12">
        <v>57639017</v>
      </c>
    </row>
    <row r="34" spans="1:3" x14ac:dyDescent="0.25">
      <c r="A34" s="9">
        <v>2008</v>
      </c>
      <c r="B34" s="9" t="s">
        <v>101</v>
      </c>
      <c r="C34" s="12">
        <v>24394820</v>
      </c>
    </row>
    <row r="35" spans="1:3" x14ac:dyDescent="0.25">
      <c r="A35" s="9">
        <v>2008</v>
      </c>
      <c r="B35" s="9" t="s">
        <v>46</v>
      </c>
      <c r="C35" s="12">
        <v>23991824</v>
      </c>
    </row>
    <row r="36" spans="1:3" x14ac:dyDescent="0.25">
      <c r="A36" s="9">
        <v>2008</v>
      </c>
      <c r="B36" s="9" t="s">
        <v>84</v>
      </c>
      <c r="C36" s="12">
        <v>18048811</v>
      </c>
    </row>
    <row r="37" spans="1:3" x14ac:dyDescent="0.25">
      <c r="A37" s="9">
        <v>2008</v>
      </c>
      <c r="B37" s="9" t="s">
        <v>94</v>
      </c>
      <c r="C37" s="12">
        <v>15878413</v>
      </c>
    </row>
    <row r="38" spans="1:3" x14ac:dyDescent="0.25">
      <c r="A38" s="9">
        <v>2008</v>
      </c>
      <c r="B38" s="9" t="s">
        <v>68</v>
      </c>
      <c r="C38" s="12">
        <v>5858469</v>
      </c>
    </row>
    <row r="39" spans="1:3" x14ac:dyDescent="0.25">
      <c r="A39" s="9">
        <v>2008</v>
      </c>
      <c r="B39" s="9" t="s">
        <v>153</v>
      </c>
      <c r="C39" s="12">
        <v>2091749</v>
      </c>
    </row>
    <row r="40" spans="1:3" x14ac:dyDescent="0.25">
      <c r="A40" s="9">
        <v>2009</v>
      </c>
      <c r="B40" s="9" t="s">
        <v>133</v>
      </c>
      <c r="C40" s="12">
        <v>21725350557</v>
      </c>
    </row>
    <row r="41" spans="1:3" x14ac:dyDescent="0.25">
      <c r="A41" s="9">
        <v>2009</v>
      </c>
      <c r="B41" s="9" t="s">
        <v>105</v>
      </c>
      <c r="C41" s="12">
        <v>14228179815</v>
      </c>
    </row>
    <row r="42" spans="1:3" x14ac:dyDescent="0.25">
      <c r="A42" s="9">
        <v>2009</v>
      </c>
      <c r="B42" s="9" t="s">
        <v>134</v>
      </c>
      <c r="C42" s="12">
        <v>13182329537</v>
      </c>
    </row>
    <row r="43" spans="1:3" x14ac:dyDescent="0.25">
      <c r="A43" s="9">
        <v>2009</v>
      </c>
      <c r="B43" s="9" t="s">
        <v>135</v>
      </c>
      <c r="C43" s="12">
        <v>9197709671</v>
      </c>
    </row>
    <row r="44" spans="1:3" x14ac:dyDescent="0.25">
      <c r="A44" s="9">
        <v>2009</v>
      </c>
      <c r="B44" s="9" t="s">
        <v>107</v>
      </c>
      <c r="C44" s="12">
        <v>7231524025</v>
      </c>
    </row>
    <row r="45" spans="1:3" x14ac:dyDescent="0.25">
      <c r="A45" s="9">
        <v>2009</v>
      </c>
      <c r="B45" s="9" t="s">
        <v>136</v>
      </c>
      <c r="C45" s="12">
        <v>6844695272</v>
      </c>
    </row>
    <row r="46" spans="1:3" x14ac:dyDescent="0.25">
      <c r="A46" s="9">
        <v>2009</v>
      </c>
      <c r="B46" s="9" t="s">
        <v>137</v>
      </c>
      <c r="C46" s="12">
        <v>4220073626</v>
      </c>
    </row>
    <row r="47" spans="1:3" x14ac:dyDescent="0.25">
      <c r="A47" s="9">
        <v>2009</v>
      </c>
      <c r="B47" s="9" t="s">
        <v>113</v>
      </c>
      <c r="C47" s="12">
        <v>4105345349</v>
      </c>
    </row>
    <row r="48" spans="1:3" x14ac:dyDescent="0.25">
      <c r="A48" s="9">
        <v>2009</v>
      </c>
      <c r="B48" s="9" t="s">
        <v>138</v>
      </c>
      <c r="C48" s="12">
        <v>3103251997</v>
      </c>
    </row>
    <row r="49" spans="1:3" x14ac:dyDescent="0.25">
      <c r="A49" s="9">
        <v>2009</v>
      </c>
      <c r="B49" s="9" t="s">
        <v>139</v>
      </c>
      <c r="C49" s="12">
        <v>2673019699</v>
      </c>
    </row>
    <row r="50" spans="1:3" x14ac:dyDescent="0.25">
      <c r="A50" s="9">
        <v>2009</v>
      </c>
      <c r="B50" s="9" t="s">
        <v>140</v>
      </c>
      <c r="C50" s="12">
        <v>2624542828</v>
      </c>
    </row>
    <row r="51" spans="1:3" x14ac:dyDescent="0.25">
      <c r="A51" s="9">
        <v>2009</v>
      </c>
      <c r="B51" s="9" t="s">
        <v>155</v>
      </c>
      <c r="C51" s="12">
        <v>1995328566</v>
      </c>
    </row>
    <row r="52" spans="1:3" x14ac:dyDescent="0.25">
      <c r="A52" s="9">
        <v>2009</v>
      </c>
      <c r="B52" s="9" t="s">
        <v>141</v>
      </c>
      <c r="C52" s="12">
        <v>1716024209</v>
      </c>
    </row>
    <row r="53" spans="1:3" x14ac:dyDescent="0.25">
      <c r="A53" s="9">
        <v>2009</v>
      </c>
      <c r="B53" s="9" t="s">
        <v>115</v>
      </c>
      <c r="C53" s="12">
        <v>1333779917</v>
      </c>
    </row>
    <row r="54" spans="1:3" x14ac:dyDescent="0.25">
      <c r="A54" s="9">
        <v>2009</v>
      </c>
      <c r="B54" s="9" t="s">
        <v>142</v>
      </c>
      <c r="C54" s="12">
        <v>1262070000</v>
      </c>
    </row>
    <row r="55" spans="1:3" x14ac:dyDescent="0.25">
      <c r="A55" s="9">
        <v>2009</v>
      </c>
      <c r="B55" s="9" t="s">
        <v>45</v>
      </c>
      <c r="C55" s="12">
        <v>877520522</v>
      </c>
    </row>
    <row r="56" spans="1:3" x14ac:dyDescent="0.25">
      <c r="A56" s="9">
        <v>2009</v>
      </c>
      <c r="B56" s="9" t="s">
        <v>143</v>
      </c>
      <c r="C56" s="12">
        <v>782595116</v>
      </c>
    </row>
    <row r="57" spans="1:3" x14ac:dyDescent="0.25">
      <c r="A57" s="9">
        <v>2009</v>
      </c>
      <c r="B57" s="9" t="s">
        <v>144</v>
      </c>
      <c r="C57" s="12">
        <v>606553172</v>
      </c>
    </row>
    <row r="58" spans="1:3" x14ac:dyDescent="0.25">
      <c r="A58" s="9">
        <v>2009</v>
      </c>
      <c r="B58" s="9" t="s">
        <v>65</v>
      </c>
      <c r="C58" s="12">
        <v>530599079</v>
      </c>
    </row>
    <row r="59" spans="1:3" x14ac:dyDescent="0.25">
      <c r="A59" s="9">
        <v>2009</v>
      </c>
      <c r="B59" s="9" t="s">
        <v>145</v>
      </c>
      <c r="C59" s="12">
        <v>494327645</v>
      </c>
    </row>
    <row r="60" spans="1:3" x14ac:dyDescent="0.25">
      <c r="A60" s="9">
        <v>2009</v>
      </c>
      <c r="B60" s="9" t="s">
        <v>156</v>
      </c>
      <c r="C60" s="12">
        <v>292682992</v>
      </c>
    </row>
    <row r="61" spans="1:3" x14ac:dyDescent="0.25">
      <c r="A61" s="9">
        <v>2009</v>
      </c>
      <c r="B61" s="9" t="s">
        <v>89</v>
      </c>
      <c r="C61" s="12">
        <v>274803014</v>
      </c>
    </row>
    <row r="62" spans="1:3" x14ac:dyDescent="0.25">
      <c r="A62" s="9">
        <v>2009</v>
      </c>
      <c r="B62" s="9" t="s">
        <v>146</v>
      </c>
      <c r="C62" s="12">
        <v>231589056</v>
      </c>
    </row>
    <row r="63" spans="1:3" x14ac:dyDescent="0.25">
      <c r="A63" s="9">
        <v>2009</v>
      </c>
      <c r="B63" s="9" t="s">
        <v>147</v>
      </c>
      <c r="C63" s="12">
        <v>221370240</v>
      </c>
    </row>
    <row r="64" spans="1:3" x14ac:dyDescent="0.25">
      <c r="A64" s="9">
        <v>2009</v>
      </c>
      <c r="B64" s="9" t="s">
        <v>61</v>
      </c>
      <c r="C64" s="12">
        <v>201129133</v>
      </c>
    </row>
    <row r="65" spans="1:3" x14ac:dyDescent="0.25">
      <c r="A65" s="9">
        <v>2009</v>
      </c>
      <c r="B65" s="9" t="s">
        <v>148</v>
      </c>
      <c r="C65" s="12">
        <v>200299979</v>
      </c>
    </row>
    <row r="66" spans="1:3" x14ac:dyDescent="0.25">
      <c r="A66" s="9">
        <v>2009</v>
      </c>
      <c r="B66" s="9" t="s">
        <v>120</v>
      </c>
      <c r="C66" s="12">
        <v>136320065</v>
      </c>
    </row>
    <row r="67" spans="1:3" x14ac:dyDescent="0.25">
      <c r="A67" s="9">
        <v>2009</v>
      </c>
      <c r="B67" s="9" t="s">
        <v>149</v>
      </c>
      <c r="C67" s="12">
        <v>129896200</v>
      </c>
    </row>
    <row r="68" spans="1:3" x14ac:dyDescent="0.25">
      <c r="A68" s="9">
        <v>2009</v>
      </c>
      <c r="B68" s="9" t="s">
        <v>53</v>
      </c>
      <c r="C68" s="12">
        <v>107432951</v>
      </c>
    </row>
    <row r="69" spans="1:3" x14ac:dyDescent="0.25">
      <c r="A69" s="9">
        <v>2009</v>
      </c>
      <c r="B69" s="9" t="s">
        <v>150</v>
      </c>
      <c r="C69" s="12">
        <v>99967316</v>
      </c>
    </row>
    <row r="70" spans="1:3" x14ac:dyDescent="0.25">
      <c r="A70" s="9">
        <v>2009</v>
      </c>
      <c r="B70" s="9" t="s">
        <v>151</v>
      </c>
      <c r="C70" s="12">
        <v>95601324</v>
      </c>
    </row>
    <row r="71" spans="1:3" x14ac:dyDescent="0.25">
      <c r="A71" s="8">
        <v>2009</v>
      </c>
      <c r="B71" s="9" t="s">
        <v>152</v>
      </c>
      <c r="C71" s="12">
        <v>91423674</v>
      </c>
    </row>
    <row r="72" spans="1:3" x14ac:dyDescent="0.25">
      <c r="A72" s="8">
        <v>2009</v>
      </c>
      <c r="B72" s="9" t="s">
        <v>92</v>
      </c>
      <c r="C72" s="12">
        <v>74229469</v>
      </c>
    </row>
    <row r="73" spans="1:3" x14ac:dyDescent="0.25">
      <c r="A73" s="8">
        <v>2009</v>
      </c>
      <c r="B73" s="9" t="s">
        <v>94</v>
      </c>
      <c r="C73" s="12">
        <v>27045546</v>
      </c>
    </row>
    <row r="74" spans="1:3" x14ac:dyDescent="0.25">
      <c r="A74" s="8">
        <v>2009</v>
      </c>
      <c r="B74" s="9" t="s">
        <v>101</v>
      </c>
      <c r="C74" s="12">
        <v>25587449</v>
      </c>
    </row>
    <row r="75" spans="1:3" x14ac:dyDescent="0.25">
      <c r="A75" s="8">
        <v>2009</v>
      </c>
      <c r="B75" s="9" t="s">
        <v>157</v>
      </c>
      <c r="C75" s="12">
        <v>14879862</v>
      </c>
    </row>
    <row r="76" spans="1:3" x14ac:dyDescent="0.25">
      <c r="A76" s="8">
        <v>2009</v>
      </c>
      <c r="B76" s="9" t="s">
        <v>84</v>
      </c>
      <c r="C76" s="12">
        <v>12533498</v>
      </c>
    </row>
    <row r="77" spans="1:3" x14ac:dyDescent="0.25">
      <c r="A77" s="8">
        <v>2009</v>
      </c>
      <c r="B77" s="9" t="s">
        <v>64</v>
      </c>
      <c r="C77" s="12">
        <v>12420506</v>
      </c>
    </row>
    <row r="78" spans="1:3" x14ac:dyDescent="0.25">
      <c r="A78" s="8">
        <v>2009</v>
      </c>
      <c r="B78" s="9" t="s">
        <v>153</v>
      </c>
      <c r="C78" s="12">
        <v>5024222</v>
      </c>
    </row>
    <row r="79" spans="1:3" x14ac:dyDescent="0.25">
      <c r="A79" s="8">
        <v>2009</v>
      </c>
      <c r="B79" s="9" t="s">
        <v>154</v>
      </c>
      <c r="C79" s="12">
        <v>2550435</v>
      </c>
    </row>
    <row r="80" spans="1:3" x14ac:dyDescent="0.25">
      <c r="A80" s="8">
        <v>2010</v>
      </c>
      <c r="B80" s="9" t="s">
        <v>133</v>
      </c>
      <c r="C80" s="12">
        <v>27505398653</v>
      </c>
    </row>
    <row r="81" spans="1:3" x14ac:dyDescent="0.25">
      <c r="A81" s="8">
        <v>2010</v>
      </c>
      <c r="B81" s="9" t="s">
        <v>134</v>
      </c>
      <c r="C81" s="12">
        <v>17257273312</v>
      </c>
    </row>
    <row r="82" spans="1:3" x14ac:dyDescent="0.25">
      <c r="A82" s="8">
        <v>2010</v>
      </c>
      <c r="B82" s="9" t="s">
        <v>105</v>
      </c>
      <c r="C82" s="12">
        <v>15762847261</v>
      </c>
    </row>
    <row r="83" spans="1:3" x14ac:dyDescent="0.25">
      <c r="A83" s="8">
        <v>2010</v>
      </c>
      <c r="B83" s="9" t="s">
        <v>135</v>
      </c>
      <c r="C83" s="12">
        <v>9488758104</v>
      </c>
    </row>
    <row r="84" spans="1:3" x14ac:dyDescent="0.25">
      <c r="A84" s="8">
        <v>2010</v>
      </c>
      <c r="B84" s="9" t="s">
        <v>136</v>
      </c>
      <c r="C84" s="12">
        <v>7711406171</v>
      </c>
    </row>
    <row r="85" spans="1:3" x14ac:dyDescent="0.25">
      <c r="A85" s="8">
        <v>2010</v>
      </c>
      <c r="B85" s="9" t="s">
        <v>107</v>
      </c>
      <c r="C85" s="12">
        <v>7258125032</v>
      </c>
    </row>
    <row r="86" spans="1:3" x14ac:dyDescent="0.25">
      <c r="A86" s="8">
        <v>2010</v>
      </c>
      <c r="B86" s="9" t="s">
        <v>113</v>
      </c>
      <c r="C86" s="12">
        <v>5845637875</v>
      </c>
    </row>
    <row r="87" spans="1:3" x14ac:dyDescent="0.25">
      <c r="A87" s="8">
        <v>2010</v>
      </c>
      <c r="B87" s="9" t="s">
        <v>137</v>
      </c>
      <c r="C87" s="12">
        <v>5125872934</v>
      </c>
    </row>
    <row r="88" spans="1:3" x14ac:dyDescent="0.25">
      <c r="A88" s="8">
        <v>2010</v>
      </c>
      <c r="B88" s="9" t="s">
        <v>138</v>
      </c>
      <c r="C88" s="12">
        <v>3570760000</v>
      </c>
    </row>
    <row r="89" spans="1:3" x14ac:dyDescent="0.25">
      <c r="A89" s="8">
        <v>2010</v>
      </c>
      <c r="B89" s="9" t="s">
        <v>158</v>
      </c>
      <c r="C89" s="12">
        <v>2993484777</v>
      </c>
    </row>
    <row r="90" spans="1:3" x14ac:dyDescent="0.25">
      <c r="A90" s="8">
        <v>2010</v>
      </c>
      <c r="B90" s="9" t="s">
        <v>139</v>
      </c>
      <c r="C90" s="12">
        <v>2843837820</v>
      </c>
    </row>
    <row r="91" spans="1:3" x14ac:dyDescent="0.25">
      <c r="A91" s="8">
        <v>2010</v>
      </c>
      <c r="B91" s="9" t="s">
        <v>141</v>
      </c>
      <c r="C91" s="12">
        <v>1996614957</v>
      </c>
    </row>
    <row r="92" spans="1:3" x14ac:dyDescent="0.25">
      <c r="A92" s="8">
        <v>2010</v>
      </c>
      <c r="B92" s="9" t="s">
        <v>142</v>
      </c>
      <c r="C92" s="12">
        <v>1293843750</v>
      </c>
    </row>
    <row r="93" spans="1:3" x14ac:dyDescent="0.25">
      <c r="A93" s="8">
        <v>2010</v>
      </c>
      <c r="B93" s="9" t="s">
        <v>144</v>
      </c>
      <c r="C93" s="12">
        <v>1218041394</v>
      </c>
    </row>
    <row r="94" spans="1:3" x14ac:dyDescent="0.25">
      <c r="A94" s="8">
        <v>2010</v>
      </c>
      <c r="B94" s="9" t="s">
        <v>115</v>
      </c>
      <c r="C94" s="12">
        <v>1104323770</v>
      </c>
    </row>
    <row r="95" spans="1:3" x14ac:dyDescent="0.25">
      <c r="A95" s="8">
        <v>2010</v>
      </c>
      <c r="B95" s="9" t="s">
        <v>159</v>
      </c>
      <c r="C95" s="12">
        <v>809277452</v>
      </c>
    </row>
    <row r="96" spans="1:3" x14ac:dyDescent="0.25">
      <c r="A96" s="8">
        <v>2010</v>
      </c>
      <c r="B96" s="9" t="s">
        <v>45</v>
      </c>
      <c r="C96" s="12">
        <v>789591938</v>
      </c>
    </row>
    <row r="97" spans="1:3" x14ac:dyDescent="0.25">
      <c r="A97" s="8">
        <v>2010</v>
      </c>
      <c r="B97" s="9" t="s">
        <v>143</v>
      </c>
      <c r="C97" s="12">
        <v>769865756</v>
      </c>
    </row>
    <row r="98" spans="1:3" x14ac:dyDescent="0.25">
      <c r="A98" s="8">
        <v>2010</v>
      </c>
      <c r="B98" s="9" t="s">
        <v>61</v>
      </c>
      <c r="C98" s="12">
        <v>604264330</v>
      </c>
    </row>
    <row r="99" spans="1:3" x14ac:dyDescent="0.25">
      <c r="A99" s="8">
        <v>2010</v>
      </c>
      <c r="B99" s="9" t="s">
        <v>65</v>
      </c>
      <c r="C99" s="12">
        <v>578115899</v>
      </c>
    </row>
    <row r="100" spans="1:3" x14ac:dyDescent="0.25">
      <c r="A100" s="8">
        <v>2010</v>
      </c>
      <c r="B100" s="9" t="s">
        <v>155</v>
      </c>
      <c r="C100" s="12">
        <v>538695928</v>
      </c>
    </row>
    <row r="101" spans="1:3" x14ac:dyDescent="0.25">
      <c r="A101" s="8">
        <v>2010</v>
      </c>
      <c r="B101" s="9" t="s">
        <v>89</v>
      </c>
      <c r="C101" s="12">
        <v>350281409</v>
      </c>
    </row>
    <row r="102" spans="1:3" x14ac:dyDescent="0.25">
      <c r="A102" s="8">
        <v>2010</v>
      </c>
      <c r="B102" s="9" t="s">
        <v>56</v>
      </c>
      <c r="C102" s="12">
        <v>343070202</v>
      </c>
    </row>
    <row r="103" spans="1:3" x14ac:dyDescent="0.25">
      <c r="A103" s="8">
        <v>2010</v>
      </c>
      <c r="B103" s="9" t="s">
        <v>64</v>
      </c>
      <c r="C103" s="12">
        <v>298050466</v>
      </c>
    </row>
    <row r="104" spans="1:3" x14ac:dyDescent="0.25">
      <c r="A104" s="8">
        <v>2010</v>
      </c>
      <c r="B104" s="9" t="s">
        <v>68</v>
      </c>
      <c r="C104" s="12">
        <v>286622555</v>
      </c>
    </row>
    <row r="105" spans="1:3" x14ac:dyDescent="0.25">
      <c r="A105" s="8">
        <v>2010</v>
      </c>
      <c r="B105" s="9" t="s">
        <v>146</v>
      </c>
      <c r="C105" s="12">
        <v>276587660</v>
      </c>
    </row>
    <row r="106" spans="1:3" x14ac:dyDescent="0.25">
      <c r="A106" s="8">
        <v>2010</v>
      </c>
      <c r="B106" s="9" t="s">
        <v>147</v>
      </c>
      <c r="C106" s="12">
        <v>263664270</v>
      </c>
    </row>
    <row r="107" spans="1:3" x14ac:dyDescent="0.25">
      <c r="A107" s="8">
        <v>2010</v>
      </c>
      <c r="B107" s="9" t="s">
        <v>148</v>
      </c>
      <c r="C107" s="12">
        <v>259032977</v>
      </c>
    </row>
    <row r="108" spans="1:3" x14ac:dyDescent="0.25">
      <c r="A108" s="8">
        <v>2010</v>
      </c>
      <c r="B108" s="9" t="s">
        <v>149</v>
      </c>
      <c r="C108" s="12">
        <v>200117339</v>
      </c>
    </row>
    <row r="109" spans="1:3" x14ac:dyDescent="0.25">
      <c r="A109" s="8">
        <v>2010</v>
      </c>
      <c r="B109" s="9" t="s">
        <v>152</v>
      </c>
      <c r="C109" s="12">
        <v>190256175</v>
      </c>
    </row>
    <row r="110" spans="1:3" x14ac:dyDescent="0.25">
      <c r="A110" s="8">
        <v>2010</v>
      </c>
      <c r="B110" s="9" t="s">
        <v>150</v>
      </c>
      <c r="C110" s="12">
        <v>167277483</v>
      </c>
    </row>
    <row r="111" spans="1:3" x14ac:dyDescent="0.25">
      <c r="A111" s="8">
        <v>2010</v>
      </c>
      <c r="B111" s="9" t="s">
        <v>160</v>
      </c>
      <c r="C111" s="12">
        <v>161739080</v>
      </c>
    </row>
    <row r="112" spans="1:3" x14ac:dyDescent="0.25">
      <c r="A112" s="8">
        <v>2010</v>
      </c>
      <c r="B112" s="9" t="s">
        <v>92</v>
      </c>
      <c r="C112" s="12">
        <v>124490521</v>
      </c>
    </row>
    <row r="113" spans="1:3" x14ac:dyDescent="0.25">
      <c r="A113" s="8">
        <v>2010</v>
      </c>
      <c r="B113" s="9" t="s">
        <v>153</v>
      </c>
      <c r="C113" s="12">
        <v>106700999</v>
      </c>
    </row>
    <row r="114" spans="1:3" x14ac:dyDescent="0.25">
      <c r="A114" s="8">
        <v>2010</v>
      </c>
      <c r="B114" s="9" t="s">
        <v>53</v>
      </c>
      <c r="C114" s="12">
        <v>101197491</v>
      </c>
    </row>
    <row r="115" spans="1:3" x14ac:dyDescent="0.25">
      <c r="A115" s="8">
        <v>2010</v>
      </c>
      <c r="B115" s="9" t="s">
        <v>94</v>
      </c>
      <c r="C115" s="12">
        <v>54563162</v>
      </c>
    </row>
    <row r="116" spans="1:3" x14ac:dyDescent="0.25">
      <c r="A116" s="8">
        <v>2010</v>
      </c>
      <c r="B116" s="9" t="s">
        <v>120</v>
      </c>
      <c r="C116" s="12">
        <v>50729322</v>
      </c>
    </row>
    <row r="117" spans="1:3" x14ac:dyDescent="0.25">
      <c r="A117" s="8">
        <v>2010</v>
      </c>
      <c r="B117" s="9" t="s">
        <v>101</v>
      </c>
      <c r="C117" s="12">
        <v>26876814</v>
      </c>
    </row>
    <row r="118" spans="1:3" x14ac:dyDescent="0.25">
      <c r="A118" s="8">
        <v>2010</v>
      </c>
      <c r="B118" s="9" t="s">
        <v>84</v>
      </c>
      <c r="C118" s="12">
        <v>26351381</v>
      </c>
    </row>
    <row r="119" spans="1:3" x14ac:dyDescent="0.25">
      <c r="A119" s="8">
        <v>2010</v>
      </c>
      <c r="B119" s="9" t="s">
        <v>154</v>
      </c>
      <c r="C119" s="12">
        <v>7543846</v>
      </c>
    </row>
    <row r="120" spans="1:3" x14ac:dyDescent="0.25">
      <c r="A120" s="8">
        <v>2011</v>
      </c>
      <c r="B120" s="9" t="s">
        <v>66</v>
      </c>
      <c r="C120" s="12">
        <v>40898616620</v>
      </c>
    </row>
    <row r="121" spans="1:3" x14ac:dyDescent="0.25">
      <c r="A121" s="8">
        <v>2011</v>
      </c>
      <c r="B121" s="9" t="s">
        <v>108</v>
      </c>
      <c r="C121" s="12">
        <v>18964145403</v>
      </c>
    </row>
    <row r="122" spans="1:3" x14ac:dyDescent="0.25">
      <c r="A122" s="8">
        <v>2011</v>
      </c>
      <c r="B122" s="9" t="s">
        <v>106</v>
      </c>
      <c r="C122" s="12">
        <v>14609994284</v>
      </c>
    </row>
    <row r="123" spans="1:3" x14ac:dyDescent="0.25">
      <c r="A123" s="8">
        <v>2011</v>
      </c>
      <c r="B123" s="9" t="s">
        <v>105</v>
      </c>
      <c r="C123" s="12">
        <v>14015024289</v>
      </c>
    </row>
    <row r="124" spans="1:3" x14ac:dyDescent="0.25">
      <c r="A124" s="8">
        <v>2011</v>
      </c>
      <c r="B124" s="9" t="s">
        <v>82</v>
      </c>
      <c r="C124" s="12">
        <v>11480443073</v>
      </c>
    </row>
    <row r="125" spans="1:3" x14ac:dyDescent="0.25">
      <c r="A125" s="8">
        <v>2011</v>
      </c>
      <c r="B125" s="9" t="s">
        <v>109</v>
      </c>
      <c r="C125" s="12">
        <v>10644593891</v>
      </c>
    </row>
    <row r="126" spans="1:3" x14ac:dyDescent="0.25">
      <c r="A126" s="8">
        <v>2011</v>
      </c>
      <c r="B126" s="9" t="s">
        <v>111</v>
      </c>
      <c r="C126" s="12">
        <v>6375976813</v>
      </c>
    </row>
    <row r="127" spans="1:3" x14ac:dyDescent="0.25">
      <c r="A127" s="8">
        <v>2011</v>
      </c>
      <c r="B127" s="9" t="s">
        <v>113</v>
      </c>
      <c r="C127" s="12">
        <v>6205480076</v>
      </c>
    </row>
    <row r="128" spans="1:3" x14ac:dyDescent="0.25">
      <c r="A128" s="8">
        <v>2011</v>
      </c>
      <c r="B128" s="9" t="s">
        <v>131</v>
      </c>
      <c r="C128" s="12">
        <v>4328071774</v>
      </c>
    </row>
    <row r="129" spans="1:3" x14ac:dyDescent="0.25">
      <c r="A129" s="8">
        <v>2011</v>
      </c>
      <c r="B129" s="9" t="s">
        <v>70</v>
      </c>
      <c r="C129" s="12">
        <v>3771520000</v>
      </c>
    </row>
    <row r="130" spans="1:3" x14ac:dyDescent="0.25">
      <c r="A130" s="8">
        <v>2011</v>
      </c>
      <c r="B130" s="9" t="s">
        <v>132</v>
      </c>
      <c r="C130" s="12">
        <v>3576447727</v>
      </c>
    </row>
    <row r="131" spans="1:3" x14ac:dyDescent="0.25">
      <c r="A131" s="8">
        <v>2011</v>
      </c>
      <c r="B131" s="9" t="s">
        <v>114</v>
      </c>
      <c r="C131" s="12">
        <v>2260715294</v>
      </c>
    </row>
    <row r="132" spans="1:3" x14ac:dyDescent="0.25">
      <c r="A132" s="8">
        <v>2011</v>
      </c>
      <c r="B132" s="9" t="s">
        <v>123</v>
      </c>
      <c r="C132" s="12">
        <v>1945023060</v>
      </c>
    </row>
    <row r="133" spans="1:3" x14ac:dyDescent="0.25">
      <c r="A133" s="8">
        <v>2011</v>
      </c>
      <c r="B133" s="9" t="s">
        <v>77</v>
      </c>
      <c r="C133" s="12">
        <v>1918699942</v>
      </c>
    </row>
    <row r="134" spans="1:3" x14ac:dyDescent="0.25">
      <c r="A134" s="8">
        <v>2011</v>
      </c>
      <c r="B134" s="9" t="s">
        <v>75</v>
      </c>
      <c r="C134" s="12">
        <v>1719201010</v>
      </c>
    </row>
    <row r="135" spans="1:3" x14ac:dyDescent="0.25">
      <c r="A135" s="8">
        <v>2011</v>
      </c>
      <c r="B135" s="9" t="s">
        <v>128</v>
      </c>
      <c r="C135" s="12">
        <v>1359418256</v>
      </c>
    </row>
    <row r="136" spans="1:3" x14ac:dyDescent="0.25">
      <c r="A136" s="8">
        <v>2011</v>
      </c>
      <c r="B136" s="9" t="s">
        <v>115</v>
      </c>
      <c r="C136" s="12">
        <v>1215349667</v>
      </c>
    </row>
    <row r="137" spans="1:3" x14ac:dyDescent="0.25">
      <c r="A137" s="8">
        <v>2011</v>
      </c>
      <c r="B137" s="9" t="s">
        <v>45</v>
      </c>
      <c r="C137" s="12">
        <v>942733686</v>
      </c>
    </row>
    <row r="138" spans="1:3" x14ac:dyDescent="0.25">
      <c r="A138" s="8">
        <v>2011</v>
      </c>
      <c r="B138" s="9" t="s">
        <v>65</v>
      </c>
      <c r="C138" s="12">
        <v>564545664</v>
      </c>
    </row>
    <row r="139" spans="1:3" x14ac:dyDescent="0.25">
      <c r="A139" s="8">
        <v>2011</v>
      </c>
      <c r="B139" s="9" t="s">
        <v>130</v>
      </c>
      <c r="C139" s="12">
        <v>535682733</v>
      </c>
    </row>
    <row r="140" spans="1:3" x14ac:dyDescent="0.25">
      <c r="A140" s="8">
        <v>2011</v>
      </c>
      <c r="B140" s="9" t="s">
        <v>78</v>
      </c>
      <c r="C140" s="12">
        <v>472785428</v>
      </c>
    </row>
    <row r="141" spans="1:3" x14ac:dyDescent="0.25">
      <c r="A141" s="8">
        <v>2011</v>
      </c>
      <c r="B141" s="9" t="s">
        <v>47</v>
      </c>
      <c r="C141" s="12">
        <v>434806600</v>
      </c>
    </row>
    <row r="142" spans="1:3" x14ac:dyDescent="0.25">
      <c r="A142" s="8">
        <v>2011</v>
      </c>
      <c r="B142" s="9" t="s">
        <v>64</v>
      </c>
      <c r="C142" s="12">
        <v>432664094</v>
      </c>
    </row>
    <row r="143" spans="1:3" x14ac:dyDescent="0.25">
      <c r="A143" s="9">
        <v>2011</v>
      </c>
      <c r="B143" s="9" t="s">
        <v>89</v>
      </c>
      <c r="C143" s="12">
        <v>423237024</v>
      </c>
    </row>
    <row r="144" spans="1:3" x14ac:dyDescent="0.25">
      <c r="A144" s="8">
        <v>2011</v>
      </c>
      <c r="B144" s="9" t="s">
        <v>56</v>
      </c>
      <c r="C144" s="12">
        <v>378360293</v>
      </c>
    </row>
    <row r="145" spans="1:3" x14ac:dyDescent="0.25">
      <c r="A145" s="8">
        <v>2011</v>
      </c>
      <c r="B145" s="9" t="s">
        <v>88</v>
      </c>
      <c r="C145" s="12">
        <v>318823426</v>
      </c>
    </row>
    <row r="146" spans="1:3" x14ac:dyDescent="0.25">
      <c r="A146" s="8">
        <v>2011</v>
      </c>
      <c r="B146" s="9" t="s">
        <v>54</v>
      </c>
      <c r="C146" s="12">
        <v>288142178</v>
      </c>
    </row>
    <row r="147" spans="1:3" x14ac:dyDescent="0.25">
      <c r="A147" s="8">
        <v>2011</v>
      </c>
      <c r="B147" s="9" t="s">
        <v>116</v>
      </c>
      <c r="C147" s="12">
        <v>246720876</v>
      </c>
    </row>
    <row r="148" spans="1:3" x14ac:dyDescent="0.25">
      <c r="A148" s="8">
        <v>2011</v>
      </c>
      <c r="B148" s="9" t="s">
        <v>61</v>
      </c>
      <c r="C148" s="12">
        <v>207223361</v>
      </c>
    </row>
    <row r="149" spans="1:3" x14ac:dyDescent="0.25">
      <c r="A149" s="8">
        <v>2011</v>
      </c>
      <c r="B149" s="9" t="s">
        <v>85</v>
      </c>
      <c r="C149" s="12">
        <v>201221132</v>
      </c>
    </row>
    <row r="150" spans="1:3" x14ac:dyDescent="0.25">
      <c r="A150" s="8">
        <v>2011</v>
      </c>
      <c r="B150" s="9" t="s">
        <v>100</v>
      </c>
      <c r="C150" s="12">
        <v>199807518</v>
      </c>
    </row>
    <row r="151" spans="1:3" x14ac:dyDescent="0.25">
      <c r="A151" s="8">
        <v>2011</v>
      </c>
      <c r="B151" s="9" t="s">
        <v>57</v>
      </c>
      <c r="C151" s="12">
        <v>198728997</v>
      </c>
    </row>
    <row r="152" spans="1:3" x14ac:dyDescent="0.25">
      <c r="A152" s="8">
        <v>2011</v>
      </c>
      <c r="B152" s="9" t="s">
        <v>79</v>
      </c>
      <c r="C152" s="12">
        <v>191521689</v>
      </c>
    </row>
    <row r="153" spans="1:3" x14ac:dyDescent="0.25">
      <c r="A153" s="8">
        <v>2011</v>
      </c>
      <c r="B153" s="9" t="s">
        <v>53</v>
      </c>
      <c r="C153" s="12">
        <v>161595659</v>
      </c>
    </row>
    <row r="154" spans="1:3" x14ac:dyDescent="0.25">
      <c r="A154" s="8">
        <v>2011</v>
      </c>
      <c r="B154" s="9" t="s">
        <v>121</v>
      </c>
      <c r="C154" s="12">
        <v>159928438</v>
      </c>
    </row>
    <row r="155" spans="1:3" x14ac:dyDescent="0.25">
      <c r="A155" s="8">
        <v>2011</v>
      </c>
      <c r="B155" s="9" t="s">
        <v>76</v>
      </c>
      <c r="C155" s="12">
        <v>135560079</v>
      </c>
    </row>
    <row r="156" spans="1:3" x14ac:dyDescent="0.25">
      <c r="A156" s="8">
        <v>2011</v>
      </c>
      <c r="B156" s="9" t="s">
        <v>69</v>
      </c>
      <c r="C156" s="12">
        <v>133380237</v>
      </c>
    </row>
    <row r="157" spans="1:3" x14ac:dyDescent="0.25">
      <c r="A157" s="8">
        <v>2011</v>
      </c>
      <c r="B157" s="9" t="s">
        <v>67</v>
      </c>
      <c r="C157" s="12">
        <v>102634117</v>
      </c>
    </row>
    <row r="158" spans="1:3" x14ac:dyDescent="0.25">
      <c r="A158" s="8">
        <v>2011</v>
      </c>
      <c r="B158" s="9" t="s">
        <v>92</v>
      </c>
      <c r="C158" s="12">
        <v>87321048</v>
      </c>
    </row>
    <row r="159" spans="1:3" x14ac:dyDescent="0.25">
      <c r="A159" s="8">
        <v>2011</v>
      </c>
      <c r="B159" s="9" t="s">
        <v>80</v>
      </c>
      <c r="C159" s="12">
        <v>76042584</v>
      </c>
    </row>
    <row r="160" spans="1:3" x14ac:dyDescent="0.25">
      <c r="A160" s="8">
        <v>2011</v>
      </c>
      <c r="B160" s="9" t="s">
        <v>86</v>
      </c>
      <c r="C160" s="12">
        <v>52523356</v>
      </c>
    </row>
    <row r="161" spans="1:3" x14ac:dyDescent="0.25">
      <c r="A161" s="8">
        <v>2011</v>
      </c>
      <c r="B161" s="9" t="s">
        <v>120</v>
      </c>
      <c r="C161" s="12">
        <v>50246627</v>
      </c>
    </row>
    <row r="162" spans="1:3" x14ac:dyDescent="0.25">
      <c r="A162" s="8">
        <v>2011</v>
      </c>
      <c r="B162" s="9" t="s">
        <v>84</v>
      </c>
      <c r="C162" s="12">
        <v>44346733</v>
      </c>
    </row>
    <row r="163" spans="1:3" x14ac:dyDescent="0.25">
      <c r="A163" s="8">
        <v>2011</v>
      </c>
      <c r="B163" s="9" t="s">
        <v>94</v>
      </c>
      <c r="C163" s="12">
        <v>21259427</v>
      </c>
    </row>
    <row r="164" spans="1:3" x14ac:dyDescent="0.25">
      <c r="A164" s="8">
        <v>2011</v>
      </c>
      <c r="B164" s="9" t="s">
        <v>87</v>
      </c>
      <c r="C164" s="12">
        <v>18852508</v>
      </c>
    </row>
    <row r="165" spans="1:3" x14ac:dyDescent="0.25">
      <c r="A165" s="8">
        <v>2011</v>
      </c>
      <c r="B165" s="9" t="s">
        <v>49</v>
      </c>
      <c r="C165" s="12">
        <v>14667279</v>
      </c>
    </row>
    <row r="166" spans="1:3" x14ac:dyDescent="0.25">
      <c r="A166" s="8">
        <v>2011</v>
      </c>
      <c r="B166" s="9" t="s">
        <v>68</v>
      </c>
      <c r="C166" s="12">
        <v>13840501</v>
      </c>
    </row>
    <row r="167" spans="1:3" x14ac:dyDescent="0.25">
      <c r="A167" s="8">
        <v>2011</v>
      </c>
      <c r="B167" s="9" t="s">
        <v>126</v>
      </c>
      <c r="C167" s="12">
        <v>13099730</v>
      </c>
    </row>
    <row r="168" spans="1:3" x14ac:dyDescent="0.25">
      <c r="A168" s="8">
        <v>2011</v>
      </c>
      <c r="B168" s="9" t="s">
        <v>99</v>
      </c>
      <c r="C168" s="12">
        <v>5503468</v>
      </c>
    </row>
    <row r="169" spans="1:3" x14ac:dyDescent="0.25">
      <c r="A169" s="8">
        <v>2011</v>
      </c>
      <c r="B169" s="9" t="s">
        <v>55</v>
      </c>
      <c r="C169" s="12">
        <v>5205672</v>
      </c>
    </row>
    <row r="170" spans="1:3" x14ac:dyDescent="0.25">
      <c r="A170" s="8">
        <v>2011</v>
      </c>
      <c r="B170" s="9" t="s">
        <v>72</v>
      </c>
      <c r="C170" s="12">
        <v>6223</v>
      </c>
    </row>
    <row r="171" spans="1:3" x14ac:dyDescent="0.25">
      <c r="A171" s="8">
        <v>2011</v>
      </c>
      <c r="B171" s="9" t="s">
        <v>95</v>
      </c>
      <c r="C171" s="9">
        <v>0</v>
      </c>
    </row>
    <row r="172" spans="1:3" x14ac:dyDescent="0.25">
      <c r="A172" s="8">
        <v>2011</v>
      </c>
      <c r="B172" s="9" t="s">
        <v>97</v>
      </c>
      <c r="C172" s="9">
        <v>0</v>
      </c>
    </row>
    <row r="173" spans="1:3" x14ac:dyDescent="0.25">
      <c r="A173" s="8">
        <v>2011</v>
      </c>
      <c r="B173" s="9" t="s">
        <v>50</v>
      </c>
      <c r="C173" s="9">
        <v>0</v>
      </c>
    </row>
    <row r="174" spans="1:3" x14ac:dyDescent="0.25">
      <c r="A174" s="8">
        <v>2011</v>
      </c>
      <c r="B174" s="9" t="s">
        <v>63</v>
      </c>
      <c r="C174" s="9">
        <v>0</v>
      </c>
    </row>
    <row r="175" spans="1:3" x14ac:dyDescent="0.25">
      <c r="A175" s="8">
        <v>2011</v>
      </c>
      <c r="B175" s="9" t="s">
        <v>125</v>
      </c>
      <c r="C175" s="9">
        <v>0</v>
      </c>
    </row>
    <row r="176" spans="1:3" x14ac:dyDescent="0.25">
      <c r="A176" s="8">
        <v>2011</v>
      </c>
      <c r="B176" s="9" t="s">
        <v>124</v>
      </c>
      <c r="C176" s="9">
        <v>0</v>
      </c>
    </row>
    <row r="177" spans="1:3" x14ac:dyDescent="0.25">
      <c r="A177" s="8">
        <v>2011</v>
      </c>
      <c r="B177" s="9" t="s">
        <v>73</v>
      </c>
      <c r="C177" s="9">
        <v>0</v>
      </c>
    </row>
    <row r="178" spans="1:3" x14ac:dyDescent="0.25">
      <c r="A178" s="8">
        <v>2011</v>
      </c>
      <c r="B178" s="9" t="s">
        <v>46</v>
      </c>
      <c r="C178" s="9">
        <v>0</v>
      </c>
    </row>
    <row r="179" spans="1:3" x14ac:dyDescent="0.25">
      <c r="A179" s="8">
        <v>2011</v>
      </c>
      <c r="B179" s="9" t="s">
        <v>74</v>
      </c>
      <c r="C179" s="9">
        <v>0</v>
      </c>
    </row>
    <row r="180" spans="1:3" x14ac:dyDescent="0.25">
      <c r="A180" s="8">
        <v>2011</v>
      </c>
      <c r="B180" s="9" t="s">
        <v>52</v>
      </c>
      <c r="C180" s="9">
        <v>0</v>
      </c>
    </row>
    <row r="181" spans="1:3" x14ac:dyDescent="0.25">
      <c r="A181" s="8">
        <v>2011</v>
      </c>
      <c r="B181" s="9" t="s">
        <v>62</v>
      </c>
      <c r="C181" s="9">
        <v>0</v>
      </c>
    </row>
    <row r="182" spans="1:3" x14ac:dyDescent="0.25">
      <c r="A182" s="8">
        <v>2011</v>
      </c>
      <c r="B182" s="9" t="s">
        <v>51</v>
      </c>
      <c r="C182" s="9">
        <v>0</v>
      </c>
    </row>
    <row r="183" spans="1:3" x14ac:dyDescent="0.25">
      <c r="A183" s="8">
        <v>2011</v>
      </c>
      <c r="B183" s="9" t="s">
        <v>127</v>
      </c>
      <c r="C183" s="9">
        <v>0</v>
      </c>
    </row>
    <row r="184" spans="1:3" x14ac:dyDescent="0.25">
      <c r="A184" s="8">
        <v>2012</v>
      </c>
      <c r="B184" s="9" t="s">
        <v>66</v>
      </c>
      <c r="C184" s="12">
        <v>53534421403</v>
      </c>
    </row>
    <row r="185" spans="1:3" x14ac:dyDescent="0.25">
      <c r="A185" s="8">
        <v>2012</v>
      </c>
      <c r="B185" s="9" t="s">
        <v>108</v>
      </c>
      <c r="C185" s="12">
        <v>20897120051</v>
      </c>
    </row>
    <row r="186" spans="1:3" x14ac:dyDescent="0.25">
      <c r="A186" s="8">
        <v>2012</v>
      </c>
      <c r="B186" s="9" t="s">
        <v>106</v>
      </c>
      <c r="C186" s="12">
        <v>17173479355</v>
      </c>
    </row>
    <row r="187" spans="1:3" x14ac:dyDescent="0.25">
      <c r="A187" s="8">
        <v>2012</v>
      </c>
      <c r="B187" s="9" t="s">
        <v>105</v>
      </c>
      <c r="C187" s="12">
        <v>15301890659</v>
      </c>
    </row>
    <row r="188" spans="1:3" x14ac:dyDescent="0.25">
      <c r="A188" s="8">
        <v>2012</v>
      </c>
      <c r="B188" s="9" t="s">
        <v>82</v>
      </c>
      <c r="C188" s="12">
        <v>13271729781</v>
      </c>
    </row>
    <row r="189" spans="1:3" x14ac:dyDescent="0.25">
      <c r="A189" s="8">
        <v>2012</v>
      </c>
      <c r="B189" s="9" t="s">
        <v>109</v>
      </c>
      <c r="C189" s="12">
        <v>12012166860</v>
      </c>
    </row>
    <row r="190" spans="1:3" x14ac:dyDescent="0.25">
      <c r="A190" s="8">
        <v>2012</v>
      </c>
      <c r="B190" s="9" t="s">
        <v>111</v>
      </c>
      <c r="C190" s="12">
        <v>7362771787</v>
      </c>
    </row>
    <row r="191" spans="1:3" x14ac:dyDescent="0.25">
      <c r="A191" s="8">
        <v>2012</v>
      </c>
      <c r="B191" s="9" t="s">
        <v>113</v>
      </c>
      <c r="C191" s="12">
        <v>5596648710</v>
      </c>
    </row>
    <row r="192" spans="1:3" x14ac:dyDescent="0.25">
      <c r="A192" s="8">
        <v>2012</v>
      </c>
      <c r="B192" s="9" t="s">
        <v>70</v>
      </c>
      <c r="C192" s="12">
        <v>4482200000</v>
      </c>
    </row>
    <row r="193" spans="1:3" x14ac:dyDescent="0.25">
      <c r="A193" s="8">
        <v>2012</v>
      </c>
      <c r="B193" s="9" t="s">
        <v>117</v>
      </c>
      <c r="C193" s="12">
        <v>4351162673</v>
      </c>
    </row>
    <row r="194" spans="1:3" x14ac:dyDescent="0.25">
      <c r="A194" s="8">
        <v>2012</v>
      </c>
      <c r="B194" s="9" t="s">
        <v>110</v>
      </c>
      <c r="C194" s="12">
        <v>4187919960</v>
      </c>
    </row>
    <row r="195" spans="1:3" x14ac:dyDescent="0.25">
      <c r="A195" s="8">
        <v>2012</v>
      </c>
      <c r="B195" s="9" t="s">
        <v>98</v>
      </c>
      <c r="C195" s="12">
        <v>3615693932</v>
      </c>
    </row>
    <row r="196" spans="1:3" x14ac:dyDescent="0.25">
      <c r="A196" s="8">
        <v>2012</v>
      </c>
      <c r="B196" s="9" t="s">
        <v>123</v>
      </c>
      <c r="C196" s="12">
        <v>2993670000</v>
      </c>
    </row>
    <row r="197" spans="1:3" x14ac:dyDescent="0.25">
      <c r="A197" s="8">
        <v>2012</v>
      </c>
      <c r="B197" s="9" t="s">
        <v>114</v>
      </c>
      <c r="C197" s="12">
        <v>2659538397</v>
      </c>
    </row>
    <row r="198" spans="1:3" x14ac:dyDescent="0.25">
      <c r="A198" s="8">
        <v>2012</v>
      </c>
      <c r="B198" s="9" t="s">
        <v>128</v>
      </c>
      <c r="C198" s="12">
        <v>2106846773</v>
      </c>
    </row>
    <row r="199" spans="1:3" x14ac:dyDescent="0.25">
      <c r="A199" s="8">
        <v>2012</v>
      </c>
      <c r="B199" s="9" t="s">
        <v>129</v>
      </c>
      <c r="C199" s="12">
        <v>1443877545</v>
      </c>
    </row>
    <row r="200" spans="1:3" x14ac:dyDescent="0.25">
      <c r="A200" s="8">
        <v>2012</v>
      </c>
      <c r="B200" s="9" t="s">
        <v>75</v>
      </c>
      <c r="C200" s="12">
        <v>1255629800</v>
      </c>
    </row>
    <row r="201" spans="1:3" x14ac:dyDescent="0.25">
      <c r="A201" s="8">
        <v>2012</v>
      </c>
      <c r="B201" s="9" t="s">
        <v>115</v>
      </c>
      <c r="C201" s="12">
        <v>1143467593</v>
      </c>
    </row>
    <row r="202" spans="1:3" x14ac:dyDescent="0.25">
      <c r="A202" s="8">
        <v>2012</v>
      </c>
      <c r="B202" s="9" t="s">
        <v>45</v>
      </c>
      <c r="C202" s="12">
        <v>1061326713</v>
      </c>
    </row>
    <row r="203" spans="1:3" x14ac:dyDescent="0.25">
      <c r="A203" s="8">
        <v>2012</v>
      </c>
      <c r="B203" s="9" t="s">
        <v>65</v>
      </c>
      <c r="C203" s="12">
        <v>758423247</v>
      </c>
    </row>
    <row r="204" spans="1:3" x14ac:dyDescent="0.25">
      <c r="A204" s="8">
        <v>2012</v>
      </c>
      <c r="B204" s="9" t="s">
        <v>130</v>
      </c>
      <c r="C204" s="12">
        <v>658710897</v>
      </c>
    </row>
    <row r="205" spans="1:3" x14ac:dyDescent="0.25">
      <c r="A205" s="8">
        <v>2012</v>
      </c>
      <c r="B205" s="9" t="s">
        <v>64</v>
      </c>
      <c r="C205" s="12">
        <v>555317433</v>
      </c>
    </row>
    <row r="206" spans="1:3" x14ac:dyDescent="0.25">
      <c r="A206" s="8">
        <v>2012</v>
      </c>
      <c r="B206" s="9" t="s">
        <v>89</v>
      </c>
      <c r="C206" s="12">
        <v>545235864</v>
      </c>
    </row>
    <row r="207" spans="1:3" x14ac:dyDescent="0.25">
      <c r="A207" s="8">
        <v>2012</v>
      </c>
      <c r="B207" s="9" t="s">
        <v>100</v>
      </c>
      <c r="C207" s="12">
        <v>500536450</v>
      </c>
    </row>
    <row r="208" spans="1:3" x14ac:dyDescent="0.25">
      <c r="A208" s="8">
        <v>2012</v>
      </c>
      <c r="B208" s="9" t="s">
        <v>56</v>
      </c>
      <c r="C208" s="12">
        <v>469532947</v>
      </c>
    </row>
    <row r="209" spans="1:4" x14ac:dyDescent="0.25">
      <c r="A209" s="8">
        <v>2012</v>
      </c>
      <c r="B209" s="9" t="s">
        <v>61</v>
      </c>
      <c r="C209" s="12">
        <v>436271728</v>
      </c>
    </row>
    <row r="210" spans="1:4" x14ac:dyDescent="0.25">
      <c r="A210" s="8">
        <v>2012</v>
      </c>
      <c r="B210" s="9" t="s">
        <v>121</v>
      </c>
      <c r="C210" s="12">
        <v>421121567</v>
      </c>
    </row>
    <row r="211" spans="1:4" x14ac:dyDescent="0.25">
      <c r="A211" s="8">
        <v>2012</v>
      </c>
      <c r="B211" s="9" t="s">
        <v>78</v>
      </c>
      <c r="C211" s="12">
        <v>417220216</v>
      </c>
    </row>
    <row r="212" spans="1:4" x14ac:dyDescent="0.25">
      <c r="A212" s="8">
        <v>2012</v>
      </c>
      <c r="B212" s="9" t="s">
        <v>47</v>
      </c>
      <c r="C212" s="12">
        <v>362929979</v>
      </c>
    </row>
    <row r="213" spans="1:4" x14ac:dyDescent="0.25">
      <c r="A213" s="8">
        <v>2012</v>
      </c>
      <c r="B213" s="9" t="s">
        <v>88</v>
      </c>
      <c r="C213" s="12">
        <v>350311154</v>
      </c>
    </row>
    <row r="214" spans="1:4" x14ac:dyDescent="0.25">
      <c r="A214" s="8">
        <v>2012</v>
      </c>
      <c r="B214" s="9" t="s">
        <v>86</v>
      </c>
      <c r="C214" s="12">
        <v>333954889</v>
      </c>
    </row>
    <row r="215" spans="1:4" x14ac:dyDescent="0.25">
      <c r="A215" s="8">
        <v>2012</v>
      </c>
      <c r="B215" s="9" t="s">
        <v>54</v>
      </c>
      <c r="C215" s="12">
        <v>256417846</v>
      </c>
    </row>
    <row r="216" spans="1:4" x14ac:dyDescent="0.25">
      <c r="A216" s="8">
        <v>2012</v>
      </c>
      <c r="B216" s="9" t="s">
        <v>116</v>
      </c>
      <c r="C216" s="12">
        <v>217493202</v>
      </c>
    </row>
    <row r="217" spans="1:4" x14ac:dyDescent="0.25">
      <c r="A217" s="8">
        <v>2012</v>
      </c>
      <c r="B217" s="9" t="s">
        <v>92</v>
      </c>
      <c r="C217" s="12">
        <v>196957716</v>
      </c>
    </row>
    <row r="218" spans="1:4" x14ac:dyDescent="0.25">
      <c r="A218" s="8">
        <v>2012</v>
      </c>
      <c r="B218" s="9" t="s">
        <v>53</v>
      </c>
      <c r="C218" s="12">
        <v>182464731</v>
      </c>
    </row>
    <row r="219" spans="1:4" x14ac:dyDescent="0.25">
      <c r="A219" s="8">
        <v>2012</v>
      </c>
      <c r="B219" s="9" t="s">
        <v>57</v>
      </c>
      <c r="C219" s="12">
        <v>173240223</v>
      </c>
    </row>
    <row r="220" spans="1:4" ht="14.45" customHeight="1" x14ac:dyDescent="0.25">
      <c r="A220" s="8">
        <v>2012</v>
      </c>
      <c r="B220" s="9" t="s">
        <v>85</v>
      </c>
      <c r="C220" s="12">
        <v>163191087</v>
      </c>
      <c r="D220" s="14"/>
    </row>
    <row r="221" spans="1:4" ht="15.75" x14ac:dyDescent="0.25">
      <c r="A221" s="8">
        <v>2012</v>
      </c>
      <c r="B221" s="9" t="s">
        <v>69</v>
      </c>
      <c r="C221" s="12">
        <v>139480935</v>
      </c>
      <c r="D221" s="15"/>
    </row>
    <row r="222" spans="1:4" ht="15.75" x14ac:dyDescent="0.25">
      <c r="A222" s="8">
        <v>2012</v>
      </c>
      <c r="B222" s="9" t="s">
        <v>99</v>
      </c>
      <c r="C222" s="12">
        <v>125072921</v>
      </c>
      <c r="D222" s="15"/>
    </row>
    <row r="223" spans="1:4" ht="15.75" x14ac:dyDescent="0.25">
      <c r="A223" s="8">
        <v>2012</v>
      </c>
      <c r="B223" s="9" t="s">
        <v>94</v>
      </c>
      <c r="C223" s="12">
        <v>104038968</v>
      </c>
      <c r="D223" s="15"/>
    </row>
    <row r="224" spans="1:4" ht="15.75" x14ac:dyDescent="0.25">
      <c r="A224" s="8">
        <v>2012</v>
      </c>
      <c r="B224" s="9" t="s">
        <v>76</v>
      </c>
      <c r="C224" s="12">
        <v>93451330</v>
      </c>
      <c r="D224" s="15"/>
    </row>
    <row r="225" spans="1:4" ht="15.75" x14ac:dyDescent="0.25">
      <c r="A225" s="8">
        <v>2012</v>
      </c>
      <c r="B225" s="9" t="s">
        <v>80</v>
      </c>
      <c r="C225" s="12">
        <v>91530894</v>
      </c>
      <c r="D225" s="15"/>
    </row>
    <row r="226" spans="1:4" ht="15.75" x14ac:dyDescent="0.25">
      <c r="A226" s="8">
        <v>2012</v>
      </c>
      <c r="B226" s="9" t="s">
        <v>79</v>
      </c>
      <c r="C226" s="12">
        <v>86065591</v>
      </c>
      <c r="D226" s="15"/>
    </row>
    <row r="227" spans="1:4" ht="15.75" x14ac:dyDescent="0.25">
      <c r="A227" s="8">
        <v>2012</v>
      </c>
      <c r="B227" s="9" t="s">
        <v>125</v>
      </c>
      <c r="C227" s="12">
        <v>55487338</v>
      </c>
      <c r="D227" s="15"/>
    </row>
    <row r="228" spans="1:4" ht="15.75" x14ac:dyDescent="0.25">
      <c r="A228" s="8">
        <v>2012</v>
      </c>
      <c r="B228" s="9" t="s">
        <v>49</v>
      </c>
      <c r="C228" s="12">
        <v>32056872</v>
      </c>
      <c r="D228" s="15"/>
    </row>
    <row r="229" spans="1:4" ht="15.75" x14ac:dyDescent="0.25">
      <c r="A229" s="8">
        <v>2012</v>
      </c>
      <c r="B229" s="9" t="s">
        <v>101</v>
      </c>
      <c r="C229" s="12">
        <v>30209163</v>
      </c>
      <c r="D229" s="15"/>
    </row>
    <row r="230" spans="1:4" ht="15.75" x14ac:dyDescent="0.25">
      <c r="A230" s="8">
        <v>2012</v>
      </c>
      <c r="B230" s="9" t="s">
        <v>84</v>
      </c>
      <c r="C230" s="12">
        <v>28781874</v>
      </c>
      <c r="D230" s="15"/>
    </row>
    <row r="231" spans="1:4" ht="15.75" x14ac:dyDescent="0.25">
      <c r="A231" s="8">
        <v>2012</v>
      </c>
      <c r="B231" s="9" t="s">
        <v>55</v>
      </c>
      <c r="C231" s="12">
        <v>22828115</v>
      </c>
      <c r="D231" s="15"/>
    </row>
    <row r="232" spans="1:4" ht="15.75" x14ac:dyDescent="0.25">
      <c r="A232" s="8">
        <v>2012</v>
      </c>
      <c r="B232" s="9" t="s">
        <v>87</v>
      </c>
      <c r="C232" s="12">
        <v>18021212</v>
      </c>
      <c r="D232" s="15"/>
    </row>
    <row r="233" spans="1:4" ht="15.75" x14ac:dyDescent="0.25">
      <c r="A233" s="8">
        <v>2012</v>
      </c>
      <c r="B233" s="9" t="s">
        <v>68</v>
      </c>
      <c r="C233" s="12">
        <v>17546772</v>
      </c>
      <c r="D233" s="15"/>
    </row>
    <row r="234" spans="1:4" ht="15.75" x14ac:dyDescent="0.25">
      <c r="A234" s="8">
        <v>2012</v>
      </c>
      <c r="B234" s="9" t="s">
        <v>126</v>
      </c>
      <c r="C234" s="12">
        <v>17075206</v>
      </c>
      <c r="D234" s="15"/>
    </row>
    <row r="235" spans="1:4" ht="15.75" x14ac:dyDescent="0.25">
      <c r="A235" s="8">
        <v>2012</v>
      </c>
      <c r="B235" s="9" t="s">
        <v>83</v>
      </c>
      <c r="C235" s="12">
        <v>13110000</v>
      </c>
      <c r="D235" s="15"/>
    </row>
    <row r="236" spans="1:4" ht="15.75" x14ac:dyDescent="0.25">
      <c r="A236" s="8">
        <v>2012</v>
      </c>
      <c r="B236" s="9" t="s">
        <v>67</v>
      </c>
      <c r="C236" s="12">
        <v>12522639</v>
      </c>
      <c r="D236" s="15"/>
    </row>
    <row r="237" spans="1:4" ht="15.75" x14ac:dyDescent="0.25">
      <c r="A237" s="8">
        <v>2012</v>
      </c>
      <c r="B237" s="9" t="s">
        <v>50</v>
      </c>
      <c r="C237" s="12">
        <v>4668993</v>
      </c>
      <c r="D237" s="15"/>
    </row>
    <row r="238" spans="1:4" ht="15.75" x14ac:dyDescent="0.25">
      <c r="A238" s="8">
        <v>2012</v>
      </c>
      <c r="B238" s="9" t="s">
        <v>59</v>
      </c>
      <c r="C238" s="12">
        <v>3422956</v>
      </c>
      <c r="D238" s="15"/>
    </row>
    <row r="239" spans="1:4" ht="15.75" x14ac:dyDescent="0.25">
      <c r="A239" s="8">
        <v>2012</v>
      </c>
      <c r="B239" s="9" t="s">
        <v>124</v>
      </c>
      <c r="C239" s="12">
        <v>3353560</v>
      </c>
      <c r="D239" s="15"/>
    </row>
    <row r="240" spans="1:4" ht="15.75" x14ac:dyDescent="0.25">
      <c r="A240" s="8">
        <v>2012</v>
      </c>
      <c r="B240" s="9" t="s">
        <v>58</v>
      </c>
      <c r="C240" s="12">
        <v>2477483</v>
      </c>
      <c r="D240" s="15"/>
    </row>
    <row r="241" spans="1:4" ht="15.75" x14ac:dyDescent="0.25">
      <c r="A241" s="8">
        <v>2012</v>
      </c>
      <c r="B241" s="9" t="s">
        <v>127</v>
      </c>
      <c r="C241" s="12">
        <v>15204</v>
      </c>
      <c r="D241" s="15"/>
    </row>
    <row r="242" spans="1:4" ht="15.75" x14ac:dyDescent="0.25">
      <c r="A242" s="8">
        <v>2012</v>
      </c>
      <c r="B242" s="9" t="s">
        <v>46</v>
      </c>
      <c r="C242" s="12">
        <v>10652</v>
      </c>
      <c r="D242" s="15"/>
    </row>
    <row r="243" spans="1:4" ht="15.75" x14ac:dyDescent="0.25">
      <c r="A243" s="8">
        <v>2012</v>
      </c>
      <c r="B243" s="9" t="s">
        <v>72</v>
      </c>
      <c r="C243" s="12">
        <v>4639</v>
      </c>
      <c r="D243" s="15"/>
    </row>
    <row r="244" spans="1:4" ht="15.75" x14ac:dyDescent="0.25">
      <c r="A244" s="8">
        <v>2012</v>
      </c>
      <c r="B244" s="9" t="s">
        <v>63</v>
      </c>
      <c r="C244" s="9">
        <v>0</v>
      </c>
      <c r="D244" s="15"/>
    </row>
    <row r="245" spans="1:4" ht="15.75" x14ac:dyDescent="0.25">
      <c r="A245" s="8">
        <v>2012</v>
      </c>
      <c r="B245" s="9" t="s">
        <v>51</v>
      </c>
      <c r="C245" s="9">
        <v>0</v>
      </c>
      <c r="D245" s="15"/>
    </row>
    <row r="246" spans="1:4" ht="15.75" x14ac:dyDescent="0.25">
      <c r="A246" s="8">
        <v>2012</v>
      </c>
      <c r="B246" s="9" t="s">
        <v>73</v>
      </c>
      <c r="C246" s="9">
        <v>0</v>
      </c>
      <c r="D246" s="15"/>
    </row>
    <row r="247" spans="1:4" ht="15.75" x14ac:dyDescent="0.25">
      <c r="A247" s="8">
        <v>2012</v>
      </c>
      <c r="B247" s="9" t="s">
        <v>71</v>
      </c>
      <c r="C247" s="9">
        <v>0</v>
      </c>
      <c r="D247" s="15"/>
    </row>
    <row r="248" spans="1:4" ht="15.75" x14ac:dyDescent="0.25">
      <c r="A248" s="8">
        <v>2012</v>
      </c>
      <c r="B248" s="9" t="s">
        <v>119</v>
      </c>
      <c r="C248" s="9">
        <v>0</v>
      </c>
      <c r="D248" s="15"/>
    </row>
    <row r="249" spans="1:4" ht="15.75" x14ac:dyDescent="0.25">
      <c r="A249" s="8">
        <v>2012</v>
      </c>
      <c r="B249" s="9" t="s">
        <v>74</v>
      </c>
      <c r="C249" s="9">
        <v>0</v>
      </c>
      <c r="D249" s="15"/>
    </row>
    <row r="250" spans="1:4" ht="15.75" x14ac:dyDescent="0.25">
      <c r="A250" s="8">
        <v>2012</v>
      </c>
      <c r="B250" s="9" t="s">
        <v>62</v>
      </c>
      <c r="C250" s="9">
        <v>0</v>
      </c>
      <c r="D250" s="15"/>
    </row>
    <row r="251" spans="1:4" ht="15.75" x14ac:dyDescent="0.25">
      <c r="A251" s="8">
        <v>2012</v>
      </c>
      <c r="B251" s="9" t="s">
        <v>97</v>
      </c>
      <c r="C251" s="9">
        <v>0</v>
      </c>
      <c r="D251" s="15"/>
    </row>
    <row r="252" spans="1:4" ht="15.75" x14ac:dyDescent="0.25">
      <c r="A252" s="8">
        <v>2012</v>
      </c>
      <c r="B252" s="9" t="s">
        <v>95</v>
      </c>
      <c r="C252" s="9">
        <v>0</v>
      </c>
      <c r="D252" s="15"/>
    </row>
    <row r="253" spans="1:4" ht="15.75" x14ac:dyDescent="0.25">
      <c r="A253" s="8">
        <v>2012</v>
      </c>
      <c r="B253" s="9" t="s">
        <v>91</v>
      </c>
      <c r="C253" s="9">
        <v>0</v>
      </c>
      <c r="D253" s="15"/>
    </row>
    <row r="254" spans="1:4" ht="15.75" x14ac:dyDescent="0.25">
      <c r="A254" s="8">
        <v>2012</v>
      </c>
      <c r="B254" s="9" t="s">
        <v>52</v>
      </c>
      <c r="C254" s="9">
        <v>0</v>
      </c>
      <c r="D254" s="15"/>
    </row>
    <row r="255" spans="1:4" ht="15.75" x14ac:dyDescent="0.25">
      <c r="A255" s="8">
        <v>2013</v>
      </c>
      <c r="B255" s="9" t="s">
        <v>66</v>
      </c>
      <c r="C255" s="12">
        <v>62056608912</v>
      </c>
      <c r="D255" s="15"/>
    </row>
    <row r="256" spans="1:4" ht="15.75" x14ac:dyDescent="0.25">
      <c r="A256" s="8">
        <v>2013</v>
      </c>
      <c r="B256" s="9" t="s">
        <v>108</v>
      </c>
      <c r="C256" s="12">
        <v>23608765480</v>
      </c>
      <c r="D256" s="15"/>
    </row>
    <row r="257" spans="1:4" ht="15.75" x14ac:dyDescent="0.25">
      <c r="A257" s="8">
        <v>2013</v>
      </c>
      <c r="B257" s="9" t="s">
        <v>82</v>
      </c>
      <c r="C257" s="12">
        <v>18493566599</v>
      </c>
      <c r="D257" s="15"/>
    </row>
    <row r="258" spans="1:4" ht="15.75" x14ac:dyDescent="0.25">
      <c r="A258" s="8">
        <v>2013</v>
      </c>
      <c r="B258" s="9" t="s">
        <v>106</v>
      </c>
      <c r="C258" s="12">
        <v>18343092365</v>
      </c>
      <c r="D258" s="15"/>
    </row>
    <row r="259" spans="1:4" ht="15.75" x14ac:dyDescent="0.25">
      <c r="A259" s="8">
        <v>2013</v>
      </c>
      <c r="B259" s="9" t="s">
        <v>105</v>
      </c>
      <c r="C259" s="12">
        <v>17764532784</v>
      </c>
      <c r="D259" s="15"/>
    </row>
    <row r="260" spans="1:4" ht="15.75" x14ac:dyDescent="0.25">
      <c r="A260" s="8">
        <v>2013</v>
      </c>
      <c r="B260" s="9" t="s">
        <v>109</v>
      </c>
      <c r="C260" s="12">
        <v>12905430935</v>
      </c>
      <c r="D260" s="15"/>
    </row>
    <row r="261" spans="1:4" ht="15.75" x14ac:dyDescent="0.25">
      <c r="A261" s="8">
        <v>2013</v>
      </c>
      <c r="B261" s="9" t="s">
        <v>98</v>
      </c>
      <c r="C261" s="12">
        <v>12284295089</v>
      </c>
      <c r="D261" s="15"/>
    </row>
    <row r="262" spans="1:4" ht="15.75" x14ac:dyDescent="0.25">
      <c r="A262" s="8">
        <v>2013</v>
      </c>
      <c r="B262" s="9" t="s">
        <v>111</v>
      </c>
      <c r="C262" s="12">
        <v>9005235542</v>
      </c>
      <c r="D262" s="15"/>
    </row>
    <row r="263" spans="1:4" ht="15.75" x14ac:dyDescent="0.25">
      <c r="A263" s="8">
        <v>2013</v>
      </c>
      <c r="B263" s="9" t="s">
        <v>123</v>
      </c>
      <c r="C263" s="12">
        <v>5829877250</v>
      </c>
      <c r="D263" s="15"/>
    </row>
    <row r="264" spans="1:4" ht="15.75" x14ac:dyDescent="0.25">
      <c r="A264" s="8">
        <v>2013</v>
      </c>
      <c r="B264" s="9" t="s">
        <v>113</v>
      </c>
      <c r="C264" s="12">
        <v>5746444863</v>
      </c>
      <c r="D264" s="15"/>
    </row>
    <row r="265" spans="1:4" ht="15.75" x14ac:dyDescent="0.25">
      <c r="A265" s="8">
        <v>2013</v>
      </c>
      <c r="B265" s="9" t="s">
        <v>117</v>
      </c>
      <c r="C265" s="12">
        <v>5029334118</v>
      </c>
      <c r="D265" s="15"/>
    </row>
    <row r="266" spans="1:4" x14ac:dyDescent="0.25">
      <c r="A266" s="8">
        <v>2013</v>
      </c>
      <c r="B266" s="9" t="s">
        <v>70</v>
      </c>
      <c r="C266" s="12">
        <v>4934898642</v>
      </c>
    </row>
    <row r="267" spans="1:4" x14ac:dyDescent="0.25">
      <c r="A267" s="8">
        <v>2013</v>
      </c>
      <c r="B267" s="9" t="s">
        <v>110</v>
      </c>
      <c r="C267" s="12">
        <v>4337938271</v>
      </c>
    </row>
    <row r="268" spans="1:4" x14ac:dyDescent="0.25">
      <c r="A268" s="8">
        <v>2013</v>
      </c>
      <c r="B268" s="9" t="s">
        <v>114</v>
      </c>
      <c r="C268" s="12">
        <v>2817848073</v>
      </c>
    </row>
    <row r="269" spans="1:4" x14ac:dyDescent="0.25">
      <c r="A269" s="8">
        <v>2013</v>
      </c>
      <c r="B269" s="9" t="s">
        <v>75</v>
      </c>
      <c r="C269" s="12">
        <v>2519385865</v>
      </c>
    </row>
    <row r="270" spans="1:4" x14ac:dyDescent="0.25">
      <c r="A270" s="8">
        <v>2013</v>
      </c>
      <c r="B270" s="9" t="s">
        <v>128</v>
      </c>
      <c r="C270" s="12">
        <v>2217591536</v>
      </c>
    </row>
    <row r="271" spans="1:4" x14ac:dyDescent="0.25">
      <c r="A271" s="8">
        <v>2013</v>
      </c>
      <c r="B271" s="9" t="s">
        <v>77</v>
      </c>
      <c r="C271" s="12">
        <v>1540048150</v>
      </c>
    </row>
    <row r="272" spans="1:4" x14ac:dyDescent="0.25">
      <c r="A272" s="8">
        <v>2013</v>
      </c>
      <c r="B272" s="9" t="s">
        <v>45</v>
      </c>
      <c r="C272" s="12">
        <v>1531317450</v>
      </c>
    </row>
    <row r="273" spans="1:3" x14ac:dyDescent="0.25">
      <c r="A273" s="8">
        <v>2013</v>
      </c>
      <c r="B273" s="9" t="s">
        <v>115</v>
      </c>
      <c r="C273" s="12">
        <v>1219765450</v>
      </c>
    </row>
    <row r="274" spans="1:3" x14ac:dyDescent="0.25">
      <c r="A274" s="8">
        <v>2013</v>
      </c>
      <c r="B274" s="9" t="s">
        <v>89</v>
      </c>
      <c r="C274" s="12">
        <v>1166907824</v>
      </c>
    </row>
    <row r="275" spans="1:3" x14ac:dyDescent="0.25">
      <c r="A275" s="8">
        <v>2013</v>
      </c>
      <c r="B275" s="9" t="s">
        <v>65</v>
      </c>
      <c r="C275" s="12">
        <v>1057371640</v>
      </c>
    </row>
    <row r="276" spans="1:3" x14ac:dyDescent="0.25">
      <c r="A276" s="8">
        <v>2013</v>
      </c>
      <c r="B276" s="9" t="s">
        <v>100</v>
      </c>
      <c r="C276" s="12">
        <v>786447999</v>
      </c>
    </row>
    <row r="277" spans="1:3" x14ac:dyDescent="0.25">
      <c r="A277" s="8">
        <v>2013</v>
      </c>
      <c r="B277" s="9" t="s">
        <v>118</v>
      </c>
      <c r="C277" s="12">
        <v>747000000</v>
      </c>
    </row>
    <row r="278" spans="1:3" x14ac:dyDescent="0.25">
      <c r="A278" s="8">
        <v>2013</v>
      </c>
      <c r="B278" s="9" t="s">
        <v>93</v>
      </c>
      <c r="C278" s="12">
        <v>746490000</v>
      </c>
    </row>
    <row r="279" spans="1:3" x14ac:dyDescent="0.25">
      <c r="A279" s="8">
        <v>2013</v>
      </c>
      <c r="B279" s="9" t="s">
        <v>86</v>
      </c>
      <c r="C279" s="12">
        <v>679159840</v>
      </c>
    </row>
    <row r="280" spans="1:3" x14ac:dyDescent="0.25">
      <c r="A280" s="8">
        <v>2013</v>
      </c>
      <c r="B280" s="9" t="s">
        <v>64</v>
      </c>
      <c r="C280" s="12">
        <v>536604308</v>
      </c>
    </row>
    <row r="281" spans="1:3" x14ac:dyDescent="0.25">
      <c r="A281" s="8">
        <v>2013</v>
      </c>
      <c r="B281" s="9" t="s">
        <v>56</v>
      </c>
      <c r="C281" s="12">
        <v>525080064</v>
      </c>
    </row>
    <row r="282" spans="1:3" x14ac:dyDescent="0.25">
      <c r="A282" s="8">
        <v>2013</v>
      </c>
      <c r="B282" s="9" t="s">
        <v>47</v>
      </c>
      <c r="C282" s="12">
        <v>432164684</v>
      </c>
    </row>
    <row r="283" spans="1:3" x14ac:dyDescent="0.25">
      <c r="A283" s="8">
        <v>2013</v>
      </c>
      <c r="B283" s="9" t="s">
        <v>92</v>
      </c>
      <c r="C283" s="12">
        <v>366889770</v>
      </c>
    </row>
    <row r="284" spans="1:3" x14ac:dyDescent="0.25">
      <c r="A284" s="8">
        <v>2013</v>
      </c>
      <c r="B284" s="9" t="s">
        <v>78</v>
      </c>
      <c r="C284" s="12">
        <v>352258277</v>
      </c>
    </row>
    <row r="285" spans="1:3" x14ac:dyDescent="0.25">
      <c r="A285" s="8">
        <v>2013</v>
      </c>
      <c r="B285" s="9" t="s">
        <v>88</v>
      </c>
      <c r="C285" s="12">
        <v>288440748</v>
      </c>
    </row>
    <row r="286" spans="1:3" x14ac:dyDescent="0.25">
      <c r="A286" s="8">
        <v>2013</v>
      </c>
      <c r="B286" s="9" t="s">
        <v>54</v>
      </c>
      <c r="C286" s="12">
        <v>269960788</v>
      </c>
    </row>
    <row r="287" spans="1:3" x14ac:dyDescent="0.25">
      <c r="A287" s="8">
        <v>2013</v>
      </c>
      <c r="B287" s="9" t="s">
        <v>53</v>
      </c>
      <c r="C287" s="12">
        <v>269182412</v>
      </c>
    </row>
    <row r="288" spans="1:3" x14ac:dyDescent="0.25">
      <c r="A288" s="8">
        <v>2013</v>
      </c>
      <c r="B288" s="9" t="s">
        <v>121</v>
      </c>
      <c r="C288" s="12">
        <v>263440630</v>
      </c>
    </row>
    <row r="289" spans="1:3" x14ac:dyDescent="0.25">
      <c r="A289" s="8">
        <v>2013</v>
      </c>
      <c r="B289" s="9" t="s">
        <v>61</v>
      </c>
      <c r="C289" s="12">
        <v>254582297</v>
      </c>
    </row>
    <row r="290" spans="1:3" x14ac:dyDescent="0.25">
      <c r="A290" s="8">
        <v>2013</v>
      </c>
      <c r="B290" s="9" t="s">
        <v>116</v>
      </c>
      <c r="C290" s="12">
        <v>217828638</v>
      </c>
    </row>
    <row r="291" spans="1:3" x14ac:dyDescent="0.25">
      <c r="A291" s="8">
        <v>2013</v>
      </c>
      <c r="B291" s="9" t="s">
        <v>69</v>
      </c>
      <c r="C291" s="12">
        <v>217788462</v>
      </c>
    </row>
    <row r="292" spans="1:3" x14ac:dyDescent="0.25">
      <c r="A292" s="8">
        <v>2013</v>
      </c>
      <c r="B292" s="9" t="s">
        <v>99</v>
      </c>
      <c r="C292" s="12">
        <v>203414998</v>
      </c>
    </row>
    <row r="293" spans="1:3" x14ac:dyDescent="0.25">
      <c r="A293" s="8">
        <v>2013</v>
      </c>
      <c r="B293" s="9" t="s">
        <v>85</v>
      </c>
      <c r="C293" s="12">
        <v>194824540</v>
      </c>
    </row>
    <row r="294" spans="1:3" x14ac:dyDescent="0.25">
      <c r="A294" s="8">
        <v>2013</v>
      </c>
      <c r="B294" s="9" t="s">
        <v>57</v>
      </c>
      <c r="C294" s="12">
        <v>186906264</v>
      </c>
    </row>
    <row r="295" spans="1:3" x14ac:dyDescent="0.25">
      <c r="A295" s="8">
        <v>2013</v>
      </c>
      <c r="B295" s="9" t="s">
        <v>125</v>
      </c>
      <c r="C295" s="12">
        <v>162999373</v>
      </c>
    </row>
    <row r="296" spans="1:3" x14ac:dyDescent="0.25">
      <c r="A296" s="8">
        <v>2013</v>
      </c>
      <c r="B296" s="9" t="s">
        <v>80</v>
      </c>
      <c r="C296" s="12">
        <v>143601738</v>
      </c>
    </row>
    <row r="297" spans="1:3" x14ac:dyDescent="0.25">
      <c r="A297" s="9">
        <v>2013</v>
      </c>
      <c r="B297" s="9" t="s">
        <v>49</v>
      </c>
      <c r="C297" s="12">
        <v>125204913</v>
      </c>
    </row>
    <row r="298" spans="1:3" x14ac:dyDescent="0.25">
      <c r="A298" s="9">
        <v>2013</v>
      </c>
      <c r="B298" s="9" t="s">
        <v>76</v>
      </c>
      <c r="C298" s="12">
        <v>112029882</v>
      </c>
    </row>
    <row r="299" spans="1:3" x14ac:dyDescent="0.25">
      <c r="A299" s="9">
        <v>2013</v>
      </c>
      <c r="B299" s="9" t="s">
        <v>120</v>
      </c>
      <c r="C299" s="12">
        <v>110959674</v>
      </c>
    </row>
    <row r="300" spans="1:3" x14ac:dyDescent="0.25">
      <c r="A300" s="9">
        <v>2013</v>
      </c>
      <c r="B300" s="9" t="s">
        <v>55</v>
      </c>
      <c r="C300" s="12">
        <v>69070729</v>
      </c>
    </row>
    <row r="301" spans="1:3" x14ac:dyDescent="0.25">
      <c r="A301" s="9">
        <v>2013</v>
      </c>
      <c r="B301" s="9" t="s">
        <v>59</v>
      </c>
      <c r="C301" s="12">
        <v>67971250</v>
      </c>
    </row>
    <row r="302" spans="1:3" x14ac:dyDescent="0.25">
      <c r="A302" s="9">
        <v>2013</v>
      </c>
      <c r="B302" s="9" t="s">
        <v>48</v>
      </c>
      <c r="C302" s="12">
        <v>66560256</v>
      </c>
    </row>
    <row r="303" spans="1:3" x14ac:dyDescent="0.25">
      <c r="A303" s="9">
        <v>2013</v>
      </c>
      <c r="B303" s="9" t="s">
        <v>79</v>
      </c>
      <c r="C303" s="12">
        <v>61371332</v>
      </c>
    </row>
    <row r="304" spans="1:3" x14ac:dyDescent="0.25">
      <c r="A304" s="9">
        <v>2013</v>
      </c>
      <c r="B304" s="9" t="s">
        <v>83</v>
      </c>
      <c r="C304" s="12">
        <v>57870000</v>
      </c>
    </row>
    <row r="305" spans="1:3" x14ac:dyDescent="0.25">
      <c r="A305" s="9">
        <v>2013</v>
      </c>
      <c r="B305" s="9" t="s">
        <v>84</v>
      </c>
      <c r="C305" s="12">
        <v>52202857</v>
      </c>
    </row>
    <row r="306" spans="1:3" x14ac:dyDescent="0.25">
      <c r="A306" s="9">
        <v>2013</v>
      </c>
      <c r="B306" s="9" t="s">
        <v>94</v>
      </c>
      <c r="C306" s="12">
        <v>42318100</v>
      </c>
    </row>
    <row r="307" spans="1:3" x14ac:dyDescent="0.25">
      <c r="A307" s="9">
        <v>2013</v>
      </c>
      <c r="B307" s="9" t="s">
        <v>67</v>
      </c>
      <c r="C307" s="12">
        <v>35527668</v>
      </c>
    </row>
    <row r="308" spans="1:3" x14ac:dyDescent="0.25">
      <c r="A308" s="9">
        <v>2013</v>
      </c>
      <c r="B308" s="9" t="s">
        <v>101</v>
      </c>
      <c r="C308" s="12">
        <v>32083405</v>
      </c>
    </row>
    <row r="309" spans="1:3" x14ac:dyDescent="0.25">
      <c r="A309" s="9">
        <v>2013</v>
      </c>
      <c r="B309" s="9" t="s">
        <v>124</v>
      </c>
      <c r="C309" s="12">
        <v>24599746</v>
      </c>
    </row>
    <row r="310" spans="1:3" x14ac:dyDescent="0.25">
      <c r="A310" s="9">
        <v>2013</v>
      </c>
      <c r="B310" s="9" t="s">
        <v>68</v>
      </c>
      <c r="C310" s="12">
        <v>23938406</v>
      </c>
    </row>
    <row r="311" spans="1:3" x14ac:dyDescent="0.25">
      <c r="A311" s="9">
        <v>2013</v>
      </c>
      <c r="B311" s="9" t="s">
        <v>87</v>
      </c>
      <c r="C311" s="12">
        <v>23680858</v>
      </c>
    </row>
    <row r="312" spans="1:3" x14ac:dyDescent="0.25">
      <c r="A312" s="9">
        <v>2013</v>
      </c>
      <c r="B312" s="9" t="s">
        <v>51</v>
      </c>
      <c r="C312" s="12">
        <v>14839426</v>
      </c>
    </row>
    <row r="313" spans="1:3" x14ac:dyDescent="0.25">
      <c r="A313" s="9">
        <v>2013</v>
      </c>
      <c r="B313" s="9" t="s">
        <v>62</v>
      </c>
      <c r="C313" s="12">
        <v>12283528</v>
      </c>
    </row>
    <row r="314" spans="1:3" x14ac:dyDescent="0.25">
      <c r="A314" s="9">
        <v>2013</v>
      </c>
      <c r="B314" s="9" t="s">
        <v>58</v>
      </c>
      <c r="C314" s="12">
        <v>10148163</v>
      </c>
    </row>
    <row r="315" spans="1:3" x14ac:dyDescent="0.25">
      <c r="A315" s="9">
        <v>2013</v>
      </c>
      <c r="B315" s="9" t="s">
        <v>73</v>
      </c>
      <c r="C315" s="12">
        <v>8436241</v>
      </c>
    </row>
    <row r="316" spans="1:3" x14ac:dyDescent="0.25">
      <c r="A316" s="9">
        <v>2013</v>
      </c>
      <c r="B316" s="9" t="s">
        <v>122</v>
      </c>
      <c r="C316" s="12">
        <v>3003411</v>
      </c>
    </row>
    <row r="317" spans="1:3" x14ac:dyDescent="0.25">
      <c r="A317" s="9">
        <v>2013</v>
      </c>
      <c r="B317" s="9" t="s">
        <v>50</v>
      </c>
      <c r="C317" s="12">
        <v>1018176</v>
      </c>
    </row>
    <row r="318" spans="1:3" x14ac:dyDescent="0.25">
      <c r="A318" s="9">
        <v>2013</v>
      </c>
      <c r="B318" s="9" t="s">
        <v>46</v>
      </c>
      <c r="C318" s="12">
        <v>114605</v>
      </c>
    </row>
    <row r="319" spans="1:3" x14ac:dyDescent="0.25">
      <c r="A319" s="9">
        <v>2013</v>
      </c>
      <c r="B319" s="9" t="s">
        <v>126</v>
      </c>
      <c r="C319" s="12">
        <v>77015</v>
      </c>
    </row>
    <row r="320" spans="1:3" x14ac:dyDescent="0.25">
      <c r="A320" s="9">
        <v>2013</v>
      </c>
      <c r="B320" s="9" t="s">
        <v>127</v>
      </c>
      <c r="C320" s="12">
        <v>4543</v>
      </c>
    </row>
    <row r="321" spans="1:3" x14ac:dyDescent="0.25">
      <c r="A321" s="9">
        <v>2013</v>
      </c>
      <c r="B321" s="9" t="s">
        <v>60</v>
      </c>
      <c r="C321" s="9">
        <v>0</v>
      </c>
    </row>
    <row r="322" spans="1:3" x14ac:dyDescent="0.25">
      <c r="A322" s="9">
        <v>2013</v>
      </c>
      <c r="B322" s="9" t="s">
        <v>95</v>
      </c>
      <c r="C322" s="9">
        <v>0</v>
      </c>
    </row>
    <row r="323" spans="1:3" x14ac:dyDescent="0.25">
      <c r="A323" s="9">
        <v>2013</v>
      </c>
      <c r="B323" s="9" t="s">
        <v>63</v>
      </c>
      <c r="C323" s="9">
        <v>0</v>
      </c>
    </row>
    <row r="324" spans="1:3" x14ac:dyDescent="0.25">
      <c r="A324" s="9">
        <v>2013</v>
      </c>
      <c r="B324" s="9" t="s">
        <v>72</v>
      </c>
      <c r="C324" s="9">
        <v>0</v>
      </c>
    </row>
    <row r="325" spans="1:3" x14ac:dyDescent="0.25">
      <c r="A325" s="9">
        <v>2013</v>
      </c>
      <c r="B325" s="9" t="s">
        <v>119</v>
      </c>
      <c r="C325" s="9">
        <v>0</v>
      </c>
    </row>
    <row r="326" spans="1:3" x14ac:dyDescent="0.25">
      <c r="A326" s="9">
        <v>2013</v>
      </c>
      <c r="B326" s="9" t="s">
        <v>74</v>
      </c>
      <c r="C326" s="9">
        <v>0</v>
      </c>
    </row>
    <row r="327" spans="1:3" x14ac:dyDescent="0.25">
      <c r="A327" s="9">
        <v>2013</v>
      </c>
      <c r="B327" s="9" t="s">
        <v>71</v>
      </c>
      <c r="C327" s="9">
        <v>0</v>
      </c>
    </row>
    <row r="328" spans="1:3" x14ac:dyDescent="0.25">
      <c r="A328" s="9">
        <v>2013</v>
      </c>
      <c r="B328" s="9" t="s">
        <v>52</v>
      </c>
      <c r="C328" s="9">
        <v>0</v>
      </c>
    </row>
    <row r="329" spans="1:3" x14ac:dyDescent="0.25">
      <c r="A329" s="9">
        <v>2013</v>
      </c>
      <c r="B329" s="9" t="s">
        <v>97</v>
      </c>
      <c r="C329" s="9">
        <v>0</v>
      </c>
    </row>
    <row r="330" spans="1:3" x14ac:dyDescent="0.25">
      <c r="A330" s="9">
        <v>2013</v>
      </c>
      <c r="B330" s="9" t="s">
        <v>91</v>
      </c>
      <c r="C330" s="9">
        <v>0</v>
      </c>
    </row>
    <row r="331" spans="1:3" x14ac:dyDescent="0.25">
      <c r="A331" s="9">
        <v>2013</v>
      </c>
      <c r="B331" s="9" t="s">
        <v>55</v>
      </c>
      <c r="C331" s="12">
        <v>69070729</v>
      </c>
    </row>
    <row r="332" spans="1:3" x14ac:dyDescent="0.25">
      <c r="A332" s="9">
        <v>2013</v>
      </c>
      <c r="B332" s="9" t="s">
        <v>59</v>
      </c>
      <c r="C332" s="12">
        <v>67971250</v>
      </c>
    </row>
    <row r="333" spans="1:3" x14ac:dyDescent="0.25">
      <c r="A333" s="9">
        <v>2013</v>
      </c>
      <c r="B333" s="9" t="s">
        <v>48</v>
      </c>
      <c r="C333" s="12">
        <v>66560256</v>
      </c>
    </row>
    <row r="334" spans="1:3" x14ac:dyDescent="0.25">
      <c r="A334" s="9">
        <v>2013</v>
      </c>
      <c r="B334" s="9" t="s">
        <v>79</v>
      </c>
      <c r="C334" s="12">
        <v>61371332</v>
      </c>
    </row>
    <row r="335" spans="1:3" x14ac:dyDescent="0.25">
      <c r="A335" s="9">
        <v>2013</v>
      </c>
      <c r="B335" s="9" t="s">
        <v>83</v>
      </c>
      <c r="C335" s="12">
        <v>57870000</v>
      </c>
    </row>
    <row r="336" spans="1:3" x14ac:dyDescent="0.25">
      <c r="A336" s="9">
        <v>2013</v>
      </c>
      <c r="B336" s="9" t="s">
        <v>84</v>
      </c>
      <c r="C336" s="12">
        <v>52202857</v>
      </c>
    </row>
    <row r="337" spans="1:3" x14ac:dyDescent="0.25">
      <c r="A337" s="9">
        <v>2013</v>
      </c>
      <c r="B337" s="9" t="s">
        <v>94</v>
      </c>
      <c r="C337" s="12">
        <v>42318100</v>
      </c>
    </row>
    <row r="338" spans="1:3" x14ac:dyDescent="0.25">
      <c r="A338" s="9">
        <v>2013</v>
      </c>
      <c r="B338" s="9" t="s">
        <v>67</v>
      </c>
      <c r="C338" s="12">
        <v>35527668</v>
      </c>
    </row>
    <row r="339" spans="1:3" x14ac:dyDescent="0.25">
      <c r="A339" s="9">
        <v>2013</v>
      </c>
      <c r="B339" s="9" t="s">
        <v>101</v>
      </c>
      <c r="C339" s="12">
        <v>32083405</v>
      </c>
    </row>
    <row r="340" spans="1:3" x14ac:dyDescent="0.25">
      <c r="A340" s="9">
        <v>2013</v>
      </c>
      <c r="B340" s="9" t="s">
        <v>124</v>
      </c>
      <c r="C340" s="12">
        <v>24599746</v>
      </c>
    </row>
    <row r="341" spans="1:3" x14ac:dyDescent="0.25">
      <c r="A341" s="9">
        <v>2013</v>
      </c>
      <c r="B341" s="9" t="s">
        <v>68</v>
      </c>
      <c r="C341" s="12">
        <v>23938406</v>
      </c>
    </row>
    <row r="342" spans="1:3" x14ac:dyDescent="0.25">
      <c r="A342" s="9">
        <v>2013</v>
      </c>
      <c r="B342" s="9" t="s">
        <v>87</v>
      </c>
      <c r="C342" s="12">
        <v>23680858</v>
      </c>
    </row>
    <row r="343" spans="1:3" x14ac:dyDescent="0.25">
      <c r="A343" s="9">
        <v>2013</v>
      </c>
      <c r="B343" s="9" t="s">
        <v>51</v>
      </c>
      <c r="C343" s="12">
        <v>14839426</v>
      </c>
    </row>
    <row r="344" spans="1:3" x14ac:dyDescent="0.25">
      <c r="A344" s="9">
        <v>2013</v>
      </c>
      <c r="B344" s="9" t="s">
        <v>62</v>
      </c>
      <c r="C344" s="12">
        <v>12283528</v>
      </c>
    </row>
    <row r="345" spans="1:3" x14ac:dyDescent="0.25">
      <c r="A345" s="9">
        <v>2013</v>
      </c>
      <c r="B345" s="9" t="s">
        <v>58</v>
      </c>
      <c r="C345" s="12">
        <v>10148163</v>
      </c>
    </row>
    <row r="346" spans="1:3" x14ac:dyDescent="0.25">
      <c r="A346" s="9">
        <v>2013</v>
      </c>
      <c r="B346" s="9" t="s">
        <v>73</v>
      </c>
      <c r="C346" s="12">
        <v>8436241</v>
      </c>
    </row>
    <row r="347" spans="1:3" x14ac:dyDescent="0.25">
      <c r="A347" s="9">
        <v>2013</v>
      </c>
      <c r="B347" s="9" t="s">
        <v>122</v>
      </c>
      <c r="C347" s="12">
        <v>3003411</v>
      </c>
    </row>
    <row r="348" spans="1:3" x14ac:dyDescent="0.25">
      <c r="A348" s="9">
        <v>2013</v>
      </c>
      <c r="B348" s="9" t="s">
        <v>50</v>
      </c>
      <c r="C348" s="12">
        <v>1018176</v>
      </c>
    </row>
    <row r="349" spans="1:3" x14ac:dyDescent="0.25">
      <c r="A349" s="9">
        <v>2013</v>
      </c>
      <c r="B349" s="9" t="s">
        <v>46</v>
      </c>
      <c r="C349" s="12">
        <v>114605</v>
      </c>
    </row>
    <row r="350" spans="1:3" x14ac:dyDescent="0.25">
      <c r="A350" s="9">
        <v>2013</v>
      </c>
      <c r="B350" s="9" t="s">
        <v>126</v>
      </c>
      <c r="C350" s="12">
        <v>77015</v>
      </c>
    </row>
    <row r="351" spans="1:3" x14ac:dyDescent="0.25">
      <c r="A351" s="9">
        <v>2013</v>
      </c>
      <c r="B351" s="9" t="s">
        <v>127</v>
      </c>
      <c r="C351" s="12">
        <v>4543</v>
      </c>
    </row>
    <row r="352" spans="1:3" x14ac:dyDescent="0.25">
      <c r="A352" s="9">
        <v>2013</v>
      </c>
      <c r="B352" s="9" t="s">
        <v>60</v>
      </c>
      <c r="C352" s="9">
        <v>0</v>
      </c>
    </row>
    <row r="353" spans="1:3" x14ac:dyDescent="0.25">
      <c r="A353" s="9">
        <v>2013</v>
      </c>
      <c r="B353" s="9" t="s">
        <v>95</v>
      </c>
      <c r="C353" s="9">
        <v>0</v>
      </c>
    </row>
    <row r="354" spans="1:3" x14ac:dyDescent="0.25">
      <c r="A354" s="9">
        <v>2013</v>
      </c>
      <c r="B354" s="9" t="s">
        <v>63</v>
      </c>
      <c r="C354" s="9">
        <v>0</v>
      </c>
    </row>
    <row r="355" spans="1:3" x14ac:dyDescent="0.25">
      <c r="A355" s="9">
        <v>2013</v>
      </c>
      <c r="B355" s="9" t="s">
        <v>72</v>
      </c>
      <c r="C355" s="9">
        <v>0</v>
      </c>
    </row>
    <row r="356" spans="1:3" x14ac:dyDescent="0.25">
      <c r="A356" s="9">
        <v>2013</v>
      </c>
      <c r="B356" s="9" t="s">
        <v>119</v>
      </c>
      <c r="C356" s="9">
        <v>0</v>
      </c>
    </row>
    <row r="357" spans="1:3" x14ac:dyDescent="0.25">
      <c r="A357" s="9">
        <v>2013</v>
      </c>
      <c r="B357" s="9" t="s">
        <v>74</v>
      </c>
      <c r="C357" s="9">
        <v>0</v>
      </c>
    </row>
    <row r="358" spans="1:3" x14ac:dyDescent="0.25">
      <c r="A358" s="9">
        <v>2013</v>
      </c>
      <c r="B358" s="9" t="s">
        <v>71</v>
      </c>
      <c r="C358" s="9">
        <v>0</v>
      </c>
    </row>
    <row r="359" spans="1:3" x14ac:dyDescent="0.25">
      <c r="A359" s="9">
        <v>2013</v>
      </c>
      <c r="B359" s="9" t="s">
        <v>52</v>
      </c>
      <c r="C359" s="9">
        <v>0</v>
      </c>
    </row>
    <row r="360" spans="1:3" x14ac:dyDescent="0.25">
      <c r="A360" s="9">
        <v>2013</v>
      </c>
      <c r="B360" s="9" t="s">
        <v>97</v>
      </c>
      <c r="C360" s="9">
        <v>0</v>
      </c>
    </row>
    <row r="361" spans="1:3" x14ac:dyDescent="0.25">
      <c r="A361" s="9">
        <v>2013</v>
      </c>
      <c r="B361" s="9" t="s">
        <v>91</v>
      </c>
      <c r="C361" s="9">
        <v>0</v>
      </c>
    </row>
    <row r="362" spans="1:3" x14ac:dyDescent="0.25">
      <c r="A362" s="9">
        <v>2014</v>
      </c>
      <c r="B362" s="11" t="s">
        <v>66</v>
      </c>
      <c r="C362" s="3">
        <v>67697670796</v>
      </c>
    </row>
    <row r="363" spans="1:3" x14ac:dyDescent="0.25">
      <c r="A363" s="9">
        <v>2014</v>
      </c>
      <c r="B363" s="11" t="s">
        <v>108</v>
      </c>
      <c r="C363" s="3">
        <v>24242405272</v>
      </c>
    </row>
    <row r="364" spans="1:3" x14ac:dyDescent="0.25">
      <c r="A364" s="9">
        <v>2014</v>
      </c>
      <c r="B364" s="11" t="s">
        <v>98</v>
      </c>
      <c r="C364" s="3">
        <v>22107296500</v>
      </c>
    </row>
    <row r="365" spans="1:3" x14ac:dyDescent="0.25">
      <c r="A365" s="9">
        <v>2014</v>
      </c>
      <c r="B365" s="11" t="s">
        <v>106</v>
      </c>
      <c r="C365" s="3">
        <v>20716365577</v>
      </c>
    </row>
    <row r="366" spans="1:3" x14ac:dyDescent="0.25">
      <c r="A366" s="9">
        <v>2014</v>
      </c>
      <c r="B366" s="11" t="s">
        <v>105</v>
      </c>
      <c r="C366" s="3">
        <v>20154965339</v>
      </c>
    </row>
    <row r="367" spans="1:3" x14ac:dyDescent="0.25">
      <c r="A367" s="9">
        <v>2014</v>
      </c>
      <c r="B367" s="11" t="s">
        <v>82</v>
      </c>
      <c r="C367" s="3">
        <v>19609928091</v>
      </c>
    </row>
    <row r="368" spans="1:3" x14ac:dyDescent="0.25">
      <c r="A368" s="9">
        <v>2014</v>
      </c>
      <c r="B368" s="11" t="s">
        <v>109</v>
      </c>
      <c r="C368" s="3">
        <v>14224557688</v>
      </c>
    </row>
    <row r="369" spans="1:3" x14ac:dyDescent="0.25">
      <c r="A369" s="9">
        <v>2014</v>
      </c>
      <c r="B369" s="11" t="s">
        <v>111</v>
      </c>
      <c r="C369" s="3">
        <v>9623448320</v>
      </c>
    </row>
    <row r="370" spans="1:3" x14ac:dyDescent="0.25">
      <c r="A370" s="9">
        <v>2014</v>
      </c>
      <c r="B370" s="11" t="s">
        <v>117</v>
      </c>
      <c r="C370" s="3">
        <v>6448254128</v>
      </c>
    </row>
    <row r="371" spans="1:3" x14ac:dyDescent="0.25">
      <c r="A371" s="9">
        <v>2014</v>
      </c>
      <c r="B371" s="11" t="s">
        <v>113</v>
      </c>
      <c r="C371" s="3">
        <v>6067022722</v>
      </c>
    </row>
    <row r="372" spans="1:3" x14ac:dyDescent="0.25">
      <c r="A372" s="9">
        <v>2014</v>
      </c>
      <c r="B372" s="11" t="s">
        <v>123</v>
      </c>
      <c r="C372" s="3">
        <v>5922998480</v>
      </c>
    </row>
    <row r="373" spans="1:3" x14ac:dyDescent="0.25">
      <c r="A373" s="9">
        <v>2014</v>
      </c>
      <c r="B373" s="11" t="s">
        <v>70</v>
      </c>
      <c r="C373" s="3">
        <v>5207255217</v>
      </c>
    </row>
    <row r="374" spans="1:3" x14ac:dyDescent="0.25">
      <c r="A374" s="9">
        <v>2014</v>
      </c>
      <c r="B374" s="11" t="s">
        <v>110</v>
      </c>
      <c r="C374" s="3">
        <v>5034384283</v>
      </c>
    </row>
    <row r="375" spans="1:3" x14ac:dyDescent="0.25">
      <c r="A375" s="9">
        <v>2014</v>
      </c>
      <c r="B375" s="11" t="s">
        <v>75</v>
      </c>
      <c r="C375" s="3">
        <v>3760208444</v>
      </c>
    </row>
    <row r="376" spans="1:3" x14ac:dyDescent="0.25">
      <c r="A376" s="9">
        <v>2014</v>
      </c>
      <c r="B376" s="11" t="s">
        <v>114</v>
      </c>
      <c r="C376" s="3">
        <v>3011288801</v>
      </c>
    </row>
    <row r="377" spans="1:3" x14ac:dyDescent="0.25">
      <c r="A377" s="9">
        <v>2014</v>
      </c>
      <c r="B377" s="11" t="s">
        <v>90</v>
      </c>
      <c r="C377" s="3">
        <v>2369830021</v>
      </c>
    </row>
    <row r="378" spans="1:3" x14ac:dyDescent="0.25">
      <c r="A378" s="9">
        <v>2014</v>
      </c>
      <c r="B378" s="11" t="s">
        <v>77</v>
      </c>
      <c r="C378" s="3">
        <v>1989792000</v>
      </c>
    </row>
    <row r="379" spans="1:3" x14ac:dyDescent="0.25">
      <c r="A379" s="9">
        <v>2014</v>
      </c>
      <c r="B379" s="11" t="s">
        <v>45</v>
      </c>
      <c r="C379" s="3">
        <v>1737777870</v>
      </c>
    </row>
    <row r="380" spans="1:3" x14ac:dyDescent="0.25">
      <c r="A380" s="9">
        <v>2014</v>
      </c>
      <c r="B380" s="11" t="s">
        <v>93</v>
      </c>
      <c r="C380" s="3">
        <v>1414214381</v>
      </c>
    </row>
    <row r="381" spans="1:3" x14ac:dyDescent="0.25">
      <c r="A381" s="9">
        <v>2014</v>
      </c>
      <c r="B381" s="11" t="s">
        <v>118</v>
      </c>
      <c r="C381" s="3">
        <v>1370000000</v>
      </c>
    </row>
    <row r="382" spans="1:3" x14ac:dyDescent="0.25">
      <c r="A382" s="9">
        <v>2014</v>
      </c>
      <c r="B382" s="11" t="s">
        <v>115</v>
      </c>
      <c r="C382" s="3">
        <v>1366851891</v>
      </c>
    </row>
    <row r="383" spans="1:3" x14ac:dyDescent="0.25">
      <c r="A383" s="9">
        <v>2014</v>
      </c>
      <c r="B383" s="11" t="s">
        <v>89</v>
      </c>
      <c r="C383" s="3">
        <v>1284371363</v>
      </c>
    </row>
    <row r="384" spans="1:3" x14ac:dyDescent="0.25">
      <c r="A384" s="9">
        <v>2014</v>
      </c>
      <c r="B384" s="11" t="s">
        <v>65</v>
      </c>
      <c r="C384" s="3">
        <v>1129960598</v>
      </c>
    </row>
    <row r="385" spans="1:3" x14ac:dyDescent="0.25">
      <c r="A385" s="9">
        <v>2014</v>
      </c>
      <c r="B385" s="11" t="s">
        <v>119</v>
      </c>
      <c r="C385" s="3">
        <v>1018052500</v>
      </c>
    </row>
    <row r="386" spans="1:3" x14ac:dyDescent="0.25">
      <c r="A386" s="9">
        <v>2014</v>
      </c>
      <c r="B386" s="11" t="s">
        <v>100</v>
      </c>
      <c r="C386" s="3">
        <v>990865868</v>
      </c>
    </row>
    <row r="387" spans="1:3" x14ac:dyDescent="0.25">
      <c r="A387" s="9">
        <v>2014</v>
      </c>
      <c r="B387" s="11" t="s">
        <v>86</v>
      </c>
      <c r="C387" s="3">
        <v>902458716</v>
      </c>
    </row>
    <row r="388" spans="1:3" x14ac:dyDescent="0.25">
      <c r="A388" s="9">
        <v>2014</v>
      </c>
      <c r="B388" s="11" t="s">
        <v>61</v>
      </c>
      <c r="C388" s="3">
        <v>852117285</v>
      </c>
    </row>
    <row r="389" spans="1:3" x14ac:dyDescent="0.25">
      <c r="A389" s="9">
        <v>2014</v>
      </c>
      <c r="B389" s="11" t="s">
        <v>64</v>
      </c>
      <c r="C389" s="3">
        <v>633999758</v>
      </c>
    </row>
    <row r="390" spans="1:3" x14ac:dyDescent="0.25">
      <c r="A390" s="9">
        <v>2014</v>
      </c>
      <c r="B390" s="11" t="s">
        <v>56</v>
      </c>
      <c r="C390" s="3">
        <v>574164715</v>
      </c>
    </row>
    <row r="391" spans="1:3" x14ac:dyDescent="0.25">
      <c r="A391" s="9">
        <v>2014</v>
      </c>
      <c r="B391" s="11" t="s">
        <v>92</v>
      </c>
      <c r="C391" s="3">
        <v>557324871</v>
      </c>
    </row>
    <row r="392" spans="1:3" x14ac:dyDescent="0.25">
      <c r="A392" s="9">
        <v>2014</v>
      </c>
      <c r="B392" s="11" t="s">
        <v>47</v>
      </c>
      <c r="C392" s="3">
        <v>476399396</v>
      </c>
    </row>
    <row r="393" spans="1:3" x14ac:dyDescent="0.25">
      <c r="A393" s="9">
        <v>2014</v>
      </c>
      <c r="B393" s="11" t="s">
        <v>78</v>
      </c>
      <c r="C393" s="3">
        <v>460060111</v>
      </c>
    </row>
    <row r="394" spans="1:3" x14ac:dyDescent="0.25">
      <c r="A394" s="9">
        <v>2014</v>
      </c>
      <c r="B394" s="11" t="s">
        <v>121</v>
      </c>
      <c r="C394" s="3">
        <v>385482754</v>
      </c>
    </row>
    <row r="395" spans="1:3" x14ac:dyDescent="0.25">
      <c r="A395" s="9">
        <v>2014</v>
      </c>
      <c r="B395" s="11" t="s">
        <v>69</v>
      </c>
      <c r="C395" s="3">
        <v>321112167</v>
      </c>
    </row>
    <row r="396" spans="1:3" x14ac:dyDescent="0.25">
      <c r="A396" s="9">
        <v>2014</v>
      </c>
      <c r="B396" s="11" t="s">
        <v>88</v>
      </c>
      <c r="C396" s="3">
        <v>302180160</v>
      </c>
    </row>
    <row r="397" spans="1:3" x14ac:dyDescent="0.25">
      <c r="A397" s="9">
        <v>2014</v>
      </c>
      <c r="B397" s="11" t="s">
        <v>54</v>
      </c>
      <c r="C397" s="3">
        <v>294592769</v>
      </c>
    </row>
    <row r="398" spans="1:3" x14ac:dyDescent="0.25">
      <c r="A398" s="9">
        <v>2014</v>
      </c>
      <c r="B398" s="11" t="s">
        <v>53</v>
      </c>
      <c r="C398" s="3">
        <v>255281797</v>
      </c>
    </row>
    <row r="399" spans="1:3" x14ac:dyDescent="0.25">
      <c r="A399" s="9">
        <v>2014</v>
      </c>
      <c r="B399" s="11" t="s">
        <v>96</v>
      </c>
      <c r="C399" s="3">
        <v>244300000</v>
      </c>
    </row>
    <row r="400" spans="1:3" x14ac:dyDescent="0.25">
      <c r="A400" s="9">
        <v>2014</v>
      </c>
      <c r="B400" s="11" t="s">
        <v>116</v>
      </c>
      <c r="C400" s="3">
        <v>232762432</v>
      </c>
    </row>
    <row r="401" spans="1:3" x14ac:dyDescent="0.25">
      <c r="A401" s="9">
        <v>2014</v>
      </c>
      <c r="B401" s="11" t="s">
        <v>49</v>
      </c>
      <c r="C401" s="3">
        <v>226290496</v>
      </c>
    </row>
    <row r="402" spans="1:3" x14ac:dyDescent="0.25">
      <c r="A402" s="9">
        <v>2014</v>
      </c>
      <c r="B402" s="11" t="s">
        <v>99</v>
      </c>
      <c r="C402" s="3">
        <v>224717824</v>
      </c>
    </row>
    <row r="403" spans="1:3" x14ac:dyDescent="0.25">
      <c r="A403" s="9">
        <v>2014</v>
      </c>
      <c r="B403" s="11" t="s">
        <v>85</v>
      </c>
      <c r="C403" s="3">
        <v>220308498</v>
      </c>
    </row>
    <row r="404" spans="1:3" x14ac:dyDescent="0.25">
      <c r="A404" s="9">
        <v>2014</v>
      </c>
      <c r="B404" s="11" t="s">
        <v>57</v>
      </c>
      <c r="C404" s="3">
        <v>200005937</v>
      </c>
    </row>
    <row r="405" spans="1:3" x14ac:dyDescent="0.25">
      <c r="A405" s="9">
        <v>2014</v>
      </c>
      <c r="B405" s="11" t="s">
        <v>80</v>
      </c>
      <c r="C405" s="3">
        <v>181510671</v>
      </c>
    </row>
    <row r="406" spans="1:3" x14ac:dyDescent="0.25">
      <c r="A406" s="9">
        <v>2014</v>
      </c>
      <c r="B406" s="11" t="s">
        <v>76</v>
      </c>
      <c r="C406" s="3">
        <v>162645016</v>
      </c>
    </row>
    <row r="407" spans="1:3" x14ac:dyDescent="0.25">
      <c r="A407" s="9">
        <v>2014</v>
      </c>
      <c r="B407" s="11" t="s">
        <v>120</v>
      </c>
      <c r="C407" s="3">
        <v>118577097</v>
      </c>
    </row>
    <row r="408" spans="1:3" x14ac:dyDescent="0.25">
      <c r="A408" s="9">
        <v>2014</v>
      </c>
      <c r="B408" s="11" t="s">
        <v>48</v>
      </c>
      <c r="C408" s="3">
        <v>96201541</v>
      </c>
    </row>
    <row r="409" spans="1:3" x14ac:dyDescent="0.25">
      <c r="A409" s="9">
        <v>2014</v>
      </c>
      <c r="B409" s="11" t="s">
        <v>124</v>
      </c>
      <c r="C409" s="3">
        <v>94467453</v>
      </c>
    </row>
    <row r="410" spans="1:3" x14ac:dyDescent="0.25">
      <c r="A410" s="9">
        <v>2014</v>
      </c>
      <c r="B410" s="11" t="s">
        <v>52</v>
      </c>
      <c r="C410" s="3">
        <v>87400000</v>
      </c>
    </row>
    <row r="411" spans="1:3" x14ac:dyDescent="0.25">
      <c r="A411" s="9">
        <v>2014</v>
      </c>
      <c r="B411" s="11" t="s">
        <v>55</v>
      </c>
      <c r="C411" s="3">
        <v>74421471</v>
      </c>
    </row>
    <row r="412" spans="1:3" x14ac:dyDescent="0.25">
      <c r="A412" s="9">
        <v>2014</v>
      </c>
      <c r="B412" s="11" t="s">
        <v>59</v>
      </c>
      <c r="C412" s="3">
        <v>70038570</v>
      </c>
    </row>
    <row r="413" spans="1:3" x14ac:dyDescent="0.25">
      <c r="A413" s="9">
        <v>2014</v>
      </c>
      <c r="B413" s="11" t="s">
        <v>83</v>
      </c>
      <c r="C413" s="3">
        <v>64100000</v>
      </c>
    </row>
    <row r="414" spans="1:3" x14ac:dyDescent="0.25">
      <c r="A414" s="9">
        <v>2014</v>
      </c>
      <c r="B414" s="11" t="s">
        <v>74</v>
      </c>
      <c r="C414" s="3">
        <v>59179104</v>
      </c>
    </row>
    <row r="415" spans="1:3" x14ac:dyDescent="0.25">
      <c r="A415" s="9">
        <v>2014</v>
      </c>
      <c r="B415" s="11" t="s">
        <v>84</v>
      </c>
      <c r="C415" s="3">
        <v>55786602</v>
      </c>
    </row>
    <row r="416" spans="1:3" x14ac:dyDescent="0.25">
      <c r="A416" s="9">
        <v>2014</v>
      </c>
      <c r="B416" s="11" t="s">
        <v>79</v>
      </c>
      <c r="C416" s="3">
        <v>51510084</v>
      </c>
    </row>
    <row r="417" spans="1:3" x14ac:dyDescent="0.25">
      <c r="A417" s="9">
        <v>2014</v>
      </c>
      <c r="B417" s="11" t="s">
        <v>51</v>
      </c>
      <c r="C417" s="3">
        <v>40711046</v>
      </c>
    </row>
    <row r="418" spans="1:3" x14ac:dyDescent="0.25">
      <c r="A418" s="9">
        <v>2014</v>
      </c>
      <c r="B418" s="11" t="s">
        <v>67</v>
      </c>
      <c r="C418" s="3">
        <v>37966656</v>
      </c>
    </row>
    <row r="419" spans="1:3" x14ac:dyDescent="0.25">
      <c r="A419" s="9">
        <v>2014</v>
      </c>
      <c r="B419" s="11" t="s">
        <v>62</v>
      </c>
      <c r="C419" s="3">
        <v>36282807</v>
      </c>
    </row>
    <row r="420" spans="1:3" x14ac:dyDescent="0.25">
      <c r="A420" s="9">
        <v>2014</v>
      </c>
      <c r="B420" s="11" t="s">
        <v>101</v>
      </c>
      <c r="C420" s="3">
        <v>34114023</v>
      </c>
    </row>
    <row r="421" spans="1:3" x14ac:dyDescent="0.25">
      <c r="A421" s="9">
        <v>2014</v>
      </c>
      <c r="B421" s="11" t="s">
        <v>94</v>
      </c>
      <c r="C421" s="3">
        <v>23382192</v>
      </c>
    </row>
    <row r="422" spans="1:3" x14ac:dyDescent="0.25">
      <c r="A422" s="9">
        <v>2014</v>
      </c>
      <c r="B422" s="11" t="s">
        <v>68</v>
      </c>
      <c r="C422" s="3">
        <v>23308507</v>
      </c>
    </row>
    <row r="423" spans="1:3" x14ac:dyDescent="0.25">
      <c r="A423" s="9">
        <v>2014</v>
      </c>
      <c r="B423" s="11" t="s">
        <v>87</v>
      </c>
      <c r="C423" s="3">
        <v>16422294</v>
      </c>
    </row>
    <row r="424" spans="1:3" x14ac:dyDescent="0.25">
      <c r="A424" s="9">
        <v>2014</v>
      </c>
      <c r="B424" s="11" t="s">
        <v>58</v>
      </c>
      <c r="C424" s="3">
        <v>11243395</v>
      </c>
    </row>
    <row r="425" spans="1:3" x14ac:dyDescent="0.25">
      <c r="A425" s="9">
        <v>2014</v>
      </c>
      <c r="B425" s="11" t="s">
        <v>125</v>
      </c>
      <c r="C425" s="3">
        <v>7960790</v>
      </c>
    </row>
    <row r="426" spans="1:3" x14ac:dyDescent="0.25">
      <c r="A426" s="9">
        <v>2014</v>
      </c>
      <c r="B426" s="11" t="s">
        <v>60</v>
      </c>
      <c r="C426" s="3">
        <v>6016150</v>
      </c>
    </row>
    <row r="427" spans="1:3" x14ac:dyDescent="0.25">
      <c r="A427" s="9">
        <v>2014</v>
      </c>
      <c r="B427" s="11" t="s">
        <v>50</v>
      </c>
      <c r="C427" s="3">
        <v>4767244</v>
      </c>
    </row>
    <row r="428" spans="1:3" x14ac:dyDescent="0.25">
      <c r="A428" s="9">
        <v>2014</v>
      </c>
      <c r="B428" s="11" t="s">
        <v>72</v>
      </c>
      <c r="C428" s="3">
        <v>1687125</v>
      </c>
    </row>
    <row r="429" spans="1:3" x14ac:dyDescent="0.25">
      <c r="A429" s="9">
        <v>2014</v>
      </c>
      <c r="B429" s="11" t="s">
        <v>46</v>
      </c>
      <c r="C429" s="3">
        <v>276803</v>
      </c>
    </row>
    <row r="430" spans="1:3" x14ac:dyDescent="0.25">
      <c r="A430" s="9">
        <v>2014</v>
      </c>
      <c r="B430" s="11" t="s">
        <v>126</v>
      </c>
      <c r="C430" s="3">
        <v>64433</v>
      </c>
    </row>
    <row r="431" spans="1:3" x14ac:dyDescent="0.25">
      <c r="A431" s="9">
        <v>2014</v>
      </c>
      <c r="B431" s="11" t="s">
        <v>63</v>
      </c>
      <c r="C431" s="3">
        <v>0</v>
      </c>
    </row>
    <row r="432" spans="1:3" x14ac:dyDescent="0.25">
      <c r="A432" s="9">
        <v>2014</v>
      </c>
      <c r="B432" s="11" t="s">
        <v>127</v>
      </c>
      <c r="C432" s="9">
        <v>0</v>
      </c>
    </row>
    <row r="433" spans="1:3" x14ac:dyDescent="0.25">
      <c r="A433" s="9">
        <v>2014</v>
      </c>
      <c r="B433" s="11" t="s">
        <v>71</v>
      </c>
      <c r="C433" s="3">
        <v>0</v>
      </c>
    </row>
    <row r="434" spans="1:3" x14ac:dyDescent="0.25">
      <c r="A434" s="9">
        <v>2014</v>
      </c>
      <c r="B434" s="11" t="s">
        <v>91</v>
      </c>
      <c r="C434" s="9">
        <v>0</v>
      </c>
    </row>
    <row r="435" spans="1:3" x14ac:dyDescent="0.25">
      <c r="A435" s="9">
        <v>2014</v>
      </c>
      <c r="B435" s="11" t="s">
        <v>97</v>
      </c>
      <c r="C435" s="9">
        <v>0</v>
      </c>
    </row>
    <row r="436" spans="1:3" x14ac:dyDescent="0.25">
      <c r="A436" s="9">
        <v>2014</v>
      </c>
      <c r="B436" s="11" t="s">
        <v>95</v>
      </c>
      <c r="C436" s="3">
        <v>0</v>
      </c>
    </row>
    <row r="437" spans="1:3" x14ac:dyDescent="0.25">
      <c r="A437" s="9">
        <v>2014</v>
      </c>
      <c r="B437" s="11" t="s">
        <v>73</v>
      </c>
      <c r="C437" s="9">
        <v>0</v>
      </c>
    </row>
    <row r="438" spans="1:3" x14ac:dyDescent="0.25">
      <c r="A438" s="9">
        <v>2014</v>
      </c>
      <c r="B438" s="11" t="s">
        <v>122</v>
      </c>
      <c r="C438" s="9">
        <v>0</v>
      </c>
    </row>
    <row r="439" spans="1:3" x14ac:dyDescent="0.25">
      <c r="A439" s="9">
        <v>2015</v>
      </c>
      <c r="B439" s="11" t="s">
        <v>66</v>
      </c>
      <c r="C439" s="3">
        <v>69205526947</v>
      </c>
    </row>
    <row r="440" spans="1:3" x14ac:dyDescent="0.25">
      <c r="A440" s="9">
        <v>2015</v>
      </c>
      <c r="B440" s="11" t="s">
        <v>98</v>
      </c>
      <c r="C440" s="3">
        <v>25199063594</v>
      </c>
    </row>
    <row r="441" spans="1:3" x14ac:dyDescent="0.25">
      <c r="A441" s="9">
        <v>2015</v>
      </c>
      <c r="B441" s="11" t="s">
        <v>105</v>
      </c>
      <c r="C441" s="3">
        <v>23854738148</v>
      </c>
    </row>
    <row r="442" spans="1:3" x14ac:dyDescent="0.25">
      <c r="A442" s="9">
        <v>2015</v>
      </c>
      <c r="B442" s="11" t="s">
        <v>108</v>
      </c>
      <c r="C442" s="3">
        <v>23231868875</v>
      </c>
    </row>
    <row r="443" spans="1:3" x14ac:dyDescent="0.25">
      <c r="A443" s="9">
        <v>2015</v>
      </c>
      <c r="B443" s="11" t="s">
        <v>82</v>
      </c>
      <c r="C443" s="3">
        <v>21700302864</v>
      </c>
    </row>
    <row r="444" spans="1:3" x14ac:dyDescent="0.25">
      <c r="A444" s="9">
        <v>2015</v>
      </c>
      <c r="B444" s="11" t="s">
        <v>106</v>
      </c>
      <c r="C444" s="3">
        <v>19505110245</v>
      </c>
    </row>
    <row r="445" spans="1:3" x14ac:dyDescent="0.25">
      <c r="A445" s="9">
        <v>2015</v>
      </c>
      <c r="B445" s="11" t="s">
        <v>109</v>
      </c>
      <c r="C445" s="3">
        <v>15353388965</v>
      </c>
    </row>
    <row r="446" spans="1:3" x14ac:dyDescent="0.25">
      <c r="A446" s="9">
        <v>2015</v>
      </c>
      <c r="B446" s="11" t="s">
        <v>111</v>
      </c>
      <c r="C446" s="3">
        <v>9951624096</v>
      </c>
    </row>
    <row r="447" spans="1:3" x14ac:dyDescent="0.25">
      <c r="A447" s="9">
        <v>2015</v>
      </c>
      <c r="B447" s="11" t="s">
        <v>117</v>
      </c>
      <c r="C447" s="3">
        <v>7500894303</v>
      </c>
    </row>
    <row r="448" spans="1:3" x14ac:dyDescent="0.25">
      <c r="A448" s="9">
        <v>2015</v>
      </c>
      <c r="B448" s="11" t="s">
        <v>110</v>
      </c>
      <c r="C448" s="3">
        <v>6619069209</v>
      </c>
    </row>
    <row r="449" spans="1:3" x14ac:dyDescent="0.25">
      <c r="A449" s="9">
        <v>2015</v>
      </c>
      <c r="B449" s="11" t="s">
        <v>113</v>
      </c>
      <c r="C449" s="3">
        <v>5899084249</v>
      </c>
    </row>
    <row r="450" spans="1:3" x14ac:dyDescent="0.25">
      <c r="A450" s="9">
        <v>2015</v>
      </c>
      <c r="B450" s="11" t="s">
        <v>70</v>
      </c>
      <c r="C450" s="3">
        <v>5022390000</v>
      </c>
    </row>
    <row r="451" spans="1:3" x14ac:dyDescent="0.25">
      <c r="A451" s="9">
        <v>2015</v>
      </c>
      <c r="B451" s="11" t="s">
        <v>123</v>
      </c>
      <c r="C451" s="3">
        <v>5007197790</v>
      </c>
    </row>
    <row r="452" spans="1:3" x14ac:dyDescent="0.25">
      <c r="A452" s="9">
        <v>2015</v>
      </c>
      <c r="B452" s="11" t="s">
        <v>75</v>
      </c>
      <c r="C452" s="3">
        <v>4180932934</v>
      </c>
    </row>
    <row r="453" spans="1:3" x14ac:dyDescent="0.25">
      <c r="A453" s="9">
        <v>2015</v>
      </c>
      <c r="B453" s="11" t="s">
        <v>114</v>
      </c>
      <c r="C453" s="3">
        <v>3391987732</v>
      </c>
    </row>
    <row r="454" spans="1:3" x14ac:dyDescent="0.25">
      <c r="A454" s="9">
        <v>2015</v>
      </c>
      <c r="B454" s="11" t="s">
        <v>90</v>
      </c>
      <c r="C454" s="3">
        <v>2492212760</v>
      </c>
    </row>
    <row r="455" spans="1:3" x14ac:dyDescent="0.25">
      <c r="A455" s="9">
        <v>2015</v>
      </c>
      <c r="B455" s="11" t="s">
        <v>45</v>
      </c>
      <c r="C455" s="3">
        <v>2100241505</v>
      </c>
    </row>
    <row r="456" spans="1:3" x14ac:dyDescent="0.25">
      <c r="A456" s="9">
        <v>2015</v>
      </c>
      <c r="B456" s="11" t="s">
        <v>77</v>
      </c>
      <c r="C456" s="3">
        <v>1901471650</v>
      </c>
    </row>
    <row r="457" spans="1:3" x14ac:dyDescent="0.25">
      <c r="A457" s="9">
        <v>2015</v>
      </c>
      <c r="B457" s="11" t="s">
        <v>65</v>
      </c>
      <c r="C457" s="3">
        <v>1730302280</v>
      </c>
    </row>
    <row r="458" spans="1:3" x14ac:dyDescent="0.25">
      <c r="A458" s="9">
        <v>2015</v>
      </c>
      <c r="B458" s="11" t="s">
        <v>93</v>
      </c>
      <c r="C458" s="3">
        <v>1543038445</v>
      </c>
    </row>
    <row r="459" spans="1:3" x14ac:dyDescent="0.25">
      <c r="A459" s="9">
        <v>2015</v>
      </c>
      <c r="B459" s="11" t="s">
        <v>115</v>
      </c>
      <c r="C459" s="3">
        <v>1491223927</v>
      </c>
    </row>
    <row r="460" spans="1:3" x14ac:dyDescent="0.25">
      <c r="A460" s="9">
        <v>2015</v>
      </c>
      <c r="B460" s="11" t="s">
        <v>118</v>
      </c>
      <c r="C460" s="3">
        <v>1466000000</v>
      </c>
    </row>
    <row r="461" spans="1:3" x14ac:dyDescent="0.25">
      <c r="A461" s="9">
        <v>2015</v>
      </c>
      <c r="B461" s="11" t="s">
        <v>100</v>
      </c>
      <c r="C461" s="3">
        <v>1404147845</v>
      </c>
    </row>
    <row r="462" spans="1:3" x14ac:dyDescent="0.25">
      <c r="A462" s="9">
        <v>2015</v>
      </c>
      <c r="B462" s="11" t="s">
        <v>89</v>
      </c>
      <c r="C462" s="3">
        <v>855579483</v>
      </c>
    </row>
    <row r="463" spans="1:3" x14ac:dyDescent="0.25">
      <c r="A463" s="9">
        <v>2015</v>
      </c>
      <c r="B463" s="11" t="s">
        <v>88</v>
      </c>
      <c r="C463" s="3">
        <v>668579027</v>
      </c>
    </row>
    <row r="464" spans="1:3" x14ac:dyDescent="0.25">
      <c r="A464" s="9">
        <v>2015</v>
      </c>
      <c r="B464" s="11" t="s">
        <v>92</v>
      </c>
      <c r="C464" s="3">
        <v>658080587</v>
      </c>
    </row>
    <row r="465" spans="1:3" x14ac:dyDescent="0.25">
      <c r="A465" s="9">
        <v>2015</v>
      </c>
      <c r="B465" s="11" t="s">
        <v>56</v>
      </c>
      <c r="C465" s="3">
        <v>594032125</v>
      </c>
    </row>
    <row r="466" spans="1:3" x14ac:dyDescent="0.25">
      <c r="A466" s="9">
        <v>2015</v>
      </c>
      <c r="B466" s="11" t="s">
        <v>86</v>
      </c>
      <c r="C466" s="3">
        <v>592569048</v>
      </c>
    </row>
    <row r="467" spans="1:3" x14ac:dyDescent="0.25">
      <c r="A467" s="9">
        <v>2015</v>
      </c>
      <c r="B467" s="11" t="s">
        <v>78</v>
      </c>
      <c r="C467" s="3">
        <v>526779635</v>
      </c>
    </row>
    <row r="468" spans="1:3" x14ac:dyDescent="0.25">
      <c r="A468" s="9">
        <v>2015</v>
      </c>
      <c r="B468" s="11" t="s">
        <v>64</v>
      </c>
      <c r="C468" s="3">
        <v>518187970</v>
      </c>
    </row>
    <row r="469" spans="1:3" x14ac:dyDescent="0.25">
      <c r="A469" s="9">
        <v>2015</v>
      </c>
      <c r="B469" s="11" t="s">
        <v>85</v>
      </c>
      <c r="C469" s="3">
        <v>488470091</v>
      </c>
    </row>
    <row r="470" spans="1:3" x14ac:dyDescent="0.25">
      <c r="A470" s="9">
        <v>2015</v>
      </c>
      <c r="B470" s="11" t="s">
        <v>47</v>
      </c>
      <c r="C470" s="3">
        <v>462058286</v>
      </c>
    </row>
    <row r="471" spans="1:3" x14ac:dyDescent="0.25">
      <c r="A471" s="9">
        <v>2015</v>
      </c>
      <c r="B471" s="11" t="s">
        <v>121</v>
      </c>
      <c r="C471" s="3">
        <v>360040735</v>
      </c>
    </row>
    <row r="472" spans="1:3" x14ac:dyDescent="0.25">
      <c r="A472" s="9">
        <v>2015</v>
      </c>
      <c r="B472" s="11" t="s">
        <v>69</v>
      </c>
      <c r="C472" s="3">
        <v>350986656</v>
      </c>
    </row>
    <row r="473" spans="1:3" x14ac:dyDescent="0.25">
      <c r="A473" s="9">
        <v>2015</v>
      </c>
      <c r="B473" s="11" t="s">
        <v>61</v>
      </c>
      <c r="C473" s="3">
        <v>305498313</v>
      </c>
    </row>
    <row r="474" spans="1:3" x14ac:dyDescent="0.25">
      <c r="A474" s="9">
        <v>2015</v>
      </c>
      <c r="B474" s="11" t="s">
        <v>96</v>
      </c>
      <c r="C474" s="3">
        <v>287408222</v>
      </c>
    </row>
    <row r="475" spans="1:3" x14ac:dyDescent="0.25">
      <c r="A475" s="9">
        <v>2015</v>
      </c>
      <c r="B475" s="11" t="s">
        <v>54</v>
      </c>
      <c r="C475" s="3">
        <v>284940105</v>
      </c>
    </row>
    <row r="476" spans="1:3" x14ac:dyDescent="0.25">
      <c r="A476" s="9">
        <v>2015</v>
      </c>
      <c r="B476" s="11" t="s">
        <v>53</v>
      </c>
      <c r="C476" s="3">
        <v>284917394</v>
      </c>
    </row>
    <row r="477" spans="1:3" x14ac:dyDescent="0.25">
      <c r="A477" s="9">
        <v>2015</v>
      </c>
      <c r="B477" s="11" t="s">
        <v>49</v>
      </c>
      <c r="C477" s="3">
        <v>237956727</v>
      </c>
    </row>
    <row r="478" spans="1:3" x14ac:dyDescent="0.25">
      <c r="A478" s="9">
        <v>2015</v>
      </c>
      <c r="B478" s="11" t="s">
        <v>48</v>
      </c>
      <c r="C478" s="3">
        <v>227678891</v>
      </c>
    </row>
    <row r="479" spans="1:3" x14ac:dyDescent="0.25">
      <c r="A479" s="9">
        <v>2015</v>
      </c>
      <c r="B479" s="11" t="s">
        <v>99</v>
      </c>
      <c r="C479" s="3">
        <v>217378150</v>
      </c>
    </row>
    <row r="480" spans="1:3" x14ac:dyDescent="0.25">
      <c r="A480" s="9">
        <v>2015</v>
      </c>
      <c r="B480" s="11" t="s">
        <v>76</v>
      </c>
      <c r="C480" s="3">
        <v>208357526</v>
      </c>
    </row>
    <row r="481" spans="1:3" x14ac:dyDescent="0.25">
      <c r="A481" s="9">
        <v>2015</v>
      </c>
      <c r="B481" s="11" t="s">
        <v>57</v>
      </c>
      <c r="C481" s="3">
        <v>200701630</v>
      </c>
    </row>
    <row r="482" spans="1:3" x14ac:dyDescent="0.25">
      <c r="A482" s="9">
        <v>2015</v>
      </c>
      <c r="B482" s="11" t="s">
        <v>116</v>
      </c>
      <c r="C482" s="3">
        <v>195771755</v>
      </c>
    </row>
    <row r="483" spans="1:3" x14ac:dyDescent="0.25">
      <c r="A483" s="9">
        <v>2015</v>
      </c>
      <c r="B483" s="11" t="s">
        <v>80</v>
      </c>
      <c r="C483" s="3">
        <v>194317058</v>
      </c>
    </row>
    <row r="484" spans="1:3" x14ac:dyDescent="0.25">
      <c r="A484" s="9">
        <v>2015</v>
      </c>
      <c r="B484" s="11" t="s">
        <v>81</v>
      </c>
      <c r="C484" s="3">
        <v>179153039</v>
      </c>
    </row>
    <row r="485" spans="1:3" x14ac:dyDescent="0.25">
      <c r="A485" s="9">
        <v>2015</v>
      </c>
      <c r="B485" s="11" t="s">
        <v>119</v>
      </c>
      <c r="C485" s="3">
        <v>174090714</v>
      </c>
    </row>
    <row r="486" spans="1:3" x14ac:dyDescent="0.25">
      <c r="A486" s="9">
        <v>2015</v>
      </c>
      <c r="B486" s="11" t="s">
        <v>120</v>
      </c>
      <c r="C486" s="3">
        <v>156875602</v>
      </c>
    </row>
    <row r="487" spans="1:3" x14ac:dyDescent="0.25">
      <c r="A487" s="9">
        <v>2015</v>
      </c>
      <c r="B487" s="11" t="s">
        <v>55</v>
      </c>
      <c r="C487" s="3">
        <v>150226691</v>
      </c>
    </row>
    <row r="488" spans="1:3" x14ac:dyDescent="0.25">
      <c r="A488" s="9">
        <v>2015</v>
      </c>
      <c r="B488" s="11" t="s">
        <v>59</v>
      </c>
      <c r="C488" s="3">
        <v>122282915</v>
      </c>
    </row>
    <row r="489" spans="1:3" x14ac:dyDescent="0.25">
      <c r="A489" s="9">
        <v>2015</v>
      </c>
      <c r="B489" s="11" t="s">
        <v>52</v>
      </c>
      <c r="C489" s="3">
        <v>94302566</v>
      </c>
    </row>
    <row r="490" spans="1:3" x14ac:dyDescent="0.25">
      <c r="A490" s="9">
        <v>2015</v>
      </c>
      <c r="B490" s="11" t="s">
        <v>58</v>
      </c>
      <c r="C490" s="3">
        <v>93402180</v>
      </c>
    </row>
    <row r="491" spans="1:3" x14ac:dyDescent="0.25">
      <c r="A491" s="9">
        <v>2015</v>
      </c>
      <c r="B491" s="11" t="s">
        <v>79</v>
      </c>
      <c r="C491" s="3">
        <v>92591091</v>
      </c>
    </row>
    <row r="492" spans="1:3" x14ac:dyDescent="0.25">
      <c r="A492" s="9">
        <v>2015</v>
      </c>
      <c r="B492" s="11" t="s">
        <v>62</v>
      </c>
      <c r="C492" s="3">
        <v>83674095</v>
      </c>
    </row>
    <row r="493" spans="1:3" x14ac:dyDescent="0.25">
      <c r="A493" s="9">
        <v>2015</v>
      </c>
      <c r="B493" s="11" t="s">
        <v>51</v>
      </c>
      <c r="C493" s="3">
        <v>72597491</v>
      </c>
    </row>
    <row r="494" spans="1:3" x14ac:dyDescent="0.25">
      <c r="A494" s="9">
        <v>2015</v>
      </c>
      <c r="B494" s="11" t="s">
        <v>83</v>
      </c>
      <c r="C494" s="3">
        <v>70340000</v>
      </c>
    </row>
    <row r="495" spans="1:3" x14ac:dyDescent="0.25">
      <c r="A495" s="9">
        <v>2015</v>
      </c>
      <c r="B495" s="11" t="s">
        <v>74</v>
      </c>
      <c r="C495" s="3">
        <v>62235231</v>
      </c>
    </row>
    <row r="496" spans="1:3" x14ac:dyDescent="0.25">
      <c r="A496" s="9">
        <v>2015</v>
      </c>
      <c r="B496" s="11" t="s">
        <v>84</v>
      </c>
      <c r="C496" s="3">
        <v>58667533</v>
      </c>
    </row>
    <row r="497" spans="1:3" x14ac:dyDescent="0.25">
      <c r="A497" s="9">
        <v>2015</v>
      </c>
      <c r="B497" s="11" t="s">
        <v>68</v>
      </c>
      <c r="C497" s="3">
        <v>40103384</v>
      </c>
    </row>
    <row r="498" spans="1:3" x14ac:dyDescent="0.25">
      <c r="A498" s="9">
        <v>2015</v>
      </c>
      <c r="B498" s="11" t="s">
        <v>67</v>
      </c>
      <c r="C498" s="3">
        <v>39927330</v>
      </c>
    </row>
    <row r="499" spans="1:3" x14ac:dyDescent="0.25">
      <c r="A499" s="9">
        <v>2015</v>
      </c>
      <c r="B499" s="11" t="s">
        <v>101</v>
      </c>
      <c r="C499" s="3">
        <v>37194571</v>
      </c>
    </row>
    <row r="500" spans="1:3" x14ac:dyDescent="0.25">
      <c r="A500" s="9">
        <v>2015</v>
      </c>
      <c r="B500" s="11" t="s">
        <v>60</v>
      </c>
      <c r="C500" s="3">
        <v>19351418</v>
      </c>
    </row>
    <row r="501" spans="1:3" x14ac:dyDescent="0.25">
      <c r="A501" s="9">
        <v>2015</v>
      </c>
      <c r="B501" s="11" t="s">
        <v>87</v>
      </c>
      <c r="C501" s="3">
        <v>15613352</v>
      </c>
    </row>
    <row r="502" spans="1:3" x14ac:dyDescent="0.25">
      <c r="A502" s="9">
        <v>2015</v>
      </c>
      <c r="B502" s="11" t="s">
        <v>124</v>
      </c>
      <c r="C502" s="3">
        <v>7882406</v>
      </c>
    </row>
    <row r="503" spans="1:3" x14ac:dyDescent="0.25">
      <c r="A503" s="9">
        <v>2015</v>
      </c>
      <c r="B503" s="11" t="s">
        <v>94</v>
      </c>
      <c r="C503" s="3">
        <v>5571396</v>
      </c>
    </row>
    <row r="504" spans="1:3" x14ac:dyDescent="0.25">
      <c r="A504" s="9">
        <v>2015</v>
      </c>
      <c r="B504" s="11" t="s">
        <v>50</v>
      </c>
      <c r="C504" s="3">
        <v>4761354</v>
      </c>
    </row>
    <row r="505" spans="1:3" x14ac:dyDescent="0.25">
      <c r="A505" s="9">
        <v>2015</v>
      </c>
      <c r="B505" s="11" t="s">
        <v>72</v>
      </c>
      <c r="C505" s="3">
        <v>921840</v>
      </c>
    </row>
    <row r="506" spans="1:3" x14ac:dyDescent="0.25">
      <c r="A506" s="9">
        <v>2015</v>
      </c>
      <c r="B506" s="11" t="s">
        <v>46</v>
      </c>
      <c r="C506" s="3">
        <v>348818</v>
      </c>
    </row>
    <row r="507" spans="1:3" x14ac:dyDescent="0.25">
      <c r="A507" s="9">
        <v>2015</v>
      </c>
      <c r="B507" s="11" t="s">
        <v>126</v>
      </c>
      <c r="C507" s="3">
        <v>41088</v>
      </c>
    </row>
    <row r="508" spans="1:3" x14ac:dyDescent="0.25">
      <c r="A508" s="9">
        <v>2015</v>
      </c>
      <c r="B508" s="11" t="s">
        <v>122</v>
      </c>
      <c r="C508" s="3">
        <v>0</v>
      </c>
    </row>
    <row r="509" spans="1:3" x14ac:dyDescent="0.25">
      <c r="A509" s="9">
        <v>2015</v>
      </c>
      <c r="B509" s="11" t="s">
        <v>95</v>
      </c>
      <c r="C509" s="3">
        <v>0</v>
      </c>
    </row>
    <row r="510" spans="1:3" x14ac:dyDescent="0.25">
      <c r="A510" s="9">
        <v>2015</v>
      </c>
      <c r="B510" s="11" t="s">
        <v>91</v>
      </c>
      <c r="C510" s="3">
        <v>0</v>
      </c>
    </row>
    <row r="511" spans="1:3" x14ac:dyDescent="0.25">
      <c r="A511" s="9">
        <v>2015</v>
      </c>
      <c r="B511" s="11" t="s">
        <v>73</v>
      </c>
      <c r="C511" s="3">
        <v>0</v>
      </c>
    </row>
    <row r="512" spans="1:3" x14ac:dyDescent="0.25">
      <c r="A512" s="9">
        <v>2015</v>
      </c>
      <c r="B512" s="11" t="s">
        <v>127</v>
      </c>
      <c r="C512" s="3">
        <v>0</v>
      </c>
    </row>
    <row r="513" spans="1:3" x14ac:dyDescent="0.25">
      <c r="A513" s="9">
        <v>2015</v>
      </c>
      <c r="B513" s="11" t="s">
        <v>63</v>
      </c>
      <c r="C513" s="3">
        <v>0</v>
      </c>
    </row>
    <row r="514" spans="1:3" x14ac:dyDescent="0.25">
      <c r="A514" s="9">
        <v>2015</v>
      </c>
      <c r="B514" s="11" t="s">
        <v>97</v>
      </c>
      <c r="C514" s="3">
        <v>0</v>
      </c>
    </row>
    <row r="515" spans="1:3" x14ac:dyDescent="0.25">
      <c r="A515" s="9">
        <v>2015</v>
      </c>
      <c r="B515" s="11" t="s">
        <v>71</v>
      </c>
      <c r="C515" s="3">
        <v>0</v>
      </c>
    </row>
    <row r="516" spans="1:3" x14ac:dyDescent="0.25">
      <c r="A516" s="9">
        <v>2016</v>
      </c>
      <c r="B516" s="11" t="s">
        <v>66</v>
      </c>
      <c r="C516" s="4">
        <v>69780094305.053696</v>
      </c>
    </row>
    <row r="517" spans="1:3" x14ac:dyDescent="0.25">
      <c r="A517" s="9">
        <v>2016</v>
      </c>
      <c r="B517" s="11" t="s">
        <v>105</v>
      </c>
      <c r="C517" s="4">
        <v>27289518993.062752</v>
      </c>
    </row>
    <row r="518" spans="1:3" x14ac:dyDescent="0.25">
      <c r="A518" s="9">
        <v>2016</v>
      </c>
      <c r="B518" s="11" t="s">
        <v>106</v>
      </c>
      <c r="C518" s="4">
        <v>23538690733.012569</v>
      </c>
    </row>
    <row r="519" spans="1:3" s="9" customFormat="1" x14ac:dyDescent="0.25">
      <c r="A519" s="9">
        <v>2016</v>
      </c>
      <c r="B519" s="11" t="s">
        <v>108</v>
      </c>
      <c r="C519" s="4">
        <v>21050606066.462036</v>
      </c>
    </row>
    <row r="520" spans="1:3" x14ac:dyDescent="0.25">
      <c r="A520" s="9">
        <v>2016</v>
      </c>
      <c r="B520" s="11" t="s">
        <v>107</v>
      </c>
      <c r="C520" s="4">
        <v>20704357055.008823</v>
      </c>
    </row>
    <row r="521" spans="1:3" x14ac:dyDescent="0.25">
      <c r="A521" s="9">
        <v>2016</v>
      </c>
      <c r="B521" s="11" t="s">
        <v>109</v>
      </c>
      <c r="C521" s="4">
        <v>17067708871.758253</v>
      </c>
    </row>
    <row r="522" spans="1:3" x14ac:dyDescent="0.25">
      <c r="A522" s="9">
        <v>2016</v>
      </c>
      <c r="B522" s="11" t="s">
        <v>98</v>
      </c>
      <c r="C522" s="4">
        <v>14546629508.379391</v>
      </c>
    </row>
    <row r="523" spans="1:3" x14ac:dyDescent="0.25">
      <c r="A523" s="9">
        <v>2016</v>
      </c>
      <c r="B523" s="11" t="s">
        <v>111</v>
      </c>
      <c r="C523" s="4">
        <v>10922128614.343523</v>
      </c>
    </row>
    <row r="524" spans="1:3" x14ac:dyDescent="0.25">
      <c r="A524" s="9">
        <v>2016</v>
      </c>
      <c r="B524" s="11" t="s">
        <v>110</v>
      </c>
      <c r="C524" s="4">
        <v>9534979762.2385292</v>
      </c>
    </row>
    <row r="525" spans="1:3" x14ac:dyDescent="0.25">
      <c r="A525" s="9">
        <v>2016</v>
      </c>
      <c r="B525" s="11" t="s">
        <v>117</v>
      </c>
      <c r="C525" s="4">
        <v>7785760680.6454372</v>
      </c>
    </row>
    <row r="526" spans="1:3" x14ac:dyDescent="0.25">
      <c r="A526" s="9">
        <v>2016</v>
      </c>
      <c r="B526" s="11" t="s">
        <v>113</v>
      </c>
      <c r="C526" s="4">
        <v>7097651363.2304344</v>
      </c>
    </row>
    <row r="527" spans="1:3" x14ac:dyDescent="0.25">
      <c r="A527" s="9">
        <v>2016</v>
      </c>
      <c r="B527" s="11" t="s">
        <v>75</v>
      </c>
      <c r="C527" s="4">
        <v>5085474212.9885025</v>
      </c>
    </row>
    <row r="528" spans="1:3" x14ac:dyDescent="0.25">
      <c r="A528" s="9">
        <v>2016</v>
      </c>
      <c r="B528" s="11" t="s">
        <v>70</v>
      </c>
      <c r="C528" s="4">
        <v>4735712322.2000008</v>
      </c>
    </row>
    <row r="529" spans="1:3" s="9" customFormat="1" x14ac:dyDescent="0.25">
      <c r="A529" s="9">
        <v>2016</v>
      </c>
      <c r="B529" s="11" t="s">
        <v>114</v>
      </c>
      <c r="C529" s="4">
        <v>2803970662.6440401</v>
      </c>
    </row>
    <row r="530" spans="1:3" x14ac:dyDescent="0.25">
      <c r="A530" s="9">
        <v>2016</v>
      </c>
      <c r="B530" s="11" t="s">
        <v>65</v>
      </c>
      <c r="C530" s="4">
        <v>2170885947.3787251</v>
      </c>
    </row>
    <row r="531" spans="1:3" x14ac:dyDescent="0.25">
      <c r="A531" s="9">
        <v>2016</v>
      </c>
      <c r="B531" s="11" t="s">
        <v>45</v>
      </c>
      <c r="C531" s="4">
        <v>2157729244.1185551</v>
      </c>
    </row>
    <row r="532" spans="1:3" x14ac:dyDescent="0.25">
      <c r="A532" s="9">
        <v>2016</v>
      </c>
      <c r="B532" s="11" t="s">
        <v>100</v>
      </c>
      <c r="C532" s="4">
        <v>1676101120.4040003</v>
      </c>
    </row>
    <row r="533" spans="1:3" x14ac:dyDescent="0.25">
      <c r="A533" s="9">
        <v>2016</v>
      </c>
      <c r="B533" s="11" t="s">
        <v>77</v>
      </c>
      <c r="C533" s="4">
        <v>1493284000</v>
      </c>
    </row>
    <row r="534" spans="1:3" x14ac:dyDescent="0.25">
      <c r="A534" s="9">
        <v>2016</v>
      </c>
      <c r="B534" s="11" t="s">
        <v>118</v>
      </c>
      <c r="C534" s="4">
        <v>1304269004.8600004</v>
      </c>
    </row>
    <row r="535" spans="1:3" x14ac:dyDescent="0.25">
      <c r="A535" s="9">
        <v>2016</v>
      </c>
      <c r="B535" s="11" t="s">
        <v>115</v>
      </c>
      <c r="C535" s="4">
        <v>1304197768.3298917</v>
      </c>
    </row>
    <row r="536" spans="1:3" x14ac:dyDescent="0.25">
      <c r="A536" s="9">
        <v>2016</v>
      </c>
      <c r="B536" s="11" t="s">
        <v>90</v>
      </c>
      <c r="C536" s="4">
        <v>1223354974.636435</v>
      </c>
    </row>
    <row r="537" spans="1:3" x14ac:dyDescent="0.25">
      <c r="A537" s="9">
        <v>2016</v>
      </c>
      <c r="B537" s="11" t="s">
        <v>48</v>
      </c>
      <c r="C537" s="4">
        <v>1208203357.40927</v>
      </c>
    </row>
    <row r="538" spans="1:3" x14ac:dyDescent="0.25">
      <c r="A538" s="9">
        <v>2016</v>
      </c>
      <c r="B538" s="11" t="s">
        <v>88</v>
      </c>
      <c r="C538" s="4">
        <v>909992619.78470206</v>
      </c>
    </row>
    <row r="539" spans="1:3" x14ac:dyDescent="0.25">
      <c r="A539" s="9">
        <v>2016</v>
      </c>
      <c r="B539" s="11" t="s">
        <v>61</v>
      </c>
      <c r="C539" s="4">
        <v>657847984.79250026</v>
      </c>
    </row>
    <row r="540" spans="1:3" x14ac:dyDescent="0.25">
      <c r="A540" s="9">
        <v>2016</v>
      </c>
      <c r="B540" s="11" t="s">
        <v>85</v>
      </c>
      <c r="C540" s="4">
        <v>654933815.426651</v>
      </c>
    </row>
    <row r="541" spans="1:3" x14ac:dyDescent="0.25">
      <c r="A541" s="9">
        <v>2016</v>
      </c>
      <c r="B541" s="11" t="s">
        <v>89</v>
      </c>
      <c r="C541" s="4">
        <v>584134585.72562492</v>
      </c>
    </row>
    <row r="542" spans="1:3" x14ac:dyDescent="0.25">
      <c r="A542" s="9">
        <v>2016</v>
      </c>
      <c r="B542" s="11" t="s">
        <v>56</v>
      </c>
      <c r="C542" s="4">
        <v>558357615.5999999</v>
      </c>
    </row>
    <row r="543" spans="1:3" x14ac:dyDescent="0.25">
      <c r="A543" s="9">
        <v>2016</v>
      </c>
      <c r="B543" s="11" t="s">
        <v>93</v>
      </c>
      <c r="C543" s="4">
        <v>530573282.67233503</v>
      </c>
    </row>
    <row r="544" spans="1:3" x14ac:dyDescent="0.25">
      <c r="A544" s="9">
        <v>2016</v>
      </c>
      <c r="B544" s="11" t="s">
        <v>78</v>
      </c>
      <c r="C544" s="4">
        <v>485308899.1388526</v>
      </c>
    </row>
    <row r="545" spans="1:3" x14ac:dyDescent="0.25">
      <c r="A545" s="9">
        <v>2016</v>
      </c>
      <c r="B545" s="11" t="s">
        <v>92</v>
      </c>
      <c r="C545" s="4">
        <v>439462706.27722496</v>
      </c>
    </row>
    <row r="546" spans="1:3" s="9" customFormat="1" x14ac:dyDescent="0.25">
      <c r="A546" s="9">
        <v>2016</v>
      </c>
      <c r="B546" s="11" t="s">
        <v>67</v>
      </c>
      <c r="C546" s="4">
        <v>424837873.28250003</v>
      </c>
    </row>
    <row r="547" spans="1:3" s="9" customFormat="1" x14ac:dyDescent="0.25">
      <c r="A547" s="9">
        <v>2016</v>
      </c>
      <c r="B547" s="11" t="s">
        <v>64</v>
      </c>
      <c r="C547" s="4">
        <v>381775395.45019656</v>
      </c>
    </row>
    <row r="548" spans="1:3" x14ac:dyDescent="0.25">
      <c r="A548" s="9">
        <v>2016</v>
      </c>
      <c r="B548" s="11" t="s">
        <v>76</v>
      </c>
      <c r="C548" s="4">
        <v>316102479.50751793</v>
      </c>
    </row>
    <row r="549" spans="1:3" s="9" customFormat="1" x14ac:dyDescent="0.25">
      <c r="A549" s="9">
        <v>2016</v>
      </c>
      <c r="B549" s="11" t="s">
        <v>54</v>
      </c>
      <c r="C549" s="4">
        <v>300662503.35519558</v>
      </c>
    </row>
    <row r="550" spans="1:3" x14ac:dyDescent="0.25">
      <c r="A550" s="9">
        <v>2016</v>
      </c>
      <c r="B550" s="11" t="s">
        <v>119</v>
      </c>
      <c r="C550" s="4">
        <v>298944108.68267655</v>
      </c>
    </row>
    <row r="551" spans="1:3" x14ac:dyDescent="0.25">
      <c r="A551" s="9">
        <v>2016</v>
      </c>
      <c r="B551" s="11" t="s">
        <v>69</v>
      </c>
      <c r="C551" s="4">
        <v>293616696.50478256</v>
      </c>
    </row>
    <row r="552" spans="1:3" s="9" customFormat="1" x14ac:dyDescent="0.25">
      <c r="A552" s="9">
        <v>2016</v>
      </c>
      <c r="B552" s="11" t="s">
        <v>83</v>
      </c>
      <c r="C552" s="4">
        <v>282094822.55052799</v>
      </c>
    </row>
    <row r="553" spans="1:3" s="9" customFormat="1" x14ac:dyDescent="0.25">
      <c r="A553" s="9">
        <v>2016</v>
      </c>
      <c r="B553" s="11" t="s">
        <v>47</v>
      </c>
      <c r="C553" s="4">
        <v>281884653.72999996</v>
      </c>
    </row>
    <row r="554" spans="1:3" s="9" customFormat="1" x14ac:dyDescent="0.25">
      <c r="A554" s="9">
        <v>2016</v>
      </c>
      <c r="B554" s="11" t="s">
        <v>116</v>
      </c>
      <c r="C554" s="4">
        <v>277922349.15763277</v>
      </c>
    </row>
    <row r="555" spans="1:3" s="9" customFormat="1" x14ac:dyDescent="0.25">
      <c r="A555" s="9">
        <v>2016</v>
      </c>
      <c r="B555" s="11" t="s">
        <v>96</v>
      </c>
      <c r="C555" s="4">
        <v>270107527.95999998</v>
      </c>
    </row>
    <row r="556" spans="1:3" s="9" customFormat="1" x14ac:dyDescent="0.25">
      <c r="A556" s="9">
        <v>2016</v>
      </c>
      <c r="B556" s="11" t="s">
        <v>49</v>
      </c>
      <c r="C556" s="4">
        <v>259813297.97515005</v>
      </c>
    </row>
    <row r="557" spans="1:3" s="9" customFormat="1" x14ac:dyDescent="0.25">
      <c r="A557" s="9">
        <v>2016</v>
      </c>
      <c r="B557" s="11" t="s">
        <v>53</v>
      </c>
      <c r="C557" s="4">
        <v>236853548.41196001</v>
      </c>
    </row>
    <row r="558" spans="1:3" s="9" customFormat="1" x14ac:dyDescent="0.25">
      <c r="A558" s="9">
        <v>2016</v>
      </c>
      <c r="B558" s="11" t="s">
        <v>57</v>
      </c>
      <c r="C558" s="4">
        <v>229020954.6049352</v>
      </c>
    </row>
    <row r="559" spans="1:3" s="9" customFormat="1" x14ac:dyDescent="0.25">
      <c r="A559" s="9">
        <v>2016</v>
      </c>
      <c r="B559" s="11" t="s">
        <v>80</v>
      </c>
      <c r="C559" s="4">
        <v>218903841.86219999</v>
      </c>
    </row>
    <row r="560" spans="1:3" s="9" customFormat="1" x14ac:dyDescent="0.25">
      <c r="A560" s="9">
        <v>2016</v>
      </c>
      <c r="B560" s="11" t="s">
        <v>99</v>
      </c>
      <c r="C560" s="4">
        <v>216135275.55600324</v>
      </c>
    </row>
    <row r="561" spans="1:3" s="9" customFormat="1" x14ac:dyDescent="0.25">
      <c r="A561" s="9">
        <v>2016</v>
      </c>
      <c r="B561" s="11" t="s">
        <v>94</v>
      </c>
      <c r="C561" s="4">
        <v>180749177.219533</v>
      </c>
    </row>
    <row r="562" spans="1:3" x14ac:dyDescent="0.25">
      <c r="A562" s="9">
        <v>2016</v>
      </c>
      <c r="B562" s="11" t="s">
        <v>55</v>
      </c>
      <c r="C562" s="4">
        <v>179138088.61465758</v>
      </c>
    </row>
    <row r="563" spans="1:3" s="9" customFormat="1" x14ac:dyDescent="0.25">
      <c r="A563" s="9">
        <v>2016</v>
      </c>
      <c r="B563" s="11" t="s">
        <v>86</v>
      </c>
      <c r="C563" s="4">
        <v>148675958.21329999</v>
      </c>
    </row>
    <row r="564" spans="1:3" s="9" customFormat="1" x14ac:dyDescent="0.25">
      <c r="A564" s="9">
        <v>2016</v>
      </c>
      <c r="B564" s="11" t="s">
        <v>62</v>
      </c>
      <c r="C564" s="4">
        <v>142007085.28655827</v>
      </c>
    </row>
    <row r="565" spans="1:3" x14ac:dyDescent="0.25">
      <c r="A565" s="9">
        <v>2016</v>
      </c>
      <c r="B565" s="11" t="s">
        <v>79</v>
      </c>
      <c r="C565" s="4">
        <v>86849482.777813643</v>
      </c>
    </row>
    <row r="566" spans="1:3" x14ac:dyDescent="0.25">
      <c r="A566" s="9">
        <v>2016</v>
      </c>
      <c r="B566" s="11" t="s">
        <v>59</v>
      </c>
      <c r="C566" s="4">
        <v>69698875.200026244</v>
      </c>
    </row>
    <row r="567" spans="1:3" s="9" customFormat="1" x14ac:dyDescent="0.25">
      <c r="A567" s="9">
        <v>2016</v>
      </c>
      <c r="B567" s="11" t="s">
        <v>84</v>
      </c>
      <c r="C567" s="4">
        <v>61685731.919882521</v>
      </c>
    </row>
    <row r="568" spans="1:3" x14ac:dyDescent="0.25">
      <c r="A568" s="9">
        <v>2016</v>
      </c>
      <c r="B568" s="11" t="s">
        <v>81</v>
      </c>
      <c r="C568" s="4">
        <v>42275779.392649919</v>
      </c>
    </row>
    <row r="569" spans="1:3" x14ac:dyDescent="0.25">
      <c r="A569" s="9">
        <v>2016</v>
      </c>
      <c r="B569" s="11" t="s">
        <v>101</v>
      </c>
      <c r="C569" s="4">
        <v>40444965.318506144</v>
      </c>
    </row>
    <row r="570" spans="1:3" x14ac:dyDescent="0.25">
      <c r="A570" s="9">
        <v>2016</v>
      </c>
      <c r="B570" s="11" t="s">
        <v>58</v>
      </c>
      <c r="C570" s="4">
        <v>34149895.922793709</v>
      </c>
    </row>
    <row r="571" spans="1:3" x14ac:dyDescent="0.25">
      <c r="A571" s="9">
        <v>2016</v>
      </c>
      <c r="B571" s="11" t="s">
        <v>68</v>
      </c>
      <c r="C571" s="4">
        <v>31240860</v>
      </c>
    </row>
    <row r="572" spans="1:3" x14ac:dyDescent="0.25">
      <c r="A572" s="9">
        <v>2016</v>
      </c>
      <c r="B572" s="11" t="s">
        <v>120</v>
      </c>
      <c r="C572" s="4">
        <v>14214768.494325001</v>
      </c>
    </row>
    <row r="573" spans="1:3" x14ac:dyDescent="0.25">
      <c r="A573" s="9">
        <v>2016</v>
      </c>
      <c r="B573" s="11" t="s">
        <v>121</v>
      </c>
      <c r="C573" s="4">
        <v>13486367.362449998</v>
      </c>
    </row>
    <row r="574" spans="1:3" x14ac:dyDescent="0.25">
      <c r="A574" s="9">
        <v>2016</v>
      </c>
      <c r="B574" s="11" t="s">
        <v>91</v>
      </c>
      <c r="C574" s="4">
        <v>13295661.835065</v>
      </c>
    </row>
    <row r="575" spans="1:3" x14ac:dyDescent="0.25">
      <c r="A575" s="9">
        <v>2016</v>
      </c>
      <c r="B575" s="11" t="s">
        <v>51</v>
      </c>
      <c r="C575" s="4">
        <v>11631401.4943</v>
      </c>
    </row>
    <row r="576" spans="1:3" x14ac:dyDescent="0.25">
      <c r="A576" s="9">
        <v>2016</v>
      </c>
      <c r="B576" s="11" t="s">
        <v>60</v>
      </c>
      <c r="C576" s="4">
        <v>7659545.2798033934</v>
      </c>
    </row>
    <row r="577" spans="1:3" x14ac:dyDescent="0.25">
      <c r="A577" s="9">
        <v>2016</v>
      </c>
      <c r="B577" s="11" t="s">
        <v>87</v>
      </c>
      <c r="C577" s="4">
        <v>6546688.5465450007</v>
      </c>
    </row>
    <row r="578" spans="1:3" x14ac:dyDescent="0.25">
      <c r="A578" s="9">
        <v>2016</v>
      </c>
      <c r="B578" s="11" t="s">
        <v>74</v>
      </c>
      <c r="C578" s="4">
        <v>4636069.3427749993</v>
      </c>
    </row>
    <row r="579" spans="1:3" x14ac:dyDescent="0.25">
      <c r="A579" s="9">
        <v>2016</v>
      </c>
      <c r="B579" s="11" t="s">
        <v>50</v>
      </c>
      <c r="C579" s="4">
        <v>3908056.05895</v>
      </c>
    </row>
    <row r="580" spans="1:3" s="9" customFormat="1" x14ac:dyDescent="0.25">
      <c r="A580" s="9">
        <v>2016</v>
      </c>
      <c r="B580" s="11" t="s">
        <v>72</v>
      </c>
      <c r="C580" s="4">
        <v>2466988.61</v>
      </c>
    </row>
    <row r="581" spans="1:3" x14ac:dyDescent="0.25">
      <c r="A581" s="9">
        <v>2016</v>
      </c>
      <c r="B581" s="11" t="s">
        <v>73</v>
      </c>
      <c r="C581" s="4">
        <v>1372724.1649750001</v>
      </c>
    </row>
    <row r="582" spans="1:3" x14ac:dyDescent="0.25">
      <c r="A582" s="9">
        <v>2016</v>
      </c>
      <c r="B582" s="11" t="s">
        <v>46</v>
      </c>
      <c r="C582" s="4">
        <v>76492.97</v>
      </c>
    </row>
    <row r="583" spans="1:3" x14ac:dyDescent="0.25">
      <c r="A583" s="9">
        <v>2016</v>
      </c>
      <c r="B583" s="11" t="s">
        <v>52</v>
      </c>
      <c r="C583" s="17">
        <v>0</v>
      </c>
    </row>
    <row r="584" spans="1:3" x14ac:dyDescent="0.25">
      <c r="A584" s="9">
        <v>2016</v>
      </c>
      <c r="B584" s="11" t="s">
        <v>63</v>
      </c>
      <c r="C584" s="4">
        <v>0</v>
      </c>
    </row>
    <row r="585" spans="1:3" x14ac:dyDescent="0.25">
      <c r="A585" s="9">
        <v>2016</v>
      </c>
      <c r="B585" s="11" t="s">
        <v>95</v>
      </c>
      <c r="C585" s="4">
        <v>0</v>
      </c>
    </row>
    <row r="586" spans="1:3" s="9" customFormat="1" x14ac:dyDescent="0.25">
      <c r="A586" s="9">
        <v>2016</v>
      </c>
      <c r="B586" s="11" t="s">
        <v>122</v>
      </c>
      <c r="C586" s="17">
        <v>0</v>
      </c>
    </row>
    <row r="587" spans="1:3" s="9" customFormat="1" x14ac:dyDescent="0.25">
      <c r="A587" s="9">
        <v>2016</v>
      </c>
      <c r="B587" s="11" t="s">
        <v>71</v>
      </c>
      <c r="C587" s="17">
        <v>0</v>
      </c>
    </row>
    <row r="588" spans="1:3" x14ac:dyDescent="0.25">
      <c r="A588" s="9">
        <v>2016</v>
      </c>
      <c r="B588" s="11" t="s">
        <v>97</v>
      </c>
      <c r="C588" s="17">
        <v>0</v>
      </c>
    </row>
    <row r="589" spans="1:3" x14ac:dyDescent="0.25">
      <c r="A589" s="9">
        <v>2017</v>
      </c>
      <c r="B589" s="11" t="s">
        <v>66</v>
      </c>
      <c r="C589" s="4">
        <v>71801590707.585251</v>
      </c>
    </row>
    <row r="590" spans="1:3" x14ac:dyDescent="0.25">
      <c r="A590" s="9">
        <v>2017</v>
      </c>
      <c r="B590" s="11" t="s">
        <v>105</v>
      </c>
      <c r="C590" s="4">
        <v>30270509218.379005</v>
      </c>
    </row>
    <row r="591" spans="1:3" x14ac:dyDescent="0.25">
      <c r="A591" s="9">
        <v>2017</v>
      </c>
      <c r="B591" s="11" t="s">
        <v>106</v>
      </c>
      <c r="C591" s="4">
        <v>26734416742.379452</v>
      </c>
    </row>
    <row r="592" spans="1:3" x14ac:dyDescent="0.25">
      <c r="A592" s="9">
        <v>2017</v>
      </c>
      <c r="B592" s="11" t="s">
        <v>107</v>
      </c>
      <c r="C592" s="4">
        <v>25312380860.431122</v>
      </c>
    </row>
    <row r="593" spans="1:3" x14ac:dyDescent="0.25">
      <c r="A593" s="9">
        <v>2017</v>
      </c>
      <c r="B593" s="11" t="s">
        <v>108</v>
      </c>
      <c r="C593" s="4">
        <v>19461572480.023804</v>
      </c>
    </row>
    <row r="594" spans="1:3" x14ac:dyDescent="0.25">
      <c r="A594" s="9">
        <v>2017</v>
      </c>
      <c r="B594" s="11" t="s">
        <v>109</v>
      </c>
      <c r="C594" s="4">
        <v>19132516617.096249</v>
      </c>
    </row>
    <row r="595" spans="1:3" x14ac:dyDescent="0.25">
      <c r="A595" s="9">
        <v>2017</v>
      </c>
      <c r="B595" s="11" t="s">
        <v>110</v>
      </c>
      <c r="C595" s="4">
        <v>14743516245.974649</v>
      </c>
    </row>
    <row r="596" spans="1:3" x14ac:dyDescent="0.25">
      <c r="A596" s="9">
        <v>2017</v>
      </c>
      <c r="B596" s="11" t="s">
        <v>98</v>
      </c>
      <c r="C596" s="4">
        <v>13704089795.048859</v>
      </c>
    </row>
    <row r="597" spans="1:3" x14ac:dyDescent="0.25">
      <c r="A597" s="9">
        <v>2017</v>
      </c>
      <c r="B597" s="11" t="s">
        <v>111</v>
      </c>
      <c r="C597" s="4">
        <v>11469739736.944386</v>
      </c>
    </row>
    <row r="598" spans="1:3" x14ac:dyDescent="0.25">
      <c r="A598" s="9">
        <v>2017</v>
      </c>
      <c r="B598" s="11" t="s">
        <v>112</v>
      </c>
      <c r="C598" s="4">
        <v>9533694448.3259773</v>
      </c>
    </row>
    <row r="599" spans="1:3" x14ac:dyDescent="0.25">
      <c r="A599" s="9">
        <v>2017</v>
      </c>
      <c r="B599" s="11" t="s">
        <v>113</v>
      </c>
      <c r="C599" s="4">
        <v>9318420197.7800007</v>
      </c>
    </row>
    <row r="600" spans="1:3" x14ac:dyDescent="0.25">
      <c r="A600" s="9">
        <v>2017</v>
      </c>
      <c r="B600" s="11" t="s">
        <v>75</v>
      </c>
      <c r="C600" s="4">
        <v>5517446555.2600002</v>
      </c>
    </row>
    <row r="601" spans="1:3" x14ac:dyDescent="0.25">
      <c r="A601" s="9">
        <v>2017</v>
      </c>
      <c r="B601" s="11" t="s">
        <v>70</v>
      </c>
      <c r="C601" s="4">
        <v>5507876952.8299999</v>
      </c>
    </row>
    <row r="602" spans="1:3" x14ac:dyDescent="0.25">
      <c r="A602" s="9">
        <v>2017</v>
      </c>
      <c r="B602" s="11" t="s">
        <v>45</v>
      </c>
      <c r="C602" s="4">
        <v>3443734696.4481249</v>
      </c>
    </row>
    <row r="603" spans="1:3" x14ac:dyDescent="0.25">
      <c r="A603" s="9">
        <v>2017</v>
      </c>
      <c r="B603" s="11" t="s">
        <v>114</v>
      </c>
      <c r="C603" s="4">
        <v>3199044221.1943998</v>
      </c>
    </row>
    <row r="604" spans="1:3" x14ac:dyDescent="0.25">
      <c r="A604" s="9">
        <v>2017</v>
      </c>
      <c r="B604" s="11" t="s">
        <v>65</v>
      </c>
      <c r="C604" s="4">
        <v>2358667987.7973251</v>
      </c>
    </row>
    <row r="605" spans="1:3" x14ac:dyDescent="0.25">
      <c r="A605" s="9">
        <v>2017</v>
      </c>
      <c r="B605" s="11" t="s">
        <v>100</v>
      </c>
      <c r="C605" s="4">
        <v>2060914378.7519999</v>
      </c>
    </row>
    <row r="606" spans="1:3" x14ac:dyDescent="0.25">
      <c r="A606" s="9">
        <v>2017</v>
      </c>
      <c r="B606" s="11" t="s">
        <v>90</v>
      </c>
      <c r="C606" s="4">
        <v>1499187839.0399697</v>
      </c>
    </row>
    <row r="607" spans="1:3" x14ac:dyDescent="0.25">
      <c r="A607" s="9">
        <v>2017</v>
      </c>
      <c r="B607" s="11" t="s">
        <v>77</v>
      </c>
      <c r="C607" s="4">
        <v>1477736000</v>
      </c>
    </row>
    <row r="608" spans="1:3" x14ac:dyDescent="0.25">
      <c r="A608" s="9">
        <v>2017</v>
      </c>
      <c r="B608" s="11" t="s">
        <v>115</v>
      </c>
      <c r="C608" s="4">
        <v>1376402942.4685073</v>
      </c>
    </row>
    <row r="609" spans="1:3" x14ac:dyDescent="0.25">
      <c r="A609" s="9">
        <v>2017</v>
      </c>
      <c r="B609" s="11" t="s">
        <v>88</v>
      </c>
      <c r="C609" s="4">
        <v>1136953132.3295798</v>
      </c>
    </row>
    <row r="610" spans="1:3" x14ac:dyDescent="0.25">
      <c r="A610" s="9">
        <v>2017</v>
      </c>
      <c r="B610" s="11" t="s">
        <v>69</v>
      </c>
      <c r="C610" s="4">
        <v>933393797.4299649</v>
      </c>
    </row>
    <row r="611" spans="1:3" x14ac:dyDescent="0.25">
      <c r="A611" s="9">
        <v>2017</v>
      </c>
      <c r="B611" s="11" t="s">
        <v>78</v>
      </c>
      <c r="C611" s="4">
        <v>739632201.86835611</v>
      </c>
    </row>
    <row r="612" spans="1:3" x14ac:dyDescent="0.25">
      <c r="A612" s="9">
        <v>2017</v>
      </c>
      <c r="B612" s="11" t="s">
        <v>85</v>
      </c>
      <c r="C612" s="4">
        <v>693962429.38885009</v>
      </c>
    </row>
    <row r="613" spans="1:3" x14ac:dyDescent="0.25">
      <c r="A613" s="9">
        <v>2017</v>
      </c>
      <c r="B613" s="11" t="s">
        <v>56</v>
      </c>
      <c r="C613" s="4">
        <v>586912952.8499999</v>
      </c>
    </row>
    <row r="614" spans="1:3" x14ac:dyDescent="0.25">
      <c r="A614" s="9">
        <v>2017</v>
      </c>
      <c r="B614" s="11" t="s">
        <v>93</v>
      </c>
      <c r="C614" s="4">
        <v>551348811.56238008</v>
      </c>
    </row>
    <row r="615" spans="1:3" x14ac:dyDescent="0.25">
      <c r="A615" s="9">
        <v>2017</v>
      </c>
      <c r="B615" s="11" t="s">
        <v>92</v>
      </c>
      <c r="C615" s="4">
        <v>485733876.08807486</v>
      </c>
    </row>
    <row r="616" spans="1:3" x14ac:dyDescent="0.25">
      <c r="A616" s="9">
        <v>2017</v>
      </c>
      <c r="B616" s="11" t="s">
        <v>61</v>
      </c>
      <c r="C616" s="4">
        <v>441370558.79499984</v>
      </c>
    </row>
    <row r="617" spans="1:3" x14ac:dyDescent="0.25">
      <c r="A617" s="9">
        <v>2017</v>
      </c>
      <c r="B617" s="11" t="s">
        <v>89</v>
      </c>
      <c r="C617" s="4">
        <v>394291706.15672493</v>
      </c>
    </row>
    <row r="618" spans="1:3" x14ac:dyDescent="0.25">
      <c r="A618" s="9">
        <v>2017</v>
      </c>
      <c r="B618" s="11" t="s">
        <v>49</v>
      </c>
      <c r="C618" s="4">
        <v>377113499.51272506</v>
      </c>
    </row>
    <row r="619" spans="1:3" x14ac:dyDescent="0.25">
      <c r="A619" s="9">
        <v>2017</v>
      </c>
      <c r="B619" s="11" t="s">
        <v>54</v>
      </c>
      <c r="C619" s="4">
        <v>342929292.9947502</v>
      </c>
    </row>
    <row r="620" spans="1:3" x14ac:dyDescent="0.25">
      <c r="A620" s="9">
        <v>2017</v>
      </c>
      <c r="B620" s="11" t="s">
        <v>116</v>
      </c>
      <c r="C620" s="4">
        <v>278492107.61059999</v>
      </c>
    </row>
    <row r="621" spans="1:3" x14ac:dyDescent="0.25">
      <c r="A621" s="9">
        <v>2017</v>
      </c>
      <c r="B621" s="11" t="s">
        <v>96</v>
      </c>
      <c r="C621" s="4">
        <v>269245021.66979992</v>
      </c>
    </row>
    <row r="622" spans="1:3" x14ac:dyDescent="0.25">
      <c r="A622" s="9">
        <v>2017</v>
      </c>
      <c r="B622" s="11" t="s">
        <v>64</v>
      </c>
      <c r="C622" s="4">
        <v>267618747.96500376</v>
      </c>
    </row>
    <row r="623" spans="1:3" x14ac:dyDescent="0.25">
      <c r="A623" s="9">
        <v>2017</v>
      </c>
      <c r="B623" s="11" t="s">
        <v>53</v>
      </c>
      <c r="C623" s="4">
        <v>243019474.53060004</v>
      </c>
    </row>
    <row r="624" spans="1:3" s="9" customFormat="1" x14ac:dyDescent="0.25">
      <c r="A624" s="9">
        <v>2017</v>
      </c>
      <c r="B624" s="11" t="s">
        <v>80</v>
      </c>
      <c r="C624" s="4">
        <v>242364442.16160002</v>
      </c>
    </row>
    <row r="625" spans="1:3" x14ac:dyDescent="0.25">
      <c r="A625" s="9">
        <v>2017</v>
      </c>
      <c r="B625" s="11" t="s">
        <v>57</v>
      </c>
      <c r="C625" s="4">
        <v>212736178.36920249</v>
      </c>
    </row>
    <row r="626" spans="1:3" s="9" customFormat="1" x14ac:dyDescent="0.25">
      <c r="A626" s="9">
        <v>2017</v>
      </c>
      <c r="B626" s="11" t="s">
        <v>99</v>
      </c>
      <c r="C626" s="4">
        <v>205443462.65998393</v>
      </c>
    </row>
    <row r="627" spans="1:3" x14ac:dyDescent="0.25">
      <c r="A627" s="9">
        <v>2017</v>
      </c>
      <c r="B627" s="11" t="s">
        <v>55</v>
      </c>
      <c r="C627" s="4">
        <v>186536586.00052851</v>
      </c>
    </row>
    <row r="628" spans="1:3" x14ac:dyDescent="0.25">
      <c r="A628" s="9">
        <v>2017</v>
      </c>
      <c r="B628" s="11" t="s">
        <v>67</v>
      </c>
      <c r="C628" s="4">
        <v>181184026.41000003</v>
      </c>
    </row>
    <row r="629" spans="1:3" s="9" customFormat="1" x14ac:dyDescent="0.25">
      <c r="A629" s="9">
        <v>2017</v>
      </c>
      <c r="B629" s="11" t="s">
        <v>62</v>
      </c>
      <c r="C629" s="4">
        <v>169059888.01607084</v>
      </c>
    </row>
    <row r="630" spans="1:3" x14ac:dyDescent="0.25">
      <c r="A630" s="9">
        <v>2017</v>
      </c>
      <c r="B630" s="11" t="s">
        <v>86</v>
      </c>
      <c r="C630" s="4">
        <v>158024915.66512501</v>
      </c>
    </row>
    <row r="631" spans="1:3" x14ac:dyDescent="0.25">
      <c r="A631" s="9">
        <v>2017</v>
      </c>
      <c r="B631" s="11" t="s">
        <v>83</v>
      </c>
      <c r="C631" s="4">
        <v>130446404.276292</v>
      </c>
    </row>
    <row r="632" spans="1:3" x14ac:dyDescent="0.25">
      <c r="A632" s="9">
        <v>2017</v>
      </c>
      <c r="B632" s="11" t="s">
        <v>47</v>
      </c>
      <c r="C632" s="4">
        <v>122205478.83</v>
      </c>
    </row>
    <row r="633" spans="1:3" s="9" customFormat="1" x14ac:dyDescent="0.25">
      <c r="A633" s="9">
        <v>2017</v>
      </c>
      <c r="B633" s="11" t="s">
        <v>76</v>
      </c>
      <c r="C633" s="4">
        <v>118974059.48418102</v>
      </c>
    </row>
    <row r="634" spans="1:3" x14ac:dyDescent="0.25">
      <c r="A634" s="9">
        <v>2017</v>
      </c>
      <c r="B634" s="11" t="s">
        <v>94</v>
      </c>
      <c r="C634" s="4">
        <v>111674267.23333701</v>
      </c>
    </row>
    <row r="635" spans="1:3" x14ac:dyDescent="0.25">
      <c r="A635" s="9">
        <v>2017</v>
      </c>
      <c r="B635" s="11" t="s">
        <v>59</v>
      </c>
      <c r="C635" s="4">
        <v>107828607.75480089</v>
      </c>
    </row>
    <row r="636" spans="1:3" s="9" customFormat="1" x14ac:dyDescent="0.25">
      <c r="A636" s="9">
        <v>2017</v>
      </c>
      <c r="B636" s="11" t="s">
        <v>84</v>
      </c>
      <c r="C636" s="4">
        <v>64674567.645296603</v>
      </c>
    </row>
    <row r="637" spans="1:3" x14ac:dyDescent="0.25">
      <c r="A637" s="9">
        <v>2017</v>
      </c>
      <c r="B637" s="11" t="s">
        <v>79</v>
      </c>
      <c r="C637" s="4">
        <v>50229354.9219734</v>
      </c>
    </row>
    <row r="638" spans="1:3" x14ac:dyDescent="0.25">
      <c r="A638" s="9">
        <v>2017</v>
      </c>
      <c r="B638" s="11" t="s">
        <v>81</v>
      </c>
      <c r="C638" s="4">
        <v>47180737.142985016</v>
      </c>
    </row>
    <row r="639" spans="1:3" x14ac:dyDescent="0.25">
      <c r="A639" s="9">
        <v>2017</v>
      </c>
      <c r="B639" s="11" t="s">
        <v>101</v>
      </c>
      <c r="C639" s="4">
        <v>41838849.82479205</v>
      </c>
    </row>
    <row r="640" spans="1:3" x14ac:dyDescent="0.25">
      <c r="A640" s="9">
        <v>2017</v>
      </c>
      <c r="B640" s="11" t="s">
        <v>68</v>
      </c>
      <c r="C640" s="4">
        <v>31646023</v>
      </c>
    </row>
    <row r="641" spans="1:3" x14ac:dyDescent="0.25">
      <c r="A641" s="9">
        <v>2017</v>
      </c>
      <c r="B641" s="11" t="s">
        <v>58</v>
      </c>
      <c r="C641" s="4">
        <v>29468877.977210555</v>
      </c>
    </row>
    <row r="642" spans="1:3" x14ac:dyDescent="0.25">
      <c r="A642" s="9">
        <v>2017</v>
      </c>
      <c r="B642" s="11" t="s">
        <v>74</v>
      </c>
      <c r="C642" s="4">
        <v>20081173.017519999</v>
      </c>
    </row>
    <row r="643" spans="1:3" x14ac:dyDescent="0.25">
      <c r="A643" s="9">
        <v>2017</v>
      </c>
      <c r="B643" s="11" t="s">
        <v>48</v>
      </c>
      <c r="C643" s="4">
        <v>11596315.338874999</v>
      </c>
    </row>
    <row r="644" spans="1:3" x14ac:dyDescent="0.25">
      <c r="A644" s="9">
        <v>2017</v>
      </c>
      <c r="B644" s="11" t="s">
        <v>60</v>
      </c>
      <c r="C644" s="4">
        <v>7227237.4149962235</v>
      </c>
    </row>
    <row r="645" spans="1:3" x14ac:dyDescent="0.25">
      <c r="A645" s="9">
        <v>2017</v>
      </c>
      <c r="B645" s="11" t="s">
        <v>51</v>
      </c>
      <c r="C645" s="4">
        <v>6533818.5168599999</v>
      </c>
    </row>
    <row r="646" spans="1:3" s="9" customFormat="1" x14ac:dyDescent="0.25">
      <c r="A646" s="9">
        <v>2017</v>
      </c>
      <c r="B646" s="11" t="s">
        <v>72</v>
      </c>
      <c r="C646" s="4">
        <v>6135966.5299999993</v>
      </c>
    </row>
    <row r="647" spans="1:3" x14ac:dyDescent="0.25">
      <c r="A647" s="9">
        <v>2017</v>
      </c>
      <c r="B647" s="11" t="s">
        <v>87</v>
      </c>
      <c r="C647" s="4">
        <v>5103127.4805450002</v>
      </c>
    </row>
    <row r="648" spans="1:3" x14ac:dyDescent="0.25">
      <c r="A648" s="9">
        <v>2017</v>
      </c>
      <c r="B648" s="11" t="s">
        <v>73</v>
      </c>
      <c r="C648" s="4">
        <v>1770722.0783000002</v>
      </c>
    </row>
    <row r="649" spans="1:3" x14ac:dyDescent="0.25">
      <c r="A649" s="9">
        <v>2017</v>
      </c>
      <c r="B649" s="11" t="s">
        <v>46</v>
      </c>
      <c r="C649" s="4">
        <v>544510.23999999987</v>
      </c>
    </row>
    <row r="650" spans="1:3" x14ac:dyDescent="0.25">
      <c r="A650" s="9">
        <v>2017</v>
      </c>
      <c r="B650" s="11" t="s">
        <v>50</v>
      </c>
      <c r="C650" s="4">
        <v>196180.54545000003</v>
      </c>
    </row>
    <row r="651" spans="1:3" s="9" customFormat="1" x14ac:dyDescent="0.25">
      <c r="A651" s="9">
        <v>2017</v>
      </c>
      <c r="B651" s="11" t="s">
        <v>91</v>
      </c>
      <c r="C651" s="4">
        <v>0</v>
      </c>
    </row>
    <row r="652" spans="1:3" x14ac:dyDescent="0.25">
      <c r="A652" s="9">
        <v>2017</v>
      </c>
      <c r="B652" s="11" t="s">
        <v>63</v>
      </c>
      <c r="C652" s="4">
        <v>0</v>
      </c>
    </row>
    <row r="653" spans="1:3" x14ac:dyDescent="0.25">
      <c r="A653" s="9">
        <v>2017</v>
      </c>
      <c r="B653" s="11" t="s">
        <v>97</v>
      </c>
      <c r="C653" s="17">
        <v>0</v>
      </c>
    </row>
    <row r="654" spans="1:3" x14ac:dyDescent="0.25">
      <c r="A654" s="9">
        <v>2017</v>
      </c>
      <c r="B654" s="11" t="s">
        <v>71</v>
      </c>
      <c r="C654" s="4">
        <v>0</v>
      </c>
    </row>
    <row r="655" spans="1:3" x14ac:dyDescent="0.25">
      <c r="A655" s="9">
        <v>2017</v>
      </c>
      <c r="B655" s="11" t="s">
        <v>52</v>
      </c>
      <c r="C655" s="17">
        <v>0</v>
      </c>
    </row>
    <row r="656" spans="1:3" x14ac:dyDescent="0.25">
      <c r="A656" s="9">
        <v>2017</v>
      </c>
      <c r="B656" s="11" t="s">
        <v>95</v>
      </c>
      <c r="C656" s="4">
        <v>0</v>
      </c>
    </row>
  </sheetData>
  <autoFilter ref="A1:C656">
    <sortState ref="A2:C656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9"/>
  <sheetViews>
    <sheetView workbookViewId="0">
      <selection activeCell="C1" sqref="C1"/>
    </sheetView>
  </sheetViews>
  <sheetFormatPr defaultRowHeight="15" x14ac:dyDescent="0.25"/>
  <cols>
    <col min="1" max="1" width="9.140625" style="9"/>
    <col min="2" max="2" width="47.5703125" style="9" customWidth="1"/>
    <col min="3" max="3" width="40" style="9" customWidth="1"/>
    <col min="4" max="4" width="33.7109375" style="9" customWidth="1"/>
    <col min="5" max="5" width="46.42578125" customWidth="1"/>
    <col min="6" max="6" width="18.28515625" bestFit="1" customWidth="1"/>
    <col min="7" max="7" width="15.28515625" bestFit="1" customWidth="1"/>
    <col min="8" max="8" width="13.85546875" bestFit="1" customWidth="1"/>
  </cols>
  <sheetData>
    <row r="1" spans="1:8" s="9" customFormat="1" x14ac:dyDescent="0.25">
      <c r="A1" s="13" t="s">
        <v>102</v>
      </c>
      <c r="B1" s="13" t="s">
        <v>234</v>
      </c>
      <c r="C1" s="13" t="s">
        <v>103</v>
      </c>
      <c r="D1" s="13" t="s">
        <v>104</v>
      </c>
    </row>
    <row r="2" spans="1:8" x14ac:dyDescent="0.25">
      <c r="A2" s="9">
        <v>2015</v>
      </c>
      <c r="B2" s="18" t="s">
        <v>0</v>
      </c>
      <c r="C2" s="26" t="s">
        <v>182</v>
      </c>
      <c r="D2" s="22">
        <v>16161271</v>
      </c>
      <c r="E2" s="18"/>
      <c r="F2" s="19"/>
      <c r="G2" s="19"/>
      <c r="H2" s="20"/>
    </row>
    <row r="3" spans="1:8" ht="15.75" thickBot="1" x14ac:dyDescent="0.3">
      <c r="A3" s="9">
        <v>2015</v>
      </c>
      <c r="B3" s="18" t="s">
        <v>0</v>
      </c>
      <c r="C3" s="26" t="s">
        <v>124</v>
      </c>
      <c r="D3" s="22">
        <v>2794667</v>
      </c>
      <c r="E3" s="21"/>
      <c r="F3" s="22"/>
      <c r="G3" s="22"/>
      <c r="H3" s="12"/>
    </row>
    <row r="4" spans="1:8" x14ac:dyDescent="0.25">
      <c r="A4" s="9">
        <v>2015</v>
      </c>
      <c r="B4" s="18" t="s">
        <v>0</v>
      </c>
      <c r="C4" s="26" t="s">
        <v>45</v>
      </c>
      <c r="D4" s="22">
        <v>254891600.13999999</v>
      </c>
      <c r="E4" s="23"/>
      <c r="F4" s="22"/>
      <c r="G4" s="22"/>
      <c r="H4" s="12"/>
    </row>
    <row r="5" spans="1:8" x14ac:dyDescent="0.25">
      <c r="A5" s="9">
        <v>2015</v>
      </c>
      <c r="B5" s="18" t="s">
        <v>0</v>
      </c>
      <c r="C5" s="26" t="s">
        <v>127</v>
      </c>
      <c r="D5" s="22">
        <v>0</v>
      </c>
      <c r="E5" s="23"/>
      <c r="F5" s="22"/>
      <c r="G5" s="22"/>
      <c r="H5" s="12"/>
    </row>
    <row r="6" spans="1:8" x14ac:dyDescent="0.25">
      <c r="A6" s="9">
        <v>2015</v>
      </c>
      <c r="B6" s="18" t="s">
        <v>0</v>
      </c>
      <c r="C6" s="26" t="s">
        <v>46</v>
      </c>
      <c r="D6" s="22">
        <v>204363</v>
      </c>
      <c r="E6" s="23"/>
      <c r="F6" s="22"/>
      <c r="G6" s="22"/>
      <c r="H6" s="12"/>
    </row>
    <row r="7" spans="1:8" x14ac:dyDescent="0.25">
      <c r="A7" s="9">
        <v>2015</v>
      </c>
      <c r="B7" s="18" t="s">
        <v>0</v>
      </c>
      <c r="C7" s="26" t="s">
        <v>47</v>
      </c>
      <c r="D7" s="22">
        <v>225829207.85999998</v>
      </c>
      <c r="E7" s="23"/>
      <c r="F7" s="22"/>
      <c r="G7" s="22"/>
      <c r="H7" s="12"/>
    </row>
    <row r="8" spans="1:8" x14ac:dyDescent="0.25">
      <c r="A8" s="9">
        <v>2015</v>
      </c>
      <c r="B8" s="18" t="s">
        <v>0</v>
      </c>
      <c r="C8" s="26" t="s">
        <v>48</v>
      </c>
      <c r="D8" s="22">
        <v>3074356</v>
      </c>
      <c r="E8" s="23"/>
      <c r="F8" s="22"/>
      <c r="G8" s="22"/>
      <c r="H8" s="12"/>
    </row>
    <row r="9" spans="1:8" x14ac:dyDescent="0.25">
      <c r="A9" s="9">
        <v>2015</v>
      </c>
      <c r="B9" s="18" t="s">
        <v>0</v>
      </c>
      <c r="C9" s="26" t="s">
        <v>49</v>
      </c>
      <c r="D9" s="22">
        <v>29832758.77</v>
      </c>
      <c r="E9" s="23"/>
      <c r="F9" s="22"/>
      <c r="G9" s="22"/>
      <c r="H9" s="12"/>
    </row>
    <row r="10" spans="1:8" x14ac:dyDescent="0.25">
      <c r="A10" s="9">
        <v>2015</v>
      </c>
      <c r="B10" s="18" t="s">
        <v>0</v>
      </c>
      <c r="C10" s="26" t="s">
        <v>50</v>
      </c>
      <c r="D10" s="22">
        <v>0</v>
      </c>
      <c r="E10" s="23"/>
      <c r="F10" s="22"/>
      <c r="G10" s="22"/>
      <c r="H10" s="12"/>
    </row>
    <row r="11" spans="1:8" x14ac:dyDescent="0.25">
      <c r="A11" s="9">
        <v>2015</v>
      </c>
      <c r="B11" s="18" t="s">
        <v>0</v>
      </c>
      <c r="C11" s="26" t="s">
        <v>126</v>
      </c>
      <c r="D11" s="22">
        <v>0</v>
      </c>
      <c r="E11" s="23"/>
      <c r="F11" s="22"/>
      <c r="G11" s="22"/>
      <c r="H11" s="12"/>
    </row>
    <row r="12" spans="1:8" x14ac:dyDescent="0.25">
      <c r="A12" s="9">
        <v>2015</v>
      </c>
      <c r="B12" s="18" t="s">
        <v>0</v>
      </c>
      <c r="C12" s="26" t="s">
        <v>51</v>
      </c>
      <c r="D12" s="22">
        <v>19062060</v>
      </c>
      <c r="E12" s="23"/>
      <c r="F12" s="22"/>
      <c r="G12" s="22"/>
      <c r="H12" s="12"/>
    </row>
    <row r="13" spans="1:8" x14ac:dyDescent="0.25">
      <c r="A13" s="9">
        <v>2015</v>
      </c>
      <c r="B13" s="18" t="s">
        <v>0</v>
      </c>
      <c r="C13" s="26" t="s">
        <v>125</v>
      </c>
      <c r="D13" s="22">
        <v>0</v>
      </c>
      <c r="E13" s="23"/>
      <c r="F13" s="22"/>
      <c r="G13" s="22"/>
      <c r="H13" s="12"/>
    </row>
    <row r="14" spans="1:8" x14ac:dyDescent="0.25">
      <c r="A14" s="9">
        <v>2015</v>
      </c>
      <c r="B14" s="18" t="s">
        <v>0</v>
      </c>
      <c r="C14" s="26" t="s">
        <v>52</v>
      </c>
      <c r="D14" s="22">
        <v>48541112.387221105</v>
      </c>
      <c r="E14" s="23"/>
      <c r="F14" s="22"/>
      <c r="G14" s="22"/>
      <c r="H14" s="12"/>
    </row>
    <row r="15" spans="1:8" x14ac:dyDescent="0.25">
      <c r="A15" s="9">
        <v>2015</v>
      </c>
      <c r="B15" s="18" t="s">
        <v>0</v>
      </c>
      <c r="C15" s="26" t="s">
        <v>121</v>
      </c>
      <c r="D15" s="22">
        <v>100454.85</v>
      </c>
      <c r="E15" s="23"/>
      <c r="F15" s="22"/>
      <c r="G15" s="22"/>
      <c r="H15" s="12"/>
    </row>
    <row r="16" spans="1:8" x14ac:dyDescent="0.25">
      <c r="A16" s="9">
        <v>2015</v>
      </c>
      <c r="B16" s="18" t="s">
        <v>0</v>
      </c>
      <c r="C16" s="26" t="s">
        <v>53</v>
      </c>
      <c r="D16" s="22">
        <v>123299567.19999999</v>
      </c>
      <c r="E16" s="23"/>
      <c r="F16" s="22"/>
      <c r="G16" s="22"/>
      <c r="H16" s="12"/>
    </row>
    <row r="17" spans="1:8" x14ac:dyDescent="0.25">
      <c r="A17" s="9">
        <v>2015</v>
      </c>
      <c r="B17" s="18" t="s">
        <v>0</v>
      </c>
      <c r="C17" s="26" t="s">
        <v>183</v>
      </c>
      <c r="D17" s="22">
        <v>0</v>
      </c>
      <c r="E17" s="23"/>
      <c r="F17" s="22"/>
      <c r="G17" s="22"/>
      <c r="H17" s="12"/>
    </row>
    <row r="18" spans="1:8" x14ac:dyDescent="0.25">
      <c r="A18" s="9">
        <v>2015</v>
      </c>
      <c r="B18" s="18" t="s">
        <v>0</v>
      </c>
      <c r="C18" s="26" t="s">
        <v>75</v>
      </c>
      <c r="D18" s="22">
        <v>0</v>
      </c>
      <c r="E18" s="23"/>
      <c r="F18" s="22"/>
      <c r="G18" s="22"/>
      <c r="H18" s="12"/>
    </row>
    <row r="19" spans="1:8" x14ac:dyDescent="0.25">
      <c r="A19" s="9">
        <v>2015</v>
      </c>
      <c r="B19" s="18" t="s">
        <v>0</v>
      </c>
      <c r="C19" s="26" t="s">
        <v>134</v>
      </c>
      <c r="D19" s="22">
        <v>2749976026</v>
      </c>
      <c r="E19" s="23"/>
      <c r="F19" s="22"/>
      <c r="G19" s="22"/>
      <c r="H19" s="12"/>
    </row>
    <row r="20" spans="1:8" x14ac:dyDescent="0.25">
      <c r="A20" s="9">
        <v>2016</v>
      </c>
      <c r="B20" s="18" t="s">
        <v>0</v>
      </c>
      <c r="C20" s="26" t="s">
        <v>182</v>
      </c>
      <c r="D20" s="22">
        <v>6226576</v>
      </c>
      <c r="E20" s="23"/>
      <c r="F20" s="22"/>
      <c r="G20" s="22"/>
      <c r="H20" s="12"/>
    </row>
    <row r="21" spans="1:8" x14ac:dyDescent="0.25">
      <c r="A21" s="9">
        <v>2016</v>
      </c>
      <c r="B21" s="18" t="s">
        <v>0</v>
      </c>
      <c r="C21" s="26" t="s">
        <v>124</v>
      </c>
      <c r="D21" s="22">
        <v>0</v>
      </c>
      <c r="E21" s="18"/>
      <c r="F21" s="19"/>
      <c r="G21" s="19"/>
      <c r="H21" s="20"/>
    </row>
    <row r="22" spans="1:8" x14ac:dyDescent="0.25">
      <c r="A22" s="9">
        <v>2016</v>
      </c>
      <c r="B22" s="18" t="s">
        <v>0</v>
      </c>
      <c r="C22" s="26" t="s">
        <v>45</v>
      </c>
      <c r="D22" s="22">
        <v>208586599.74000001</v>
      </c>
      <c r="E22" s="23"/>
      <c r="F22" s="22"/>
      <c r="G22" s="22"/>
      <c r="H22" s="12"/>
    </row>
    <row r="23" spans="1:8" x14ac:dyDescent="0.25">
      <c r="A23" s="9">
        <v>2016</v>
      </c>
      <c r="B23" s="18" t="s">
        <v>0</v>
      </c>
      <c r="C23" s="26" t="s">
        <v>127</v>
      </c>
      <c r="D23" s="22">
        <v>0</v>
      </c>
      <c r="E23" s="23"/>
      <c r="F23" s="22"/>
      <c r="G23" s="22"/>
      <c r="H23" s="12"/>
    </row>
    <row r="24" spans="1:8" x14ac:dyDescent="0.25">
      <c r="A24" s="9">
        <v>2016</v>
      </c>
      <c r="B24" s="18" t="s">
        <v>0</v>
      </c>
      <c r="C24" s="26" t="s">
        <v>46</v>
      </c>
      <c r="D24" s="22">
        <v>29562.5</v>
      </c>
      <c r="E24" s="23"/>
      <c r="F24" s="22"/>
      <c r="G24" s="22"/>
      <c r="H24" s="12"/>
    </row>
    <row r="25" spans="1:8" x14ac:dyDescent="0.25">
      <c r="A25" s="9">
        <v>2016</v>
      </c>
      <c r="B25" s="18" t="s">
        <v>0</v>
      </c>
      <c r="C25" s="26" t="s">
        <v>47</v>
      </c>
      <c r="D25" s="22">
        <v>139389261.81999999</v>
      </c>
      <c r="E25" s="23"/>
      <c r="F25" s="22"/>
      <c r="G25" s="22"/>
      <c r="H25" s="12"/>
    </row>
    <row r="26" spans="1:8" x14ac:dyDescent="0.25">
      <c r="A26" s="9">
        <v>2016</v>
      </c>
      <c r="B26" s="18" t="s">
        <v>0</v>
      </c>
      <c r="C26" s="26" t="s">
        <v>48</v>
      </c>
      <c r="D26" s="22">
        <v>42035146.450000033</v>
      </c>
      <c r="E26" s="23"/>
      <c r="F26" s="22"/>
      <c r="G26" s="22"/>
      <c r="H26" s="12"/>
    </row>
    <row r="27" spans="1:8" x14ac:dyDescent="0.25">
      <c r="A27" s="9">
        <v>2016</v>
      </c>
      <c r="B27" s="18" t="s">
        <v>0</v>
      </c>
      <c r="C27" s="26" t="s">
        <v>49</v>
      </c>
      <c r="D27" s="22">
        <v>29938336.800000001</v>
      </c>
      <c r="E27" s="23"/>
      <c r="F27" s="22"/>
      <c r="G27" s="22"/>
      <c r="H27" s="12"/>
    </row>
    <row r="28" spans="1:8" x14ac:dyDescent="0.25">
      <c r="A28" s="9">
        <v>2016</v>
      </c>
      <c r="B28" s="18" t="s">
        <v>0</v>
      </c>
      <c r="C28" s="26" t="s">
        <v>50</v>
      </c>
      <c r="D28" s="22">
        <v>0</v>
      </c>
      <c r="E28" s="23"/>
      <c r="F28" s="22"/>
      <c r="G28" s="22"/>
      <c r="H28" s="12"/>
    </row>
    <row r="29" spans="1:8" x14ac:dyDescent="0.25">
      <c r="A29" s="9">
        <v>2016</v>
      </c>
      <c r="B29" s="18" t="s">
        <v>0</v>
      </c>
      <c r="C29" s="26" t="s">
        <v>126</v>
      </c>
      <c r="D29" s="22">
        <v>0</v>
      </c>
      <c r="E29" s="23"/>
      <c r="F29" s="22"/>
      <c r="G29" s="22"/>
      <c r="H29" s="12"/>
    </row>
    <row r="30" spans="1:8" x14ac:dyDescent="0.25">
      <c r="A30" s="9">
        <v>2016</v>
      </c>
      <c r="B30" s="18" t="s">
        <v>0</v>
      </c>
      <c r="C30" s="26" t="s">
        <v>51</v>
      </c>
      <c r="D30" s="22">
        <v>2303566.71</v>
      </c>
      <c r="E30" s="23"/>
      <c r="F30" s="22"/>
      <c r="G30" s="22"/>
      <c r="H30" s="12"/>
    </row>
    <row r="31" spans="1:8" x14ac:dyDescent="0.25">
      <c r="A31" s="9">
        <v>2016</v>
      </c>
      <c r="B31" s="18" t="s">
        <v>0</v>
      </c>
      <c r="C31" s="26" t="s">
        <v>125</v>
      </c>
      <c r="D31" s="22">
        <v>0</v>
      </c>
      <c r="E31" s="23"/>
      <c r="F31" s="22"/>
      <c r="G31" s="22"/>
      <c r="H31" s="12"/>
    </row>
    <row r="32" spans="1:8" x14ac:dyDescent="0.25">
      <c r="A32" s="9">
        <v>2016</v>
      </c>
      <c r="B32" s="18" t="s">
        <v>0</v>
      </c>
      <c r="C32" s="26" t="s">
        <v>52</v>
      </c>
      <c r="D32" s="22">
        <v>0</v>
      </c>
      <c r="E32" s="23"/>
      <c r="F32" s="22"/>
      <c r="G32" s="22"/>
      <c r="H32" s="12"/>
    </row>
    <row r="33" spans="1:8" x14ac:dyDescent="0.25">
      <c r="A33" s="9">
        <v>2016</v>
      </c>
      <c r="B33" s="18" t="s">
        <v>0</v>
      </c>
      <c r="C33" s="26" t="s">
        <v>121</v>
      </c>
      <c r="D33" s="22">
        <v>0</v>
      </c>
      <c r="E33" s="23"/>
      <c r="F33" s="22"/>
      <c r="G33" s="22"/>
      <c r="H33" s="12"/>
    </row>
    <row r="34" spans="1:8" x14ac:dyDescent="0.25">
      <c r="A34" s="9">
        <v>2016</v>
      </c>
      <c r="B34" s="18" t="s">
        <v>0</v>
      </c>
      <c r="C34" s="26" t="s">
        <v>53</v>
      </c>
      <c r="D34" s="22">
        <v>70318008.63000001</v>
      </c>
      <c r="E34" s="23"/>
      <c r="F34" s="22"/>
      <c r="G34" s="22"/>
      <c r="H34" s="12"/>
    </row>
    <row r="35" spans="1:8" x14ac:dyDescent="0.25">
      <c r="A35" s="9">
        <v>2016</v>
      </c>
      <c r="B35" s="18" t="s">
        <v>0</v>
      </c>
      <c r="C35" s="26" t="s">
        <v>183</v>
      </c>
      <c r="D35" s="22">
        <v>0</v>
      </c>
      <c r="E35" s="23"/>
      <c r="F35" s="22"/>
      <c r="G35" s="22"/>
      <c r="H35" s="12"/>
    </row>
    <row r="36" spans="1:8" x14ac:dyDescent="0.25">
      <c r="A36" s="9">
        <v>2016</v>
      </c>
      <c r="B36" s="18" t="s">
        <v>0</v>
      </c>
      <c r="C36" s="26" t="s">
        <v>75</v>
      </c>
      <c r="D36" s="22">
        <v>0</v>
      </c>
      <c r="E36" s="18"/>
      <c r="F36" s="19"/>
      <c r="G36" s="19"/>
      <c r="H36" s="20"/>
    </row>
    <row r="37" spans="1:8" x14ac:dyDescent="0.25">
      <c r="A37" s="9">
        <v>2016</v>
      </c>
      <c r="B37" s="18" t="s">
        <v>0</v>
      </c>
      <c r="C37" s="26" t="s">
        <v>134</v>
      </c>
      <c r="D37" s="22">
        <v>1909542938</v>
      </c>
      <c r="E37" s="23"/>
      <c r="F37" s="22"/>
      <c r="G37" s="22"/>
      <c r="H37" s="12"/>
    </row>
    <row r="38" spans="1:8" x14ac:dyDescent="0.25">
      <c r="A38" s="9">
        <v>2017</v>
      </c>
      <c r="B38" s="18" t="s">
        <v>0</v>
      </c>
      <c r="C38" s="26" t="s">
        <v>182</v>
      </c>
      <c r="D38" s="12">
        <v>9344686.9700000007</v>
      </c>
      <c r="E38" s="23"/>
      <c r="F38" s="22"/>
      <c r="G38" s="22"/>
      <c r="H38" s="12"/>
    </row>
    <row r="39" spans="1:8" x14ac:dyDescent="0.25">
      <c r="A39" s="9">
        <v>2017</v>
      </c>
      <c r="B39" s="18" t="s">
        <v>0</v>
      </c>
      <c r="C39" s="26" t="s">
        <v>124</v>
      </c>
      <c r="D39" s="12">
        <v>0</v>
      </c>
      <c r="E39" s="23"/>
      <c r="F39" s="22"/>
      <c r="G39" s="22"/>
      <c r="H39" s="12"/>
    </row>
    <row r="40" spans="1:8" x14ac:dyDescent="0.25">
      <c r="A40" s="9">
        <v>2017</v>
      </c>
      <c r="B40" s="18" t="s">
        <v>0</v>
      </c>
      <c r="C40" s="26" t="s">
        <v>45</v>
      </c>
      <c r="D40" s="12">
        <v>199959484.35999998</v>
      </c>
      <c r="E40" s="23"/>
      <c r="F40" s="22"/>
      <c r="G40" s="22"/>
      <c r="H40" s="12"/>
    </row>
    <row r="41" spans="1:8" x14ac:dyDescent="0.25">
      <c r="A41" s="9">
        <v>2017</v>
      </c>
      <c r="B41" s="18" t="s">
        <v>0</v>
      </c>
      <c r="C41" s="26" t="s">
        <v>127</v>
      </c>
      <c r="D41" s="12">
        <v>0</v>
      </c>
      <c r="E41" s="23"/>
      <c r="F41" s="22"/>
      <c r="G41" s="22"/>
      <c r="H41" s="12"/>
    </row>
    <row r="42" spans="1:8" x14ac:dyDescent="0.25">
      <c r="A42" s="9">
        <v>2017</v>
      </c>
      <c r="B42" s="18" t="s">
        <v>0</v>
      </c>
      <c r="C42" s="26" t="s">
        <v>46</v>
      </c>
      <c r="D42" s="12">
        <v>253165.43</v>
      </c>
      <c r="E42" s="23"/>
      <c r="F42" s="22"/>
      <c r="G42" s="22"/>
      <c r="H42" s="12"/>
    </row>
    <row r="43" spans="1:8" x14ac:dyDescent="0.25">
      <c r="A43" s="9">
        <v>2017</v>
      </c>
      <c r="B43" s="18" t="s">
        <v>0</v>
      </c>
      <c r="C43" s="26" t="s">
        <v>47</v>
      </c>
      <c r="D43" s="12">
        <v>48392350.850000009</v>
      </c>
      <c r="E43" s="23"/>
      <c r="F43" s="22"/>
      <c r="G43" s="22"/>
      <c r="H43" s="12"/>
    </row>
    <row r="44" spans="1:8" x14ac:dyDescent="0.25">
      <c r="A44" s="9">
        <v>2017</v>
      </c>
      <c r="B44" s="18" t="s">
        <v>0</v>
      </c>
      <c r="C44" s="26" t="s">
        <v>48</v>
      </c>
      <c r="D44" s="12">
        <v>4246241.6499999985</v>
      </c>
      <c r="E44" s="23"/>
      <c r="F44" s="22"/>
      <c r="G44" s="22"/>
      <c r="H44" s="12"/>
    </row>
    <row r="45" spans="1:8" x14ac:dyDescent="0.25">
      <c r="A45" s="9">
        <v>2017</v>
      </c>
      <c r="B45" s="18" t="s">
        <v>0</v>
      </c>
      <c r="C45" s="26" t="s">
        <v>49</v>
      </c>
      <c r="D45" s="12">
        <v>82913.469999999987</v>
      </c>
      <c r="E45" s="23"/>
      <c r="F45" s="22"/>
      <c r="G45" s="22"/>
      <c r="H45" s="12"/>
    </row>
    <row r="46" spans="1:8" x14ac:dyDescent="0.25">
      <c r="A46" s="9">
        <v>2017</v>
      </c>
      <c r="B46" s="18" t="s">
        <v>0</v>
      </c>
      <c r="C46" s="26" t="s">
        <v>50</v>
      </c>
      <c r="D46" s="12">
        <v>0</v>
      </c>
      <c r="E46" s="23"/>
      <c r="F46" s="22"/>
      <c r="G46" s="22"/>
      <c r="H46" s="12"/>
    </row>
    <row r="47" spans="1:8" x14ac:dyDescent="0.25">
      <c r="A47" s="9">
        <v>2017</v>
      </c>
      <c r="B47" s="18" t="s">
        <v>0</v>
      </c>
      <c r="C47" s="26" t="s">
        <v>126</v>
      </c>
      <c r="D47" s="12">
        <v>0</v>
      </c>
      <c r="E47" s="23"/>
      <c r="F47" s="22"/>
      <c r="G47" s="22"/>
      <c r="H47" s="12"/>
    </row>
    <row r="48" spans="1:8" x14ac:dyDescent="0.25">
      <c r="A48" s="9">
        <v>2017</v>
      </c>
      <c r="B48" s="18" t="s">
        <v>0</v>
      </c>
      <c r="C48" s="26" t="s">
        <v>51</v>
      </c>
      <c r="D48" s="12">
        <v>1148169.6499999997</v>
      </c>
      <c r="E48" s="23"/>
      <c r="F48" s="22"/>
      <c r="G48" s="22"/>
      <c r="H48" s="12"/>
    </row>
    <row r="49" spans="1:8" x14ac:dyDescent="0.25">
      <c r="A49" s="9">
        <v>2017</v>
      </c>
      <c r="B49" s="18" t="s">
        <v>0</v>
      </c>
      <c r="C49" s="26" t="s">
        <v>125</v>
      </c>
      <c r="D49" s="12">
        <v>0</v>
      </c>
      <c r="E49" s="23"/>
      <c r="F49" s="22"/>
      <c r="G49" s="22"/>
      <c r="H49" s="12"/>
    </row>
    <row r="50" spans="1:8" x14ac:dyDescent="0.25">
      <c r="A50" s="9">
        <v>2017</v>
      </c>
      <c r="B50" s="18" t="s">
        <v>0</v>
      </c>
      <c r="C50" s="26" t="s">
        <v>52</v>
      </c>
      <c r="D50" s="12">
        <v>0</v>
      </c>
      <c r="E50" s="23"/>
      <c r="F50" s="22"/>
      <c r="G50" s="22"/>
      <c r="H50" s="12"/>
    </row>
    <row r="51" spans="1:8" x14ac:dyDescent="0.25">
      <c r="A51" s="9">
        <v>2017</v>
      </c>
      <c r="B51" s="18" t="s">
        <v>0</v>
      </c>
      <c r="C51" s="26" t="s">
        <v>121</v>
      </c>
      <c r="D51" s="12">
        <v>0</v>
      </c>
      <c r="E51" s="23"/>
      <c r="F51" s="22"/>
      <c r="G51" s="22"/>
      <c r="H51" s="12"/>
    </row>
    <row r="52" spans="1:8" x14ac:dyDescent="0.25">
      <c r="A52" s="9">
        <v>2017</v>
      </c>
      <c r="B52" s="18" t="s">
        <v>0</v>
      </c>
      <c r="C52" s="26" t="s">
        <v>53</v>
      </c>
      <c r="D52" s="12">
        <v>38206885.890000001</v>
      </c>
      <c r="E52" s="23"/>
      <c r="F52" s="22"/>
      <c r="G52" s="22"/>
      <c r="H52" s="12"/>
    </row>
    <row r="53" spans="1:8" x14ac:dyDescent="0.25">
      <c r="A53" s="9">
        <v>2017</v>
      </c>
      <c r="B53" s="18" t="s">
        <v>0</v>
      </c>
      <c r="C53" s="26" t="s">
        <v>183</v>
      </c>
      <c r="D53" s="12">
        <v>0</v>
      </c>
      <c r="E53" s="23"/>
      <c r="F53" s="22"/>
      <c r="G53" s="22"/>
      <c r="H53" s="12"/>
    </row>
    <row r="54" spans="1:8" x14ac:dyDescent="0.25">
      <c r="A54" s="9">
        <v>2017</v>
      </c>
      <c r="B54" s="18" t="s">
        <v>0</v>
      </c>
      <c r="C54" s="26" t="s">
        <v>75</v>
      </c>
      <c r="D54" s="12">
        <v>0</v>
      </c>
      <c r="E54" s="23"/>
      <c r="F54" s="22"/>
      <c r="G54" s="22"/>
      <c r="H54" s="12"/>
    </row>
    <row r="55" spans="1:8" x14ac:dyDescent="0.25">
      <c r="A55" s="9">
        <v>2017</v>
      </c>
      <c r="B55" s="18" t="s">
        <v>0</v>
      </c>
      <c r="C55" s="26" t="s">
        <v>134</v>
      </c>
      <c r="D55" s="12">
        <v>2160637121.48</v>
      </c>
      <c r="E55" s="23"/>
      <c r="F55" s="22"/>
      <c r="G55" s="22"/>
      <c r="H55" s="12"/>
    </row>
    <row r="56" spans="1:8" x14ac:dyDescent="0.25">
      <c r="A56" s="9">
        <v>2015</v>
      </c>
      <c r="B56" s="18" t="s">
        <v>1</v>
      </c>
      <c r="C56" s="23" t="s">
        <v>184</v>
      </c>
      <c r="D56" s="22">
        <v>6468147968.0827503</v>
      </c>
      <c r="E56" s="23"/>
      <c r="F56" s="22"/>
      <c r="G56" s="22"/>
      <c r="H56" s="12"/>
    </row>
    <row r="57" spans="1:8" x14ac:dyDescent="0.25">
      <c r="A57" s="9">
        <v>2015</v>
      </c>
      <c r="B57" s="18" t="s">
        <v>1</v>
      </c>
      <c r="C57" s="23" t="s">
        <v>185</v>
      </c>
      <c r="D57" s="22">
        <v>10587502233.713751</v>
      </c>
      <c r="E57" s="23"/>
      <c r="F57" s="22"/>
      <c r="G57" s="22"/>
      <c r="H57" s="12"/>
    </row>
    <row r="58" spans="1:8" x14ac:dyDescent="0.25">
      <c r="A58" s="9">
        <v>2015</v>
      </c>
      <c r="B58" s="18" t="s">
        <v>1</v>
      </c>
      <c r="C58" s="23" t="s">
        <v>186</v>
      </c>
      <c r="D58" s="22">
        <v>940520.38241902902</v>
      </c>
      <c r="E58" s="23"/>
      <c r="F58" s="22"/>
      <c r="G58" s="22"/>
      <c r="H58" s="12"/>
    </row>
    <row r="59" spans="1:8" x14ac:dyDescent="0.25">
      <c r="A59" s="9">
        <v>2015</v>
      </c>
      <c r="B59" s="18" t="s">
        <v>1</v>
      </c>
      <c r="C59" s="23" t="s">
        <v>187</v>
      </c>
      <c r="D59" s="22">
        <v>3765591685.2390003</v>
      </c>
      <c r="E59" s="23"/>
      <c r="F59" s="22"/>
      <c r="G59" s="22"/>
      <c r="H59" s="12"/>
    </row>
    <row r="60" spans="1:8" x14ac:dyDescent="0.25">
      <c r="A60" s="9">
        <v>2015</v>
      </c>
      <c r="B60" s="18" t="s">
        <v>1</v>
      </c>
      <c r="C60" s="23" t="s">
        <v>188</v>
      </c>
      <c r="D60" s="22">
        <v>11587797279.493753</v>
      </c>
      <c r="E60" s="23"/>
      <c r="F60" s="22"/>
      <c r="G60" s="22"/>
      <c r="H60" s="12"/>
    </row>
    <row r="61" spans="1:8" x14ac:dyDescent="0.25">
      <c r="A61" s="9">
        <v>2015</v>
      </c>
      <c r="B61" s="18" t="s">
        <v>1</v>
      </c>
      <c r="C61" s="23" t="s">
        <v>54</v>
      </c>
      <c r="D61" s="22">
        <v>85338585.392338037</v>
      </c>
      <c r="E61" s="23"/>
      <c r="F61" s="22"/>
      <c r="G61" s="22"/>
      <c r="H61" s="12"/>
    </row>
    <row r="62" spans="1:8" x14ac:dyDescent="0.25">
      <c r="A62" s="9">
        <v>2015</v>
      </c>
      <c r="B62" s="18" t="s">
        <v>1</v>
      </c>
      <c r="C62" s="23" t="s">
        <v>55</v>
      </c>
      <c r="D62" s="22">
        <v>4498624.7159154247</v>
      </c>
      <c r="E62" s="23"/>
      <c r="F62" s="22"/>
      <c r="G62" s="22"/>
      <c r="H62" s="12"/>
    </row>
    <row r="63" spans="1:8" x14ac:dyDescent="0.25">
      <c r="A63" s="9">
        <v>2015</v>
      </c>
      <c r="B63" s="18" t="s">
        <v>1</v>
      </c>
      <c r="C63" s="23" t="s">
        <v>56</v>
      </c>
      <c r="D63" s="22">
        <v>594032124.94999993</v>
      </c>
      <c r="E63" s="23"/>
      <c r="F63" s="22"/>
      <c r="G63" s="22"/>
      <c r="H63" s="12"/>
    </row>
    <row r="64" spans="1:8" x14ac:dyDescent="0.25">
      <c r="A64" s="9">
        <v>2015</v>
      </c>
      <c r="B64" s="18" t="s">
        <v>1</v>
      </c>
      <c r="C64" s="23" t="s">
        <v>57</v>
      </c>
      <c r="D64" s="22">
        <v>5458782.743286022</v>
      </c>
      <c r="E64" s="23"/>
      <c r="F64" s="22"/>
      <c r="G64" s="22"/>
      <c r="H64" s="12"/>
    </row>
    <row r="65" spans="1:8" x14ac:dyDescent="0.25">
      <c r="A65" s="9">
        <v>2015</v>
      </c>
      <c r="B65" s="18" t="s">
        <v>1</v>
      </c>
      <c r="C65" s="23" t="s">
        <v>189</v>
      </c>
      <c r="D65" s="22">
        <v>5953587529.9707508</v>
      </c>
      <c r="E65" s="23"/>
      <c r="F65" s="22"/>
      <c r="G65" s="22"/>
      <c r="H65" s="12"/>
    </row>
    <row r="66" spans="1:8" x14ac:dyDescent="0.25">
      <c r="A66" s="9">
        <v>2015</v>
      </c>
      <c r="B66" s="18" t="s">
        <v>1</v>
      </c>
      <c r="C66" s="23" t="s">
        <v>190</v>
      </c>
      <c r="D66" s="22">
        <v>27007612.886342671</v>
      </c>
      <c r="E66" s="23"/>
      <c r="F66" s="22"/>
      <c r="G66" s="22"/>
      <c r="H66" s="12"/>
    </row>
    <row r="67" spans="1:8" x14ac:dyDescent="0.25">
      <c r="A67" s="9">
        <v>2015</v>
      </c>
      <c r="B67" s="18" t="s">
        <v>1</v>
      </c>
      <c r="C67" s="23" t="s">
        <v>58</v>
      </c>
      <c r="D67" s="22">
        <v>3188947.6242837072</v>
      </c>
      <c r="E67" s="23"/>
      <c r="F67" s="22"/>
      <c r="G67" s="22"/>
      <c r="H67" s="12"/>
    </row>
    <row r="68" spans="1:8" x14ac:dyDescent="0.25">
      <c r="A68" s="9">
        <v>2015</v>
      </c>
      <c r="B68" s="18" t="s">
        <v>1</v>
      </c>
      <c r="C68" s="23" t="s">
        <v>59</v>
      </c>
      <c r="D68" s="22">
        <v>4221567.215415094</v>
      </c>
      <c r="E68" s="23"/>
      <c r="F68" s="22"/>
      <c r="G68" s="22"/>
      <c r="H68" s="12"/>
    </row>
    <row r="69" spans="1:8" x14ac:dyDescent="0.25">
      <c r="A69" s="9">
        <v>2015</v>
      </c>
      <c r="B69" s="18" t="s">
        <v>1</v>
      </c>
      <c r="C69" s="23" t="s">
        <v>191</v>
      </c>
      <c r="D69" s="22">
        <v>845500415.93774998</v>
      </c>
      <c r="E69" s="23"/>
      <c r="F69" s="22"/>
      <c r="G69" s="22"/>
      <c r="H69" s="12"/>
    </row>
    <row r="70" spans="1:8" x14ac:dyDescent="0.25">
      <c r="A70" s="9">
        <v>2016</v>
      </c>
      <c r="B70" s="18" t="s">
        <v>1</v>
      </c>
      <c r="C70" s="23" t="s">
        <v>184</v>
      </c>
      <c r="D70" s="22">
        <v>7363613210.9534998</v>
      </c>
      <c r="E70" s="23"/>
      <c r="F70" s="22"/>
      <c r="G70" s="22"/>
      <c r="H70" s="12"/>
    </row>
    <row r="71" spans="1:8" x14ac:dyDescent="0.25">
      <c r="A71" s="9">
        <v>2016</v>
      </c>
      <c r="B71" s="18" t="s">
        <v>1</v>
      </c>
      <c r="C71" s="23" t="s">
        <v>185</v>
      </c>
      <c r="D71" s="22">
        <v>11800324182.759001</v>
      </c>
      <c r="E71" s="23"/>
      <c r="F71" s="22"/>
      <c r="G71" s="22"/>
      <c r="H71" s="12"/>
    </row>
    <row r="72" spans="1:8" x14ac:dyDescent="0.25">
      <c r="A72" s="9">
        <v>2016</v>
      </c>
      <c r="B72" s="18" t="s">
        <v>1</v>
      </c>
      <c r="C72" s="23" t="s">
        <v>186</v>
      </c>
      <c r="D72" s="22">
        <v>879867.94006713503</v>
      </c>
      <c r="E72" s="23"/>
      <c r="F72" s="22"/>
      <c r="G72" s="22"/>
      <c r="H72" s="12"/>
    </row>
    <row r="73" spans="1:8" x14ac:dyDescent="0.25">
      <c r="A73" s="9">
        <v>2016</v>
      </c>
      <c r="B73" s="18" t="s">
        <v>1</v>
      </c>
      <c r="C73" s="23" t="s">
        <v>187</v>
      </c>
      <c r="D73" s="22">
        <v>3903081831.2877502</v>
      </c>
      <c r="E73" s="23"/>
      <c r="F73" s="22"/>
      <c r="G73" s="22"/>
      <c r="H73" s="12"/>
    </row>
    <row r="74" spans="1:8" x14ac:dyDescent="0.25">
      <c r="A74" s="9">
        <v>2016</v>
      </c>
      <c r="B74" s="18" t="s">
        <v>1</v>
      </c>
      <c r="C74" s="23" t="s">
        <v>188</v>
      </c>
      <c r="D74" s="22">
        <v>13164627040.470503</v>
      </c>
      <c r="E74" s="23"/>
      <c r="F74" s="22"/>
      <c r="G74" s="22"/>
      <c r="H74" s="12"/>
    </row>
    <row r="75" spans="1:8" x14ac:dyDescent="0.25">
      <c r="A75" s="9">
        <v>2016</v>
      </c>
      <c r="B75" s="18" t="s">
        <v>1</v>
      </c>
      <c r="C75" s="23" t="s">
        <v>54</v>
      </c>
      <c r="D75" s="22">
        <v>90388300.495195597</v>
      </c>
      <c r="E75" s="23"/>
      <c r="F75" s="22"/>
      <c r="G75" s="22"/>
      <c r="H75" s="12"/>
    </row>
    <row r="76" spans="1:8" x14ac:dyDescent="0.25">
      <c r="A76" s="9">
        <v>2016</v>
      </c>
      <c r="B76" s="18" t="s">
        <v>1</v>
      </c>
      <c r="C76" s="23" t="s">
        <v>55</v>
      </c>
      <c r="D76" s="22">
        <v>8119161.3246576125</v>
      </c>
      <c r="E76" s="23"/>
      <c r="F76" s="22"/>
      <c r="G76" s="22"/>
      <c r="H76" s="12"/>
    </row>
    <row r="77" spans="1:8" x14ac:dyDescent="0.25">
      <c r="A77" s="9">
        <v>2016</v>
      </c>
      <c r="B77" s="18" t="s">
        <v>1</v>
      </c>
      <c r="C77" s="23" t="s">
        <v>56</v>
      </c>
      <c r="D77" s="22">
        <v>558357615.5999999</v>
      </c>
      <c r="E77" s="23"/>
      <c r="F77" s="22"/>
      <c r="G77" s="22"/>
      <c r="H77" s="12"/>
    </row>
    <row r="78" spans="1:8" x14ac:dyDescent="0.25">
      <c r="A78" s="9">
        <v>2016</v>
      </c>
      <c r="B78" s="18" t="s">
        <v>1</v>
      </c>
      <c r="C78" s="23" t="s">
        <v>57</v>
      </c>
      <c r="D78" s="22">
        <v>5149911.1549351448</v>
      </c>
      <c r="E78" s="23"/>
      <c r="F78" s="22"/>
      <c r="G78" s="22"/>
      <c r="H78" s="12"/>
    </row>
    <row r="79" spans="1:8" x14ac:dyDescent="0.25">
      <c r="A79" s="9">
        <v>2016</v>
      </c>
      <c r="B79" s="18" t="s">
        <v>1</v>
      </c>
      <c r="C79" s="23" t="s">
        <v>189</v>
      </c>
      <c r="D79" s="22">
        <v>7192400862.6490002</v>
      </c>
      <c r="E79" s="23"/>
      <c r="F79" s="22"/>
      <c r="G79" s="22"/>
      <c r="H79" s="12"/>
    </row>
    <row r="80" spans="1:8" x14ac:dyDescent="0.25">
      <c r="A80" s="9">
        <v>2016</v>
      </c>
      <c r="B80" s="18" t="s">
        <v>1</v>
      </c>
      <c r="C80" s="23" t="s">
        <v>190</v>
      </c>
      <c r="D80" s="22">
        <v>38852543.77232457</v>
      </c>
      <c r="E80" s="23"/>
      <c r="F80" s="22"/>
      <c r="G80" s="22"/>
      <c r="H80" s="12"/>
    </row>
    <row r="81" spans="1:8" x14ac:dyDescent="0.25">
      <c r="A81" s="9">
        <v>2016</v>
      </c>
      <c r="B81" s="18" t="s">
        <v>1</v>
      </c>
      <c r="C81" s="23" t="s">
        <v>58</v>
      </c>
      <c r="D81" s="22">
        <v>3795209.5027937065</v>
      </c>
      <c r="E81" s="18"/>
      <c r="F81" s="19"/>
      <c r="G81" s="19"/>
      <c r="H81" s="12"/>
    </row>
    <row r="82" spans="1:8" x14ac:dyDescent="0.25">
      <c r="A82" s="9">
        <v>2016</v>
      </c>
      <c r="B82" s="18" t="s">
        <v>1</v>
      </c>
      <c r="C82" s="23" t="s">
        <v>59</v>
      </c>
      <c r="D82" s="22">
        <v>6460091.8700262364</v>
      </c>
      <c r="E82" s="23"/>
      <c r="F82" s="22"/>
      <c r="G82" s="22"/>
      <c r="H82" s="12"/>
    </row>
    <row r="83" spans="1:8" x14ac:dyDescent="0.25">
      <c r="A83" s="9">
        <v>2016</v>
      </c>
      <c r="B83" s="18" t="s">
        <v>1</v>
      </c>
      <c r="C83" s="23" t="s">
        <v>191</v>
      </c>
      <c r="D83" s="22">
        <v>933180736.70124984</v>
      </c>
      <c r="E83" s="23"/>
      <c r="F83" s="22"/>
      <c r="G83" s="22"/>
      <c r="H83" s="12"/>
    </row>
    <row r="84" spans="1:8" x14ac:dyDescent="0.25">
      <c r="A84" s="9">
        <v>2017</v>
      </c>
      <c r="B84" s="18" t="s">
        <v>1</v>
      </c>
      <c r="C84" s="23" t="s">
        <v>184</v>
      </c>
      <c r="D84" s="12">
        <v>7875554522.1830006</v>
      </c>
      <c r="E84" s="23"/>
      <c r="F84" s="22"/>
      <c r="G84" s="22"/>
      <c r="H84" s="12"/>
    </row>
    <row r="85" spans="1:8" x14ac:dyDescent="0.25">
      <c r="A85" s="9">
        <v>2017</v>
      </c>
      <c r="B85" s="18" t="s">
        <v>1</v>
      </c>
      <c r="C85" s="23" t="s">
        <v>185</v>
      </c>
      <c r="D85" s="12">
        <v>12931844584.780502</v>
      </c>
      <c r="E85" s="23"/>
      <c r="F85" s="22"/>
      <c r="G85" s="22"/>
      <c r="H85" s="12"/>
    </row>
    <row r="86" spans="1:8" x14ac:dyDescent="0.25">
      <c r="A86" s="9">
        <v>2017</v>
      </c>
      <c r="B86" s="18" t="s">
        <v>1</v>
      </c>
      <c r="C86" s="23" t="s">
        <v>186</v>
      </c>
      <c r="D86" s="12">
        <v>1021859.3781670873</v>
      </c>
      <c r="E86" s="23"/>
      <c r="F86" s="22"/>
      <c r="G86" s="22"/>
      <c r="H86" s="12"/>
    </row>
    <row r="87" spans="1:8" x14ac:dyDescent="0.25">
      <c r="A87" s="9">
        <v>2017</v>
      </c>
      <c r="B87" s="18" t="s">
        <v>1</v>
      </c>
      <c r="C87" s="23" t="s">
        <v>187</v>
      </c>
      <c r="D87" s="12">
        <v>4062718157.4040003</v>
      </c>
      <c r="E87" s="23"/>
      <c r="F87" s="22"/>
      <c r="G87" s="22"/>
      <c r="H87" s="12"/>
    </row>
    <row r="88" spans="1:8" x14ac:dyDescent="0.25">
      <c r="A88" s="9">
        <v>2017</v>
      </c>
      <c r="B88" s="18" t="s">
        <v>1</v>
      </c>
      <c r="C88" s="23" t="s">
        <v>188</v>
      </c>
      <c r="D88" s="12">
        <v>15069798459.692249</v>
      </c>
      <c r="E88" s="23"/>
      <c r="F88" s="22"/>
      <c r="G88" s="22"/>
      <c r="H88" s="12"/>
    </row>
    <row r="89" spans="1:8" x14ac:dyDescent="0.25">
      <c r="A89" s="9">
        <v>2017</v>
      </c>
      <c r="B89" s="18" t="s">
        <v>1</v>
      </c>
      <c r="C89" s="23" t="s">
        <v>54</v>
      </c>
      <c r="D89" s="12">
        <v>113683648.78475021</v>
      </c>
      <c r="E89" s="23"/>
      <c r="F89" s="22"/>
      <c r="G89" s="22"/>
      <c r="H89" s="12"/>
    </row>
    <row r="90" spans="1:8" x14ac:dyDescent="0.25">
      <c r="A90" s="9">
        <v>2017</v>
      </c>
      <c r="B90" s="18" t="s">
        <v>1</v>
      </c>
      <c r="C90" s="23" t="s">
        <v>55</v>
      </c>
      <c r="D90" s="12">
        <v>5570124.5505285077</v>
      </c>
      <c r="E90" s="23"/>
      <c r="F90" s="22"/>
      <c r="G90" s="22"/>
      <c r="H90" s="12"/>
    </row>
    <row r="91" spans="1:8" x14ac:dyDescent="0.25">
      <c r="A91" s="9">
        <v>2017</v>
      </c>
      <c r="B91" s="18" t="s">
        <v>1</v>
      </c>
      <c r="C91" s="23" t="s">
        <v>56</v>
      </c>
      <c r="D91" s="12">
        <v>586912952.8499999</v>
      </c>
      <c r="E91" s="23"/>
      <c r="F91" s="22"/>
      <c r="G91" s="22"/>
      <c r="H91" s="12"/>
    </row>
    <row r="92" spans="1:8" x14ac:dyDescent="0.25">
      <c r="A92" s="9">
        <v>2017</v>
      </c>
      <c r="B92" s="18" t="s">
        <v>1</v>
      </c>
      <c r="C92" s="23" t="s">
        <v>57</v>
      </c>
      <c r="D92" s="12">
        <v>5281882.8592024464</v>
      </c>
      <c r="E92" s="23"/>
      <c r="F92" s="22"/>
      <c r="G92" s="22"/>
      <c r="H92" s="12"/>
    </row>
    <row r="93" spans="1:8" x14ac:dyDescent="0.25">
      <c r="A93" s="9">
        <v>2017</v>
      </c>
      <c r="B93" s="18" t="s">
        <v>1</v>
      </c>
      <c r="C93" s="23" t="s">
        <v>189</v>
      </c>
      <c r="D93" s="12">
        <v>8427321503.5197515</v>
      </c>
      <c r="E93" s="23"/>
      <c r="F93" s="22"/>
      <c r="G93" s="22"/>
      <c r="H93" s="12"/>
    </row>
    <row r="94" spans="1:8" x14ac:dyDescent="0.25">
      <c r="A94" s="9">
        <v>2017</v>
      </c>
      <c r="B94" s="18" t="s">
        <v>1</v>
      </c>
      <c r="C94" s="23" t="s">
        <v>190</v>
      </c>
      <c r="D94" s="12">
        <v>34261047.125340313</v>
      </c>
      <c r="E94" s="23"/>
      <c r="F94" s="22"/>
      <c r="G94" s="22"/>
      <c r="H94" s="12"/>
    </row>
    <row r="95" spans="1:8" x14ac:dyDescent="0.25">
      <c r="A95" s="9">
        <v>2017</v>
      </c>
      <c r="B95" s="18" t="s">
        <v>1</v>
      </c>
      <c r="C95" s="23" t="s">
        <v>58</v>
      </c>
      <c r="D95" s="12">
        <v>3100467.7372105564</v>
      </c>
      <c r="E95" s="18"/>
      <c r="F95" s="19"/>
      <c r="G95" s="19"/>
      <c r="H95" s="20"/>
    </row>
    <row r="96" spans="1:8" x14ac:dyDescent="0.25">
      <c r="A96" s="9">
        <v>2017</v>
      </c>
      <c r="B96" s="18" t="s">
        <v>1</v>
      </c>
      <c r="C96" s="23" t="s">
        <v>59</v>
      </c>
      <c r="D96" s="12">
        <v>5196023.5448008915</v>
      </c>
      <c r="E96" s="23"/>
      <c r="F96" s="22"/>
      <c r="G96" s="22"/>
      <c r="H96" s="12"/>
    </row>
    <row r="97" spans="1:8" x14ac:dyDescent="0.25">
      <c r="A97" s="9">
        <v>2017</v>
      </c>
      <c r="B97" s="18" t="s">
        <v>1</v>
      </c>
      <c r="C97" s="23" t="s">
        <v>191</v>
      </c>
      <c r="D97" s="12">
        <v>1035788607.89575</v>
      </c>
      <c r="E97" s="23"/>
      <c r="F97" s="22"/>
      <c r="G97" s="22"/>
      <c r="H97" s="12"/>
    </row>
    <row r="98" spans="1:8" x14ac:dyDescent="0.25">
      <c r="A98" s="9">
        <v>2015</v>
      </c>
      <c r="B98" s="18" t="s">
        <v>2</v>
      </c>
      <c r="C98" s="23" t="s">
        <v>192</v>
      </c>
      <c r="D98" s="22">
        <v>4506046768.5952272</v>
      </c>
      <c r="E98" s="23"/>
      <c r="F98" s="22"/>
      <c r="G98" s="22"/>
      <c r="H98" s="12"/>
    </row>
    <row r="99" spans="1:8" x14ac:dyDescent="0.25">
      <c r="A99" s="9">
        <v>2015</v>
      </c>
      <c r="B99" s="18" t="s">
        <v>2</v>
      </c>
      <c r="C99" s="23" t="s">
        <v>193</v>
      </c>
      <c r="D99" s="22">
        <v>9886930.3950991873</v>
      </c>
      <c r="E99" s="23"/>
      <c r="F99" s="22"/>
      <c r="G99" s="22"/>
      <c r="H99" s="12"/>
    </row>
    <row r="100" spans="1:8" x14ac:dyDescent="0.25">
      <c r="A100" s="9">
        <v>2015</v>
      </c>
      <c r="B100" s="18" t="s">
        <v>2</v>
      </c>
      <c r="C100" s="23" t="s">
        <v>186</v>
      </c>
      <c r="D100" s="22">
        <v>80572736.090000018</v>
      </c>
      <c r="E100" s="23"/>
      <c r="F100" s="22"/>
      <c r="G100" s="22"/>
      <c r="H100" s="12"/>
    </row>
    <row r="101" spans="1:8" x14ac:dyDescent="0.25">
      <c r="A101" s="9">
        <v>2015</v>
      </c>
      <c r="B101" s="18" t="s">
        <v>2</v>
      </c>
      <c r="C101" s="23" t="s">
        <v>194</v>
      </c>
      <c r="D101" s="22">
        <v>3990203143.6212292</v>
      </c>
      <c r="E101" s="23"/>
      <c r="F101" s="22"/>
      <c r="G101" s="22"/>
      <c r="H101" s="12"/>
    </row>
    <row r="102" spans="1:8" x14ac:dyDescent="0.25">
      <c r="A102" s="9">
        <v>2015</v>
      </c>
      <c r="B102" s="18" t="s">
        <v>2</v>
      </c>
      <c r="C102" s="23" t="s">
        <v>124</v>
      </c>
      <c r="D102" s="22">
        <v>0</v>
      </c>
      <c r="E102" s="23"/>
      <c r="F102" s="22"/>
      <c r="G102" s="22"/>
      <c r="H102" s="12"/>
    </row>
    <row r="103" spans="1:8" x14ac:dyDescent="0.25">
      <c r="A103" s="9">
        <v>2015</v>
      </c>
      <c r="B103" s="18" t="s">
        <v>2</v>
      </c>
      <c r="C103" s="23" t="s">
        <v>60</v>
      </c>
      <c r="D103" s="22">
        <v>5998939.5640535997</v>
      </c>
      <c r="E103" s="23"/>
      <c r="F103" s="22"/>
      <c r="G103" s="22"/>
      <c r="H103" s="12"/>
    </row>
    <row r="104" spans="1:8" x14ac:dyDescent="0.25">
      <c r="A104" s="9">
        <v>2015</v>
      </c>
      <c r="B104" s="18" t="s">
        <v>2</v>
      </c>
      <c r="C104" s="23" t="s">
        <v>195</v>
      </c>
      <c r="D104" s="22">
        <v>1543882309.7057569</v>
      </c>
      <c r="E104" s="23"/>
      <c r="F104" s="22"/>
      <c r="G104" s="22"/>
      <c r="H104" s="12"/>
    </row>
    <row r="105" spans="1:8" x14ac:dyDescent="0.25">
      <c r="A105" s="9">
        <v>2015</v>
      </c>
      <c r="B105" s="18" t="s">
        <v>2</v>
      </c>
      <c r="C105" s="23" t="s">
        <v>196</v>
      </c>
      <c r="D105" s="22">
        <v>127877476.67482857</v>
      </c>
      <c r="E105" s="23"/>
      <c r="F105" s="22"/>
      <c r="G105" s="22"/>
      <c r="H105" s="12"/>
    </row>
    <row r="106" spans="1:8" x14ac:dyDescent="0.25">
      <c r="A106" s="9">
        <v>2015</v>
      </c>
      <c r="B106" s="18" t="s">
        <v>2</v>
      </c>
      <c r="C106" s="23" t="s">
        <v>197</v>
      </c>
      <c r="D106" s="22">
        <v>6334933.8623006903</v>
      </c>
      <c r="E106" s="23"/>
      <c r="F106" s="22"/>
      <c r="G106" s="22"/>
      <c r="H106" s="12"/>
    </row>
    <row r="107" spans="1:8" x14ac:dyDescent="0.25">
      <c r="A107" s="9">
        <v>2015</v>
      </c>
      <c r="B107" s="18" t="s">
        <v>2</v>
      </c>
      <c r="C107" s="23" t="s">
        <v>198</v>
      </c>
      <c r="D107" s="22">
        <v>152037609.58000001</v>
      </c>
      <c r="E107" s="23"/>
      <c r="F107" s="22"/>
      <c r="G107" s="22"/>
      <c r="H107" s="12"/>
    </row>
    <row r="108" spans="1:8" x14ac:dyDescent="0.25">
      <c r="A108" s="9">
        <v>2015</v>
      </c>
      <c r="B108" s="18" t="s">
        <v>2</v>
      </c>
      <c r="C108" s="23" t="s">
        <v>199</v>
      </c>
      <c r="D108" s="22">
        <v>879548429.91830063</v>
      </c>
      <c r="E108" s="23"/>
      <c r="F108" s="22"/>
      <c r="G108" s="22"/>
      <c r="H108" s="12"/>
    </row>
    <row r="109" spans="1:8" x14ac:dyDescent="0.25">
      <c r="A109" s="9">
        <v>2015</v>
      </c>
      <c r="B109" s="18" t="s">
        <v>2</v>
      </c>
      <c r="C109" s="23" t="s">
        <v>200</v>
      </c>
      <c r="D109" s="22">
        <v>431733013.72190005</v>
      </c>
      <c r="E109" s="23"/>
      <c r="F109" s="22"/>
      <c r="G109" s="22"/>
      <c r="H109" s="12"/>
    </row>
    <row r="110" spans="1:8" x14ac:dyDescent="0.25">
      <c r="A110" s="9">
        <v>2015</v>
      </c>
      <c r="B110" s="18" t="s">
        <v>2</v>
      </c>
      <c r="C110" s="23" t="s">
        <v>201</v>
      </c>
      <c r="D110" s="22">
        <v>7875426.8850000007</v>
      </c>
      <c r="E110" s="23"/>
      <c r="F110" s="22"/>
      <c r="G110" s="22"/>
      <c r="H110" s="12"/>
    </row>
    <row r="111" spans="1:8" x14ac:dyDescent="0.25">
      <c r="A111" s="9">
        <v>2015</v>
      </c>
      <c r="B111" s="18" t="s">
        <v>2</v>
      </c>
      <c r="C111" s="23" t="s">
        <v>202</v>
      </c>
      <c r="D111" s="22">
        <v>37678676.397500001</v>
      </c>
      <c r="E111" s="23"/>
      <c r="F111" s="22"/>
      <c r="G111" s="22"/>
      <c r="H111" s="12"/>
    </row>
    <row r="112" spans="1:8" x14ac:dyDescent="0.25">
      <c r="A112" s="9">
        <v>2015</v>
      </c>
      <c r="B112" s="18" t="s">
        <v>2</v>
      </c>
      <c r="C112" s="23" t="s">
        <v>203</v>
      </c>
      <c r="D112" s="22">
        <v>1297376019.9321995</v>
      </c>
      <c r="E112" s="23"/>
      <c r="F112" s="22"/>
      <c r="G112" s="22"/>
      <c r="H112" s="12"/>
    </row>
    <row r="113" spans="1:8" x14ac:dyDescent="0.25">
      <c r="A113" s="9">
        <v>2015</v>
      </c>
      <c r="B113" s="18" t="s">
        <v>2</v>
      </c>
      <c r="C113" s="23" t="s">
        <v>204</v>
      </c>
      <c r="D113" s="22">
        <v>529770305.20810002</v>
      </c>
      <c r="E113" s="23"/>
      <c r="F113" s="22"/>
      <c r="G113" s="22"/>
      <c r="H113" s="12"/>
    </row>
    <row r="114" spans="1:8" x14ac:dyDescent="0.25">
      <c r="A114" s="9">
        <v>2015</v>
      </c>
      <c r="B114" s="18" t="s">
        <v>2</v>
      </c>
      <c r="C114" s="23" t="s">
        <v>205</v>
      </c>
      <c r="D114" s="22">
        <v>46739301.220600002</v>
      </c>
      <c r="E114" s="23"/>
      <c r="F114" s="22"/>
      <c r="G114" s="22"/>
      <c r="H114" s="12"/>
    </row>
    <row r="115" spans="1:8" x14ac:dyDescent="0.25">
      <c r="A115" s="9">
        <v>2015</v>
      </c>
      <c r="B115" s="18" t="s">
        <v>2</v>
      </c>
      <c r="C115" s="23" t="s">
        <v>206</v>
      </c>
      <c r="D115" s="22">
        <v>147493</v>
      </c>
      <c r="E115" s="23"/>
      <c r="F115" s="22"/>
      <c r="G115" s="22"/>
      <c r="H115" s="12"/>
    </row>
    <row r="116" spans="1:8" x14ac:dyDescent="0.25">
      <c r="A116" s="9">
        <v>2015</v>
      </c>
      <c r="B116" s="18" t="s">
        <v>2</v>
      </c>
      <c r="C116" s="23" t="s">
        <v>207</v>
      </c>
      <c r="D116" s="22">
        <v>27358913.999999996</v>
      </c>
      <c r="E116" s="23"/>
      <c r="F116" s="22"/>
      <c r="G116" s="22"/>
      <c r="H116" s="12"/>
    </row>
    <row r="117" spans="1:8" x14ac:dyDescent="0.25">
      <c r="A117" s="9">
        <v>2015</v>
      </c>
      <c r="B117" s="18" t="s">
        <v>2</v>
      </c>
      <c r="C117" s="23" t="s">
        <v>54</v>
      </c>
      <c r="D117" s="22">
        <v>199601519.61999997</v>
      </c>
      <c r="E117" s="23"/>
      <c r="F117" s="22"/>
      <c r="G117" s="22"/>
      <c r="H117" s="12"/>
    </row>
    <row r="118" spans="1:8" x14ac:dyDescent="0.25">
      <c r="A118" s="9">
        <v>2015</v>
      </c>
      <c r="B118" s="18" t="s">
        <v>2</v>
      </c>
      <c r="C118" s="23" t="s">
        <v>55</v>
      </c>
      <c r="D118" s="22">
        <v>145728065.88</v>
      </c>
      <c r="E118" s="23"/>
      <c r="F118" s="22"/>
      <c r="G118" s="22"/>
      <c r="H118" s="12"/>
    </row>
    <row r="119" spans="1:8" x14ac:dyDescent="0.25">
      <c r="A119" s="9">
        <v>2015</v>
      </c>
      <c r="B119" s="18" t="s">
        <v>2</v>
      </c>
      <c r="C119" s="23" t="s">
        <v>208</v>
      </c>
      <c r="D119" s="22">
        <v>0</v>
      </c>
      <c r="E119" s="23"/>
      <c r="F119" s="22"/>
      <c r="G119" s="22"/>
      <c r="H119" s="12"/>
    </row>
    <row r="120" spans="1:8" x14ac:dyDescent="0.25">
      <c r="A120" s="9">
        <v>2015</v>
      </c>
      <c r="B120" s="18" t="s">
        <v>2</v>
      </c>
      <c r="C120" s="23" t="s">
        <v>61</v>
      </c>
      <c r="D120" s="22">
        <v>305498313.07999992</v>
      </c>
      <c r="E120" s="23"/>
      <c r="F120" s="22"/>
      <c r="G120" s="22"/>
      <c r="H120" s="12"/>
    </row>
    <row r="121" spans="1:8" x14ac:dyDescent="0.25">
      <c r="A121" s="9">
        <v>2015</v>
      </c>
      <c r="B121" s="18" t="s">
        <v>2</v>
      </c>
      <c r="C121" s="23" t="s">
        <v>57</v>
      </c>
      <c r="D121" s="22">
        <v>195242847.26999995</v>
      </c>
      <c r="E121" s="23"/>
      <c r="F121" s="22"/>
      <c r="G121" s="22"/>
      <c r="H121" s="12"/>
    </row>
    <row r="122" spans="1:8" x14ac:dyDescent="0.25">
      <c r="A122" s="9">
        <v>2015</v>
      </c>
      <c r="B122" s="18" t="s">
        <v>2</v>
      </c>
      <c r="C122" s="23" t="s">
        <v>70</v>
      </c>
      <c r="D122" s="22">
        <v>0</v>
      </c>
      <c r="E122" s="23"/>
      <c r="F122" s="22"/>
      <c r="G122" s="22"/>
      <c r="H122" s="12"/>
    </row>
    <row r="123" spans="1:8" x14ac:dyDescent="0.25">
      <c r="A123" s="9">
        <v>2015</v>
      </c>
      <c r="B123" s="18" t="s">
        <v>2</v>
      </c>
      <c r="C123" s="23" t="s">
        <v>209</v>
      </c>
      <c r="D123" s="22">
        <v>1352266869.6877043</v>
      </c>
      <c r="E123" s="18"/>
      <c r="F123" s="19"/>
      <c r="G123" s="19"/>
      <c r="H123" s="20"/>
    </row>
    <row r="124" spans="1:8" x14ac:dyDescent="0.25">
      <c r="A124" s="9">
        <v>2015</v>
      </c>
      <c r="B124" s="18" t="s">
        <v>2</v>
      </c>
      <c r="C124" s="23" t="s">
        <v>62</v>
      </c>
      <c r="D124" s="22">
        <v>41069793.676355205</v>
      </c>
      <c r="E124" s="23"/>
      <c r="F124" s="22"/>
      <c r="G124" s="22"/>
      <c r="H124" s="12"/>
    </row>
    <row r="125" spans="1:8" x14ac:dyDescent="0.25">
      <c r="A125" s="9">
        <v>2015</v>
      </c>
      <c r="B125" s="18" t="s">
        <v>2</v>
      </c>
      <c r="C125" s="23" t="s">
        <v>63</v>
      </c>
      <c r="D125" s="22">
        <v>0</v>
      </c>
      <c r="E125" s="23"/>
      <c r="F125" s="22"/>
      <c r="G125" s="22"/>
      <c r="H125" s="12"/>
    </row>
    <row r="126" spans="1:8" x14ac:dyDescent="0.25">
      <c r="A126" s="9">
        <v>2015</v>
      </c>
      <c r="B126" s="18" t="s">
        <v>2</v>
      </c>
      <c r="C126" s="23" t="s">
        <v>64</v>
      </c>
      <c r="D126" s="22">
        <v>160638270.54854634</v>
      </c>
      <c r="E126" s="23"/>
      <c r="F126" s="22"/>
      <c r="G126" s="22"/>
      <c r="H126" s="12"/>
    </row>
    <row r="127" spans="1:8" x14ac:dyDescent="0.25">
      <c r="A127" s="9">
        <v>2015</v>
      </c>
      <c r="B127" s="18" t="s">
        <v>2</v>
      </c>
      <c r="C127" s="23" t="s">
        <v>48</v>
      </c>
      <c r="D127" s="22">
        <v>0</v>
      </c>
      <c r="E127" s="23"/>
      <c r="F127" s="22"/>
      <c r="G127" s="22"/>
      <c r="H127" s="12"/>
    </row>
    <row r="128" spans="1:8" x14ac:dyDescent="0.25">
      <c r="A128" s="9">
        <v>2015</v>
      </c>
      <c r="B128" s="18" t="s">
        <v>2</v>
      </c>
      <c r="C128" s="23" t="s">
        <v>49</v>
      </c>
      <c r="D128" s="22">
        <v>6712527.6699999999</v>
      </c>
      <c r="E128" s="23"/>
      <c r="F128" s="22"/>
      <c r="G128" s="22"/>
      <c r="H128" s="12"/>
    </row>
    <row r="129" spans="1:10" x14ac:dyDescent="0.25">
      <c r="A129" s="9">
        <v>2015</v>
      </c>
      <c r="B129" s="18" t="s">
        <v>2</v>
      </c>
      <c r="C129" s="23" t="s">
        <v>210</v>
      </c>
      <c r="D129" s="22">
        <v>27187170.469893478</v>
      </c>
      <c r="E129" s="23"/>
      <c r="F129" s="22"/>
      <c r="G129" s="22"/>
      <c r="H129" s="12"/>
    </row>
    <row r="130" spans="1:10" x14ac:dyDescent="0.25">
      <c r="A130" s="9">
        <v>2015</v>
      </c>
      <c r="B130" s="18" t="s">
        <v>2</v>
      </c>
      <c r="C130" s="23" t="s">
        <v>211</v>
      </c>
      <c r="D130" s="22">
        <v>360757228.28508544</v>
      </c>
      <c r="E130" s="23"/>
      <c r="F130" s="22"/>
      <c r="G130" s="22"/>
      <c r="H130" s="12"/>
    </row>
    <row r="131" spans="1:10" x14ac:dyDescent="0.25">
      <c r="A131" s="9">
        <v>2015</v>
      </c>
      <c r="B131" s="18" t="s">
        <v>2</v>
      </c>
      <c r="C131" s="23" t="s">
        <v>212</v>
      </c>
      <c r="D131" s="22">
        <v>698937838.86000013</v>
      </c>
      <c r="E131" s="23"/>
      <c r="F131" s="22"/>
      <c r="G131" s="22"/>
      <c r="H131" s="12"/>
    </row>
    <row r="132" spans="1:10" x14ac:dyDescent="0.25">
      <c r="A132" s="9">
        <v>2015</v>
      </c>
      <c r="B132" s="18" t="s">
        <v>2</v>
      </c>
      <c r="C132" s="23" t="s">
        <v>190</v>
      </c>
      <c r="D132" s="22">
        <v>1199690955.6300001</v>
      </c>
      <c r="E132" s="23"/>
      <c r="F132" s="22"/>
      <c r="G132" s="22"/>
      <c r="H132" s="12"/>
    </row>
    <row r="133" spans="1:10" x14ac:dyDescent="0.25">
      <c r="A133" s="9">
        <v>2015</v>
      </c>
      <c r="B133" s="18" t="s">
        <v>2</v>
      </c>
      <c r="C133" s="23" t="s">
        <v>58</v>
      </c>
      <c r="D133" s="22">
        <v>90213232.389999986</v>
      </c>
      <c r="E133" s="23"/>
      <c r="F133" s="22"/>
      <c r="G133" s="22"/>
      <c r="H133" s="12"/>
    </row>
    <row r="134" spans="1:10" x14ac:dyDescent="0.25">
      <c r="A134" s="9">
        <v>2015</v>
      </c>
      <c r="B134" s="18" t="s">
        <v>2</v>
      </c>
      <c r="C134" s="23" t="s">
        <v>59</v>
      </c>
      <c r="D134" s="22">
        <v>118061347.92999999</v>
      </c>
      <c r="E134" s="23"/>
      <c r="F134" s="22"/>
      <c r="G134" s="22"/>
      <c r="H134" s="12"/>
    </row>
    <row r="135" spans="1:10" x14ac:dyDescent="0.25">
      <c r="A135" s="9">
        <v>2015</v>
      </c>
      <c r="B135" s="18" t="s">
        <v>2</v>
      </c>
      <c r="C135" s="23" t="s">
        <v>65</v>
      </c>
      <c r="D135" s="22">
        <v>939006554.05999994</v>
      </c>
      <c r="E135" s="23"/>
      <c r="F135" s="22"/>
      <c r="G135" s="22"/>
      <c r="H135" s="12"/>
    </row>
    <row r="136" spans="1:10" x14ac:dyDescent="0.25">
      <c r="A136" s="9">
        <v>2015</v>
      </c>
      <c r="B136" s="18" t="s">
        <v>2</v>
      </c>
      <c r="C136" s="23" t="s">
        <v>183</v>
      </c>
      <c r="D136" s="22">
        <v>0</v>
      </c>
      <c r="E136" s="23"/>
      <c r="F136" s="22"/>
      <c r="G136" s="22"/>
      <c r="H136" s="12"/>
    </row>
    <row r="137" spans="1:10" x14ac:dyDescent="0.25">
      <c r="A137" s="9">
        <v>2015</v>
      </c>
      <c r="B137" s="18" t="s">
        <v>2</v>
      </c>
      <c r="C137" s="23" t="s">
        <v>66</v>
      </c>
      <c r="D137" s="22">
        <v>15139511931.530199</v>
      </c>
      <c r="E137" s="23"/>
      <c r="F137" s="22"/>
      <c r="G137" s="22"/>
      <c r="H137" s="12"/>
    </row>
    <row r="138" spans="1:10" x14ac:dyDescent="0.25">
      <c r="A138" s="9">
        <v>2015</v>
      </c>
      <c r="B138" s="18" t="s">
        <v>2</v>
      </c>
      <c r="C138" s="23" t="s">
        <v>213</v>
      </c>
      <c r="D138" s="22">
        <v>1836897006.7581222</v>
      </c>
      <c r="E138" s="23"/>
      <c r="F138" s="22"/>
      <c r="G138" s="22"/>
      <c r="H138" s="12"/>
    </row>
    <row r="139" spans="1:10" x14ac:dyDescent="0.25">
      <c r="A139" s="9">
        <v>2015</v>
      </c>
      <c r="B139" s="18" t="s">
        <v>2</v>
      </c>
      <c r="C139" s="23" t="s">
        <v>214</v>
      </c>
      <c r="D139" s="22">
        <v>2747733313.8021045</v>
      </c>
      <c r="E139" s="23"/>
      <c r="F139" s="22"/>
      <c r="G139" s="22"/>
      <c r="H139" s="12"/>
    </row>
    <row r="140" spans="1:10" x14ac:dyDescent="0.25">
      <c r="A140" s="9">
        <v>2015</v>
      </c>
      <c r="B140" s="18" t="s">
        <v>2</v>
      </c>
      <c r="C140" s="23" t="s">
        <v>67</v>
      </c>
      <c r="D140" s="22">
        <v>39927329.869475394</v>
      </c>
      <c r="E140" s="23"/>
      <c r="F140" s="22"/>
      <c r="G140" s="22"/>
      <c r="H140" s="12"/>
    </row>
    <row r="141" spans="1:10" x14ac:dyDescent="0.25">
      <c r="A141" s="9">
        <v>2015</v>
      </c>
      <c r="B141" s="18" t="s">
        <v>2</v>
      </c>
      <c r="C141" s="23" t="s">
        <v>122</v>
      </c>
      <c r="D141" s="22">
        <v>0</v>
      </c>
      <c r="E141" s="23"/>
      <c r="F141" s="22"/>
      <c r="G141" s="22"/>
      <c r="H141" s="12"/>
      <c r="J141" s="22"/>
    </row>
    <row r="142" spans="1:10" x14ac:dyDescent="0.25">
      <c r="A142" s="9">
        <v>2016</v>
      </c>
      <c r="B142" s="18" t="s">
        <v>2</v>
      </c>
      <c r="C142" s="23" t="s">
        <v>192</v>
      </c>
      <c r="D142" s="22">
        <v>4948067465.3925056</v>
      </c>
      <c r="E142" s="23"/>
      <c r="F142" s="22"/>
      <c r="G142" s="22"/>
      <c r="H142" s="12"/>
      <c r="J142" s="22"/>
    </row>
    <row r="143" spans="1:10" x14ac:dyDescent="0.25">
      <c r="A143" s="9">
        <v>2016</v>
      </c>
      <c r="B143" s="18" t="s">
        <v>2</v>
      </c>
      <c r="C143" s="23" t="s">
        <v>193</v>
      </c>
      <c r="D143" s="22">
        <v>31757568.634999998</v>
      </c>
      <c r="E143" s="18"/>
      <c r="F143" s="19"/>
      <c r="G143" s="19"/>
      <c r="H143" s="20"/>
      <c r="J143" s="22"/>
    </row>
    <row r="144" spans="1:10" x14ac:dyDescent="0.25">
      <c r="A144" s="9">
        <v>2016</v>
      </c>
      <c r="B144" s="18" t="s">
        <v>2</v>
      </c>
      <c r="C144" s="23" t="s">
        <v>186</v>
      </c>
      <c r="D144" s="22">
        <v>71550745.090000004</v>
      </c>
      <c r="E144" s="23"/>
      <c r="F144" s="22"/>
      <c r="G144" s="22"/>
      <c r="H144" s="12"/>
      <c r="J144" s="22"/>
    </row>
    <row r="145" spans="1:10" x14ac:dyDescent="0.25">
      <c r="A145" s="9">
        <v>2016</v>
      </c>
      <c r="B145" s="18" t="s">
        <v>2</v>
      </c>
      <c r="C145" s="23" t="s">
        <v>194</v>
      </c>
      <c r="D145" s="22">
        <v>4195482358.5741038</v>
      </c>
      <c r="E145" s="24"/>
      <c r="F145" s="22"/>
      <c r="G145" s="22"/>
      <c r="H145" s="12"/>
      <c r="J145" s="22"/>
    </row>
    <row r="146" spans="1:10" x14ac:dyDescent="0.25">
      <c r="A146" s="9">
        <v>2016</v>
      </c>
      <c r="B146" s="18" t="s">
        <v>2</v>
      </c>
      <c r="C146" s="23" t="s">
        <v>124</v>
      </c>
      <c r="D146" s="22">
        <v>0</v>
      </c>
      <c r="E146" s="23"/>
      <c r="F146" s="22"/>
      <c r="G146" s="22"/>
      <c r="H146" s="12"/>
      <c r="J146" s="22"/>
    </row>
    <row r="147" spans="1:10" x14ac:dyDescent="0.25">
      <c r="A147" s="9">
        <v>2016</v>
      </c>
      <c r="B147" s="18" t="s">
        <v>2</v>
      </c>
      <c r="C147" s="23" t="s">
        <v>60</v>
      </c>
      <c r="D147" s="22">
        <v>2374459.0367390518</v>
      </c>
      <c r="E147" s="23"/>
      <c r="F147" s="22"/>
      <c r="G147" s="22"/>
      <c r="H147" s="12"/>
      <c r="J147" s="22"/>
    </row>
    <row r="148" spans="1:10" x14ac:dyDescent="0.25">
      <c r="A148" s="9">
        <v>2016</v>
      </c>
      <c r="B148" s="18" t="s">
        <v>2</v>
      </c>
      <c r="C148" s="23" t="s">
        <v>195</v>
      </c>
      <c r="D148" s="22">
        <v>1448471554.9175</v>
      </c>
      <c r="E148" s="23"/>
      <c r="F148" s="22"/>
      <c r="G148" s="22"/>
      <c r="H148" s="12"/>
      <c r="J148" s="22"/>
    </row>
    <row r="149" spans="1:10" x14ac:dyDescent="0.25">
      <c r="A149" s="9">
        <v>2016</v>
      </c>
      <c r="B149" s="18" t="s">
        <v>2</v>
      </c>
      <c r="C149" s="23" t="s">
        <v>196</v>
      </c>
      <c r="D149" s="22">
        <v>172802657.80999994</v>
      </c>
      <c r="E149" s="23"/>
      <c r="F149" s="22"/>
      <c r="G149" s="22"/>
      <c r="H149" s="12"/>
      <c r="J149" s="22"/>
    </row>
    <row r="150" spans="1:10" x14ac:dyDescent="0.25">
      <c r="A150" s="9">
        <v>2016</v>
      </c>
      <c r="B150" s="18" t="s">
        <v>2</v>
      </c>
      <c r="C150" s="23" t="s">
        <v>197</v>
      </c>
      <c r="D150" s="22">
        <v>26822477.574999999</v>
      </c>
      <c r="E150" s="23"/>
      <c r="F150" s="22"/>
      <c r="G150" s="22"/>
      <c r="H150" s="12"/>
      <c r="J150" s="22"/>
    </row>
    <row r="151" spans="1:10" x14ac:dyDescent="0.25">
      <c r="A151" s="9">
        <v>2016</v>
      </c>
      <c r="B151" s="18" t="s">
        <v>2</v>
      </c>
      <c r="C151" s="23" t="s">
        <v>198</v>
      </c>
      <c r="D151" s="22">
        <v>220956796.44</v>
      </c>
      <c r="E151" s="23"/>
      <c r="F151" s="22"/>
      <c r="G151" s="22"/>
      <c r="H151" s="12"/>
      <c r="J151" s="22"/>
    </row>
    <row r="152" spans="1:10" x14ac:dyDescent="0.25">
      <c r="A152" s="9">
        <v>2016</v>
      </c>
      <c r="B152" s="18" t="s">
        <v>2</v>
      </c>
      <c r="C152" s="23" t="s">
        <v>199</v>
      </c>
      <c r="D152" s="22">
        <v>1526755802.3925004</v>
      </c>
      <c r="E152" s="23"/>
      <c r="F152" s="22"/>
      <c r="G152" s="22"/>
      <c r="H152" s="12"/>
      <c r="J152" s="22"/>
    </row>
    <row r="153" spans="1:10" x14ac:dyDescent="0.25">
      <c r="A153" s="9">
        <v>2016</v>
      </c>
      <c r="B153" s="18" t="s">
        <v>2</v>
      </c>
      <c r="C153" s="23" t="s">
        <v>200</v>
      </c>
      <c r="D153" s="22">
        <v>1102834388.3300004</v>
      </c>
      <c r="E153" s="23"/>
      <c r="F153" s="22"/>
      <c r="G153" s="22"/>
      <c r="H153" s="12"/>
      <c r="J153" s="22"/>
    </row>
    <row r="154" spans="1:10" x14ac:dyDescent="0.25">
      <c r="A154" s="9">
        <v>2016</v>
      </c>
      <c r="B154" s="18" t="s">
        <v>2</v>
      </c>
      <c r="C154" s="23" t="s">
        <v>201</v>
      </c>
      <c r="D154" s="22">
        <v>51968310.142500013</v>
      </c>
      <c r="E154" s="23"/>
      <c r="F154" s="22"/>
      <c r="G154" s="22"/>
      <c r="H154" s="12"/>
      <c r="J154" s="22"/>
    </row>
    <row r="155" spans="1:10" x14ac:dyDescent="0.25">
      <c r="A155" s="9">
        <v>2016</v>
      </c>
      <c r="B155" s="18" t="s">
        <v>2</v>
      </c>
      <c r="C155" s="23" t="s">
        <v>202</v>
      </c>
      <c r="D155" s="22">
        <v>97424304.432500005</v>
      </c>
      <c r="J155" s="22"/>
    </row>
    <row r="156" spans="1:10" x14ac:dyDescent="0.25">
      <c r="A156" s="9">
        <v>2016</v>
      </c>
      <c r="B156" s="18" t="s">
        <v>2</v>
      </c>
      <c r="C156" s="23" t="s">
        <v>203</v>
      </c>
      <c r="D156" s="22">
        <v>1674461393.6800003</v>
      </c>
      <c r="J156" s="22"/>
    </row>
    <row r="157" spans="1:10" x14ac:dyDescent="0.25">
      <c r="A157" s="9">
        <v>2016</v>
      </c>
      <c r="B157" s="18" t="s">
        <v>2</v>
      </c>
      <c r="C157" s="23" t="s">
        <v>204</v>
      </c>
      <c r="D157" s="22">
        <v>841211191.46749985</v>
      </c>
      <c r="J157" s="22"/>
    </row>
    <row r="158" spans="1:10" x14ac:dyDescent="0.25">
      <c r="A158" s="9">
        <v>2016</v>
      </c>
      <c r="B158" s="18" t="s">
        <v>2</v>
      </c>
      <c r="C158" s="23" t="s">
        <v>205</v>
      </c>
      <c r="D158" s="22">
        <v>74467657.05749999</v>
      </c>
      <c r="J158" s="22"/>
    </row>
    <row r="159" spans="1:10" x14ac:dyDescent="0.25">
      <c r="A159" s="9">
        <v>2016</v>
      </c>
      <c r="B159" s="18" t="s">
        <v>2</v>
      </c>
      <c r="C159" s="23" t="s">
        <v>206</v>
      </c>
      <c r="D159" s="22">
        <v>1987.9999999999998</v>
      </c>
      <c r="J159" s="22"/>
    </row>
    <row r="160" spans="1:10" x14ac:dyDescent="0.25">
      <c r="A160" s="9">
        <v>2016</v>
      </c>
      <c r="B160" s="18" t="s">
        <v>2</v>
      </c>
      <c r="C160" s="23" t="s">
        <v>207</v>
      </c>
      <c r="D160" s="22">
        <v>16114375</v>
      </c>
      <c r="J160" s="22"/>
    </row>
    <row r="161" spans="1:10" x14ac:dyDescent="0.25">
      <c r="A161" s="9">
        <v>2016</v>
      </c>
      <c r="B161" s="18" t="s">
        <v>2</v>
      </c>
      <c r="C161" s="23" t="s">
        <v>54</v>
      </c>
      <c r="D161" s="22">
        <v>210274202.85999998</v>
      </c>
      <c r="J161" s="22"/>
    </row>
    <row r="162" spans="1:10" x14ac:dyDescent="0.25">
      <c r="A162" s="9">
        <v>2016</v>
      </c>
      <c r="B162" s="18" t="s">
        <v>2</v>
      </c>
      <c r="C162" s="23" t="s">
        <v>55</v>
      </c>
      <c r="D162" s="22">
        <v>171018927.28999996</v>
      </c>
      <c r="J162" s="22"/>
    </row>
    <row r="163" spans="1:10" x14ac:dyDescent="0.25">
      <c r="A163" s="9">
        <v>2016</v>
      </c>
      <c r="B163" s="18" t="s">
        <v>2</v>
      </c>
      <c r="C163" s="23" t="s">
        <v>208</v>
      </c>
      <c r="D163" s="22">
        <v>0</v>
      </c>
      <c r="J163" s="12"/>
    </row>
    <row r="164" spans="1:10" x14ac:dyDescent="0.25">
      <c r="A164" s="9">
        <v>2016</v>
      </c>
      <c r="B164" s="18" t="s">
        <v>2</v>
      </c>
      <c r="C164" s="23" t="s">
        <v>61</v>
      </c>
      <c r="D164" s="22">
        <v>657847984.79250026</v>
      </c>
      <c r="J164" s="12"/>
    </row>
    <row r="165" spans="1:10" x14ac:dyDescent="0.25">
      <c r="A165" s="9">
        <v>2016</v>
      </c>
      <c r="B165" s="18" t="s">
        <v>2</v>
      </c>
      <c r="C165" s="23" t="s">
        <v>57</v>
      </c>
      <c r="D165" s="22">
        <v>223871043.45000005</v>
      </c>
      <c r="J165" s="12"/>
    </row>
    <row r="166" spans="1:10" x14ac:dyDescent="0.25">
      <c r="A166" s="9">
        <v>2016</v>
      </c>
      <c r="B166" s="18" t="s">
        <v>2</v>
      </c>
      <c r="C166" s="23" t="s">
        <v>70</v>
      </c>
      <c r="D166" s="22">
        <v>0</v>
      </c>
      <c r="J166" s="12"/>
    </row>
    <row r="167" spans="1:10" x14ac:dyDescent="0.25">
      <c r="A167" s="9">
        <v>2016</v>
      </c>
      <c r="B167" s="18" t="s">
        <v>2</v>
      </c>
      <c r="C167" s="23" t="s">
        <v>209</v>
      </c>
      <c r="D167" s="22">
        <v>989950913.89250016</v>
      </c>
      <c r="J167" s="12"/>
    </row>
    <row r="168" spans="1:10" x14ac:dyDescent="0.25">
      <c r="A168" s="9">
        <v>2016</v>
      </c>
      <c r="B168" s="18" t="s">
        <v>2</v>
      </c>
      <c r="C168" s="23" t="s">
        <v>62</v>
      </c>
      <c r="D168" s="22">
        <v>60834670.819094159</v>
      </c>
      <c r="J168" s="12"/>
    </row>
    <row r="169" spans="1:10" x14ac:dyDescent="0.25">
      <c r="A169" s="9">
        <v>2016</v>
      </c>
      <c r="B169" s="18" t="s">
        <v>2</v>
      </c>
      <c r="C169" s="23" t="s">
        <v>63</v>
      </c>
      <c r="D169" s="22">
        <v>0</v>
      </c>
      <c r="J169" s="12"/>
    </row>
    <row r="170" spans="1:10" x14ac:dyDescent="0.25">
      <c r="A170" s="9">
        <v>2016</v>
      </c>
      <c r="B170" s="18" t="s">
        <v>2</v>
      </c>
      <c r="C170" s="23" t="s">
        <v>64</v>
      </c>
      <c r="D170" s="22">
        <v>118350372.58956094</v>
      </c>
      <c r="J170" s="12"/>
    </row>
    <row r="171" spans="1:10" x14ac:dyDescent="0.25">
      <c r="A171" s="9">
        <v>2016</v>
      </c>
      <c r="B171" s="18" t="s">
        <v>2</v>
      </c>
      <c r="C171" s="23" t="s">
        <v>48</v>
      </c>
      <c r="D171" s="22">
        <v>137279356.039</v>
      </c>
      <c r="J171" s="12"/>
    </row>
    <row r="172" spans="1:10" x14ac:dyDescent="0.25">
      <c r="A172" s="9">
        <v>2016</v>
      </c>
      <c r="B172" s="18" t="s">
        <v>2</v>
      </c>
      <c r="C172" s="23" t="s">
        <v>49</v>
      </c>
      <c r="D172" s="22">
        <v>11101053.32</v>
      </c>
      <c r="J172" s="12"/>
    </row>
    <row r="173" spans="1:10" x14ac:dyDescent="0.25">
      <c r="A173" s="9">
        <v>2016</v>
      </c>
      <c r="B173" s="18" t="s">
        <v>2</v>
      </c>
      <c r="C173" s="23" t="s">
        <v>210</v>
      </c>
      <c r="D173" s="22">
        <v>28585836.354804993</v>
      </c>
      <c r="J173" s="12"/>
    </row>
    <row r="174" spans="1:10" x14ac:dyDescent="0.25">
      <c r="A174" s="9">
        <v>2016</v>
      </c>
      <c r="B174" s="18" t="s">
        <v>2</v>
      </c>
      <c r="C174" s="23" t="s">
        <v>211</v>
      </c>
      <c r="D174" s="22">
        <v>379316674.495067</v>
      </c>
    </row>
    <row r="175" spans="1:10" x14ac:dyDescent="0.25">
      <c r="A175" s="9">
        <v>2016</v>
      </c>
      <c r="B175" s="18" t="s">
        <v>2</v>
      </c>
      <c r="C175" s="23" t="s">
        <v>212</v>
      </c>
      <c r="D175" s="22">
        <v>922129478.38999987</v>
      </c>
    </row>
    <row r="176" spans="1:10" x14ac:dyDescent="0.25">
      <c r="A176" s="9">
        <v>2016</v>
      </c>
      <c r="B176" s="18" t="s">
        <v>2</v>
      </c>
      <c r="C176" s="23" t="s">
        <v>190</v>
      </c>
      <c r="D176" s="22">
        <v>1012351413.3574998</v>
      </c>
    </row>
    <row r="177" spans="1:4" x14ac:dyDescent="0.25">
      <c r="A177" s="9">
        <v>2016</v>
      </c>
      <c r="B177" s="18" t="s">
        <v>2</v>
      </c>
      <c r="C177" s="23" t="s">
        <v>58</v>
      </c>
      <c r="D177" s="22">
        <v>30354686.420000002</v>
      </c>
    </row>
    <row r="178" spans="1:4" x14ac:dyDescent="0.25">
      <c r="A178" s="9">
        <v>2016</v>
      </c>
      <c r="B178" s="18" t="s">
        <v>2</v>
      </c>
      <c r="C178" s="23" t="s">
        <v>59</v>
      </c>
      <c r="D178" s="22">
        <v>63238783.330000006</v>
      </c>
    </row>
    <row r="179" spans="1:4" x14ac:dyDescent="0.25">
      <c r="A179" s="9">
        <v>2016</v>
      </c>
      <c r="B179" s="18" t="s">
        <v>2</v>
      </c>
      <c r="C179" s="23" t="s">
        <v>65</v>
      </c>
      <c r="D179" s="22">
        <v>1083366532.1900001</v>
      </c>
    </row>
    <row r="180" spans="1:4" x14ac:dyDescent="0.25">
      <c r="A180" s="9">
        <v>2016</v>
      </c>
      <c r="B180" s="18" t="s">
        <v>2</v>
      </c>
      <c r="C180" s="23" t="s">
        <v>183</v>
      </c>
      <c r="D180" s="22">
        <v>0</v>
      </c>
    </row>
    <row r="181" spans="1:4" x14ac:dyDescent="0.25">
      <c r="A181" s="9">
        <v>2016</v>
      </c>
      <c r="B181" s="18" t="s">
        <v>2</v>
      </c>
      <c r="C181" s="23" t="s">
        <v>66</v>
      </c>
      <c r="D181" s="22">
        <v>14851099587.214428</v>
      </c>
    </row>
    <row r="182" spans="1:4" x14ac:dyDescent="0.25">
      <c r="A182" s="9">
        <v>2016</v>
      </c>
      <c r="B182" s="18" t="s">
        <v>2</v>
      </c>
      <c r="C182" s="23" t="s">
        <v>213</v>
      </c>
      <c r="D182" s="22">
        <v>2861514373.2902832</v>
      </c>
    </row>
    <row r="183" spans="1:4" x14ac:dyDescent="0.25">
      <c r="A183" s="9">
        <v>2016</v>
      </c>
      <c r="B183" s="18" t="s">
        <v>2</v>
      </c>
      <c r="C183" s="23" t="s">
        <v>214</v>
      </c>
      <c r="D183" s="22">
        <v>3458453624.0797172</v>
      </c>
    </row>
    <row r="184" spans="1:4" x14ac:dyDescent="0.25">
      <c r="A184" s="9">
        <v>2016</v>
      </c>
      <c r="B184" s="18" t="s">
        <v>2</v>
      </c>
      <c r="C184" s="23" t="s">
        <v>67</v>
      </c>
      <c r="D184" s="22">
        <v>424837873.28250003</v>
      </c>
    </row>
    <row r="185" spans="1:4" x14ac:dyDescent="0.25">
      <c r="A185" s="9">
        <v>2016</v>
      </c>
      <c r="B185" s="18" t="s">
        <v>2</v>
      </c>
      <c r="C185" s="23" t="s">
        <v>122</v>
      </c>
      <c r="D185" s="22">
        <v>0</v>
      </c>
    </row>
    <row r="186" spans="1:4" x14ac:dyDescent="0.25">
      <c r="A186" s="9">
        <v>2017</v>
      </c>
      <c r="B186" s="18" t="s">
        <v>2</v>
      </c>
      <c r="C186" s="23" t="s">
        <v>192</v>
      </c>
      <c r="D186" s="12">
        <v>5526598987.9849949</v>
      </c>
    </row>
    <row r="187" spans="1:4" x14ac:dyDescent="0.25">
      <c r="A187" s="9">
        <v>2017</v>
      </c>
      <c r="B187" s="18" t="s">
        <v>2</v>
      </c>
      <c r="C187" s="23" t="s">
        <v>193</v>
      </c>
      <c r="D187" s="12">
        <v>23096537.8125</v>
      </c>
    </row>
    <row r="188" spans="1:4" x14ac:dyDescent="0.25">
      <c r="A188" s="9">
        <v>2017</v>
      </c>
      <c r="B188" s="18" t="s">
        <v>2</v>
      </c>
      <c r="C188" s="23" t="s">
        <v>186</v>
      </c>
      <c r="D188" s="12">
        <v>75264115.127500013</v>
      </c>
    </row>
    <row r="189" spans="1:4" x14ac:dyDescent="0.25">
      <c r="A189" s="9">
        <v>2017</v>
      </c>
      <c r="B189" s="18" t="s">
        <v>2</v>
      </c>
      <c r="C189" s="23" t="s">
        <v>194</v>
      </c>
      <c r="D189" s="12">
        <v>4398764498.0312023</v>
      </c>
    </row>
    <row r="190" spans="1:4" x14ac:dyDescent="0.25">
      <c r="A190" s="9">
        <v>2017</v>
      </c>
      <c r="B190" s="18" t="s">
        <v>2</v>
      </c>
      <c r="C190" s="23" t="s">
        <v>124</v>
      </c>
      <c r="D190" s="12">
        <v>0</v>
      </c>
    </row>
    <row r="191" spans="1:4" x14ac:dyDescent="0.25">
      <c r="A191" s="9">
        <v>2017</v>
      </c>
      <c r="B191" s="18" t="s">
        <v>2</v>
      </c>
      <c r="C191" s="23" t="s">
        <v>60</v>
      </c>
      <c r="D191" s="12">
        <v>2240443.5986488294</v>
      </c>
    </row>
    <row r="192" spans="1:4" x14ac:dyDescent="0.25">
      <c r="A192" s="9">
        <v>2017</v>
      </c>
      <c r="B192" s="18" t="s">
        <v>2</v>
      </c>
      <c r="C192" s="23" t="s">
        <v>195</v>
      </c>
      <c r="D192" s="12">
        <v>1316486335.0200002</v>
      </c>
    </row>
    <row r="193" spans="1:4" x14ac:dyDescent="0.25">
      <c r="A193" s="9">
        <v>2017</v>
      </c>
      <c r="B193" s="18" t="s">
        <v>2</v>
      </c>
      <c r="C193" s="23" t="s">
        <v>196</v>
      </c>
      <c r="D193" s="12">
        <v>148737089.33750004</v>
      </c>
    </row>
    <row r="194" spans="1:4" x14ac:dyDescent="0.25">
      <c r="A194" s="9">
        <v>2017</v>
      </c>
      <c r="B194" s="18" t="s">
        <v>2</v>
      </c>
      <c r="C194" s="23" t="s">
        <v>197</v>
      </c>
      <c r="D194" s="12">
        <v>51674676.86999999</v>
      </c>
    </row>
    <row r="195" spans="1:4" x14ac:dyDescent="0.25">
      <c r="A195" s="9">
        <v>2017</v>
      </c>
      <c r="B195" s="18" t="s">
        <v>2</v>
      </c>
      <c r="C195" s="23" t="s">
        <v>198</v>
      </c>
      <c r="D195" s="12">
        <v>218179463.82999998</v>
      </c>
    </row>
    <row r="196" spans="1:4" x14ac:dyDescent="0.25">
      <c r="A196" s="9">
        <v>2017</v>
      </c>
      <c r="B196" s="18" t="s">
        <v>2</v>
      </c>
      <c r="C196" s="23" t="s">
        <v>199</v>
      </c>
      <c r="D196" s="12">
        <v>2139934524.6549997</v>
      </c>
    </row>
    <row r="197" spans="1:4" x14ac:dyDescent="0.25">
      <c r="A197" s="9">
        <v>2017</v>
      </c>
      <c r="B197" s="18" t="s">
        <v>2</v>
      </c>
      <c r="C197" s="23" t="s">
        <v>200</v>
      </c>
      <c r="D197" s="12">
        <v>950642788.12999928</v>
      </c>
    </row>
    <row r="198" spans="1:4" x14ac:dyDescent="0.25">
      <c r="A198" s="9">
        <v>2017</v>
      </c>
      <c r="B198" s="18" t="s">
        <v>2</v>
      </c>
      <c r="C198" s="23" t="s">
        <v>201</v>
      </c>
      <c r="D198" s="12">
        <v>41798148.614999995</v>
      </c>
    </row>
    <row r="199" spans="1:4" x14ac:dyDescent="0.25">
      <c r="A199" s="9">
        <v>2017</v>
      </c>
      <c r="B199" s="18" t="s">
        <v>2</v>
      </c>
      <c r="C199" s="23" t="s">
        <v>202</v>
      </c>
      <c r="D199" s="12">
        <v>51807067.662500009</v>
      </c>
    </row>
    <row r="200" spans="1:4" x14ac:dyDescent="0.25">
      <c r="A200" s="9">
        <v>2017</v>
      </c>
      <c r="B200" s="18" t="s">
        <v>2</v>
      </c>
      <c r="C200" s="23" t="s">
        <v>203</v>
      </c>
      <c r="D200" s="12">
        <v>1720519069.6075003</v>
      </c>
    </row>
    <row r="201" spans="1:4" x14ac:dyDescent="0.25">
      <c r="A201" s="9">
        <v>2017</v>
      </c>
      <c r="B201" s="18" t="s">
        <v>2</v>
      </c>
      <c r="C201" s="23" t="s">
        <v>204</v>
      </c>
      <c r="D201" s="12">
        <v>703444699.73749995</v>
      </c>
    </row>
    <row r="202" spans="1:4" x14ac:dyDescent="0.25">
      <c r="A202" s="9">
        <v>2017</v>
      </c>
      <c r="B202" s="18" t="s">
        <v>2</v>
      </c>
      <c r="C202" s="23" t="s">
        <v>205</v>
      </c>
      <c r="D202" s="12">
        <v>134436800.27750003</v>
      </c>
    </row>
    <row r="203" spans="1:4" x14ac:dyDescent="0.25">
      <c r="A203" s="9">
        <v>2017</v>
      </c>
      <c r="B203" s="18" t="s">
        <v>2</v>
      </c>
      <c r="C203" s="23" t="s">
        <v>206</v>
      </c>
      <c r="D203" s="12">
        <v>33955.269999999997</v>
      </c>
    </row>
    <row r="204" spans="1:4" x14ac:dyDescent="0.25">
      <c r="A204" s="9">
        <v>2017</v>
      </c>
      <c r="B204" s="18" t="s">
        <v>2</v>
      </c>
      <c r="C204" s="23" t="s">
        <v>207</v>
      </c>
      <c r="D204" s="12">
        <v>19513720.66</v>
      </c>
    </row>
    <row r="205" spans="1:4" x14ac:dyDescent="0.25">
      <c r="A205" s="9">
        <v>2017</v>
      </c>
      <c r="B205" s="18" t="s">
        <v>2</v>
      </c>
      <c r="C205" s="23" t="s">
        <v>54</v>
      </c>
      <c r="D205" s="12">
        <v>229245644.21000001</v>
      </c>
    </row>
    <row r="206" spans="1:4" x14ac:dyDescent="0.25">
      <c r="A206" s="9">
        <v>2017</v>
      </c>
      <c r="B206" s="18" t="s">
        <v>2</v>
      </c>
      <c r="C206" s="23" t="s">
        <v>55</v>
      </c>
      <c r="D206" s="12">
        <v>180966461.45000002</v>
      </c>
    </row>
    <row r="207" spans="1:4" x14ac:dyDescent="0.25">
      <c r="A207" s="9">
        <v>2017</v>
      </c>
      <c r="B207" s="18" t="s">
        <v>2</v>
      </c>
      <c r="C207" s="23" t="s">
        <v>208</v>
      </c>
      <c r="D207" s="12">
        <v>0</v>
      </c>
    </row>
    <row r="208" spans="1:4" x14ac:dyDescent="0.25">
      <c r="A208" s="9">
        <v>2017</v>
      </c>
      <c r="B208" s="18" t="s">
        <v>2</v>
      </c>
      <c r="C208" s="23" t="s">
        <v>61</v>
      </c>
      <c r="D208" s="12">
        <v>441370558.79499984</v>
      </c>
    </row>
    <row r="209" spans="1:4" x14ac:dyDescent="0.25">
      <c r="A209" s="9">
        <v>2017</v>
      </c>
      <c r="B209" s="18" t="s">
        <v>2</v>
      </c>
      <c r="C209" s="23" t="s">
        <v>57</v>
      </c>
      <c r="D209" s="12">
        <v>207454295.51000005</v>
      </c>
    </row>
    <row r="210" spans="1:4" x14ac:dyDescent="0.25">
      <c r="A210" s="9">
        <v>2017</v>
      </c>
      <c r="B210" s="18" t="s">
        <v>2</v>
      </c>
      <c r="C210" s="23" t="s">
        <v>70</v>
      </c>
      <c r="D210" s="12">
        <v>0</v>
      </c>
    </row>
    <row r="211" spans="1:4" x14ac:dyDescent="0.25">
      <c r="A211" s="9">
        <v>2017</v>
      </c>
      <c r="B211" s="18" t="s">
        <v>2</v>
      </c>
      <c r="C211" s="23" t="s">
        <v>209</v>
      </c>
      <c r="D211" s="12">
        <v>1381082795.3024998</v>
      </c>
    </row>
    <row r="212" spans="1:4" x14ac:dyDescent="0.25">
      <c r="A212" s="9">
        <v>2017</v>
      </c>
      <c r="B212" s="18" t="s">
        <v>2</v>
      </c>
      <c r="C212" s="23" t="s">
        <v>62</v>
      </c>
      <c r="D212" s="12">
        <v>73829110.35747759</v>
      </c>
    </row>
    <row r="213" spans="1:4" x14ac:dyDescent="0.25">
      <c r="A213" s="9">
        <v>2017</v>
      </c>
      <c r="B213" s="18" t="s">
        <v>2</v>
      </c>
      <c r="C213" s="23" t="s">
        <v>63</v>
      </c>
      <c r="D213" s="12">
        <v>0</v>
      </c>
    </row>
    <row r="214" spans="1:4" x14ac:dyDescent="0.25">
      <c r="A214" s="9">
        <v>2017</v>
      </c>
      <c r="B214" s="18" t="s">
        <v>2</v>
      </c>
      <c r="C214" s="23" t="s">
        <v>64</v>
      </c>
      <c r="D214" s="12">
        <v>82961811.869151175</v>
      </c>
    </row>
    <row r="215" spans="1:4" x14ac:dyDescent="0.25">
      <c r="A215" s="9">
        <v>2017</v>
      </c>
      <c r="B215" s="18" t="s">
        <v>2</v>
      </c>
      <c r="C215" s="23" t="s">
        <v>48</v>
      </c>
      <c r="D215" s="12">
        <v>5762380.9375</v>
      </c>
    </row>
    <row r="216" spans="1:4" x14ac:dyDescent="0.25">
      <c r="A216" s="9">
        <v>2017</v>
      </c>
      <c r="B216" s="18" t="s">
        <v>2</v>
      </c>
      <c r="C216" s="23" t="s">
        <v>49</v>
      </c>
      <c r="D216" s="12">
        <v>70559204.329999998</v>
      </c>
    </row>
    <row r="217" spans="1:4" x14ac:dyDescent="0.25">
      <c r="A217" s="9">
        <v>2017</v>
      </c>
      <c r="B217" s="18" t="s">
        <v>2</v>
      </c>
      <c r="C217" s="23" t="s">
        <v>210</v>
      </c>
      <c r="D217" s="12">
        <v>29970895.205189541</v>
      </c>
    </row>
    <row r="218" spans="1:4" x14ac:dyDescent="0.25">
      <c r="A218" s="9">
        <v>2017</v>
      </c>
      <c r="B218" s="18" t="s">
        <v>2</v>
      </c>
      <c r="C218" s="23" t="s">
        <v>211</v>
      </c>
      <c r="D218" s="12">
        <v>194354473.535</v>
      </c>
    </row>
    <row r="219" spans="1:4" x14ac:dyDescent="0.25">
      <c r="A219" s="9">
        <v>2017</v>
      </c>
      <c r="B219" s="18" t="s">
        <v>2</v>
      </c>
      <c r="C219" s="23" t="s">
        <v>212</v>
      </c>
      <c r="D219" s="12">
        <v>946387839.52999997</v>
      </c>
    </row>
    <row r="220" spans="1:4" x14ac:dyDescent="0.25">
      <c r="A220" s="9">
        <v>2017</v>
      </c>
      <c r="B220" s="18" t="s">
        <v>2</v>
      </c>
      <c r="C220" s="23" t="s">
        <v>190</v>
      </c>
      <c r="D220" s="12">
        <v>1060209487.5374999</v>
      </c>
    </row>
    <row r="221" spans="1:4" x14ac:dyDescent="0.25">
      <c r="A221" s="9">
        <v>2017</v>
      </c>
      <c r="B221" s="18" t="s">
        <v>2</v>
      </c>
      <c r="C221" s="23" t="s">
        <v>58</v>
      </c>
      <c r="D221" s="12">
        <v>26368410.239999998</v>
      </c>
    </row>
    <row r="222" spans="1:4" x14ac:dyDescent="0.25">
      <c r="A222" s="9">
        <v>2017</v>
      </c>
      <c r="B222" s="18" t="s">
        <v>2</v>
      </c>
      <c r="C222" s="23" t="s">
        <v>59</v>
      </c>
      <c r="D222" s="12">
        <v>102632584.20999999</v>
      </c>
    </row>
    <row r="223" spans="1:4" x14ac:dyDescent="0.25">
      <c r="A223" s="9">
        <v>2017</v>
      </c>
      <c r="B223" s="18" t="s">
        <v>2</v>
      </c>
      <c r="C223" s="23" t="s">
        <v>65</v>
      </c>
      <c r="D223" s="12">
        <v>1136221184.3599999</v>
      </c>
    </row>
    <row r="224" spans="1:4" x14ac:dyDescent="0.25">
      <c r="A224" s="9">
        <v>2017</v>
      </c>
      <c r="B224" s="18" t="s">
        <v>2</v>
      </c>
      <c r="C224" s="23" t="s">
        <v>183</v>
      </c>
      <c r="D224" s="12">
        <v>0</v>
      </c>
    </row>
    <row r="225" spans="1:4" x14ac:dyDescent="0.25">
      <c r="A225" s="9">
        <v>2017</v>
      </c>
      <c r="B225" s="18" t="s">
        <v>2</v>
      </c>
      <c r="C225" s="23" t="s">
        <v>66</v>
      </c>
      <c r="D225" s="12">
        <v>14944725515.534256</v>
      </c>
    </row>
    <row r="226" spans="1:4" x14ac:dyDescent="0.25">
      <c r="A226" s="9">
        <v>2017</v>
      </c>
      <c r="B226" s="18" t="s">
        <v>2</v>
      </c>
      <c r="C226" s="23" t="s">
        <v>213</v>
      </c>
      <c r="D226" s="12">
        <v>3704359176.2989912</v>
      </c>
    </row>
    <row r="227" spans="1:4" x14ac:dyDescent="0.25">
      <c r="A227" s="9">
        <v>2017</v>
      </c>
      <c r="B227" s="18" t="s">
        <v>2</v>
      </c>
      <c r="C227" s="23" t="s">
        <v>214</v>
      </c>
      <c r="D227" s="12">
        <v>4895866331.7310085</v>
      </c>
    </row>
    <row r="228" spans="1:4" x14ac:dyDescent="0.25">
      <c r="A228" s="9">
        <v>2017</v>
      </c>
      <c r="B228" s="18" t="s">
        <v>2</v>
      </c>
      <c r="C228" s="23" t="s">
        <v>67</v>
      </c>
      <c r="D228" s="12">
        <v>181184026.41000003</v>
      </c>
    </row>
    <row r="229" spans="1:4" x14ac:dyDescent="0.25">
      <c r="A229" s="9">
        <v>2017</v>
      </c>
      <c r="B229" s="18" t="s">
        <v>2</v>
      </c>
      <c r="C229" s="23" t="s">
        <v>122</v>
      </c>
      <c r="D229" s="12">
        <v>0</v>
      </c>
    </row>
    <row r="230" spans="1:4" x14ac:dyDescent="0.25">
      <c r="A230" s="9">
        <v>2015</v>
      </c>
      <c r="B230" s="18" t="s">
        <v>3</v>
      </c>
      <c r="C230" s="23" t="s">
        <v>193</v>
      </c>
      <c r="D230" s="22">
        <v>18703807.662857145</v>
      </c>
    </row>
    <row r="231" spans="1:4" x14ac:dyDescent="0.25">
      <c r="A231" s="9">
        <v>2015</v>
      </c>
      <c r="B231" s="18" t="s">
        <v>3</v>
      </c>
      <c r="C231" s="23" t="s">
        <v>186</v>
      </c>
      <c r="D231" s="22">
        <v>183012101.67333335</v>
      </c>
    </row>
    <row r="232" spans="1:4" x14ac:dyDescent="0.25">
      <c r="A232" s="9">
        <v>2015</v>
      </c>
      <c r="B232" s="18" t="s">
        <v>3</v>
      </c>
      <c r="C232" s="23" t="s">
        <v>124</v>
      </c>
      <c r="D232" s="22">
        <v>0</v>
      </c>
    </row>
    <row r="233" spans="1:4" x14ac:dyDescent="0.25">
      <c r="A233" s="9">
        <v>2015</v>
      </c>
      <c r="B233" s="18" t="s">
        <v>3</v>
      </c>
      <c r="C233" s="23" t="s">
        <v>200</v>
      </c>
      <c r="D233" s="22">
        <v>0</v>
      </c>
    </row>
    <row r="234" spans="1:4" x14ac:dyDescent="0.25">
      <c r="A234" s="9">
        <v>2015</v>
      </c>
      <c r="B234" s="18" t="s">
        <v>3</v>
      </c>
      <c r="C234" s="23" t="s">
        <v>202</v>
      </c>
      <c r="D234" s="22">
        <v>0</v>
      </c>
    </row>
    <row r="235" spans="1:4" x14ac:dyDescent="0.25">
      <c r="A235" s="9">
        <v>2015</v>
      </c>
      <c r="B235" s="18" t="s">
        <v>3</v>
      </c>
      <c r="C235" s="23" t="s">
        <v>209</v>
      </c>
      <c r="D235" s="22">
        <v>8137657.0694323024</v>
      </c>
    </row>
    <row r="236" spans="1:4" x14ac:dyDescent="0.25">
      <c r="A236" s="9">
        <v>2015</v>
      </c>
      <c r="B236" s="18" t="s">
        <v>3</v>
      </c>
      <c r="C236" s="23" t="s">
        <v>62</v>
      </c>
      <c r="D236" s="22">
        <v>42604301.720467202</v>
      </c>
    </row>
    <row r="237" spans="1:4" x14ac:dyDescent="0.25">
      <c r="A237" s="9">
        <v>2015</v>
      </c>
      <c r="B237" s="18" t="s">
        <v>3</v>
      </c>
      <c r="C237" s="23" t="s">
        <v>63</v>
      </c>
      <c r="D237" s="22">
        <v>0</v>
      </c>
    </row>
    <row r="238" spans="1:4" x14ac:dyDescent="0.25">
      <c r="A238" s="9">
        <v>2015</v>
      </c>
      <c r="B238" s="18" t="s">
        <v>3</v>
      </c>
      <c r="C238" s="23" t="s">
        <v>215</v>
      </c>
      <c r="D238" s="22">
        <v>747254532.2069999</v>
      </c>
    </row>
    <row r="239" spans="1:4" x14ac:dyDescent="0.25">
      <c r="A239" s="9">
        <v>2015</v>
      </c>
      <c r="B239" s="18" t="s">
        <v>3</v>
      </c>
      <c r="C239" s="23" t="s">
        <v>48</v>
      </c>
      <c r="D239" s="22">
        <v>7176631.8165599992</v>
      </c>
    </row>
    <row r="240" spans="1:4" x14ac:dyDescent="0.25">
      <c r="A240" s="9">
        <v>2015</v>
      </c>
      <c r="B240" s="18" t="s">
        <v>3</v>
      </c>
      <c r="C240" s="23" t="s">
        <v>131</v>
      </c>
      <c r="D240" s="22">
        <v>7500894302.6897631</v>
      </c>
    </row>
    <row r="241" spans="1:4" x14ac:dyDescent="0.25">
      <c r="A241" s="9">
        <v>2015</v>
      </c>
      <c r="B241" s="18" t="s">
        <v>3</v>
      </c>
      <c r="C241" s="23" t="s">
        <v>68</v>
      </c>
      <c r="D241" s="22">
        <v>40103384.490000002</v>
      </c>
    </row>
    <row r="242" spans="1:4" x14ac:dyDescent="0.25">
      <c r="A242" s="9">
        <v>2015</v>
      </c>
      <c r="B242" s="18" t="s">
        <v>3</v>
      </c>
      <c r="C242" s="23" t="s">
        <v>216</v>
      </c>
      <c r="D242" s="22">
        <v>0</v>
      </c>
    </row>
    <row r="243" spans="1:4" x14ac:dyDescent="0.25">
      <c r="A243" s="9">
        <v>2016</v>
      </c>
      <c r="B243" s="18" t="s">
        <v>3</v>
      </c>
      <c r="C243" s="23" t="s">
        <v>193</v>
      </c>
      <c r="D243" s="22">
        <v>20260974.959999993</v>
      </c>
    </row>
    <row r="244" spans="1:4" x14ac:dyDescent="0.25">
      <c r="A244" s="9">
        <v>2016</v>
      </c>
      <c r="B244" s="18" t="s">
        <v>3</v>
      </c>
      <c r="C244" s="23" t="s">
        <v>186</v>
      </c>
      <c r="D244" s="22">
        <v>180563198.17000002</v>
      </c>
    </row>
    <row r="245" spans="1:4" x14ac:dyDescent="0.25">
      <c r="A245" s="9">
        <v>2016</v>
      </c>
      <c r="B245" s="18" t="s">
        <v>3</v>
      </c>
      <c r="C245" s="23" t="s">
        <v>124</v>
      </c>
      <c r="D245" s="22">
        <v>0</v>
      </c>
    </row>
    <row r="246" spans="1:4" x14ac:dyDescent="0.25">
      <c r="A246" s="9">
        <v>2016</v>
      </c>
      <c r="B246" s="18" t="s">
        <v>3</v>
      </c>
      <c r="C246" s="23" t="s">
        <v>200</v>
      </c>
      <c r="D246" s="22">
        <v>0</v>
      </c>
    </row>
    <row r="247" spans="1:4" x14ac:dyDescent="0.25">
      <c r="A247" s="9">
        <v>2016</v>
      </c>
      <c r="B247" s="18" t="s">
        <v>3</v>
      </c>
      <c r="C247" s="23" t="s">
        <v>202</v>
      </c>
      <c r="D247" s="22">
        <v>0</v>
      </c>
    </row>
    <row r="248" spans="1:4" x14ac:dyDescent="0.25">
      <c r="A248" s="9">
        <v>2016</v>
      </c>
      <c r="B248" s="18" t="s">
        <v>3</v>
      </c>
      <c r="C248" s="23" t="s">
        <v>209</v>
      </c>
      <c r="D248" s="22">
        <v>8243224.7927399306</v>
      </c>
    </row>
    <row r="249" spans="1:4" x14ac:dyDescent="0.25">
      <c r="A249" s="9">
        <v>2016</v>
      </c>
      <c r="B249" s="18" t="s">
        <v>3</v>
      </c>
      <c r="C249" s="23" t="s">
        <v>62</v>
      </c>
      <c r="D249" s="22">
        <v>81172414.467464089</v>
      </c>
    </row>
    <row r="250" spans="1:4" x14ac:dyDescent="0.25">
      <c r="A250" s="9">
        <v>2016</v>
      </c>
      <c r="B250" s="18" t="s">
        <v>3</v>
      </c>
      <c r="C250" s="23" t="s">
        <v>63</v>
      </c>
      <c r="D250" s="22">
        <v>0</v>
      </c>
    </row>
    <row r="251" spans="1:4" x14ac:dyDescent="0.25">
      <c r="A251" s="9">
        <v>2016</v>
      </c>
      <c r="B251" s="18" t="s">
        <v>3</v>
      </c>
      <c r="C251" s="23" t="s">
        <v>215</v>
      </c>
      <c r="D251" s="22">
        <v>820982687.16750002</v>
      </c>
    </row>
    <row r="252" spans="1:4" x14ac:dyDescent="0.25">
      <c r="A252" s="9">
        <v>2016</v>
      </c>
      <c r="B252" s="18" t="s">
        <v>3</v>
      </c>
      <c r="C252" s="23" t="s">
        <v>48</v>
      </c>
      <c r="D252" s="22">
        <v>409211192.71250004</v>
      </c>
    </row>
    <row r="253" spans="1:4" x14ac:dyDescent="0.25">
      <c r="A253" s="9">
        <v>2016</v>
      </c>
      <c r="B253" s="18" t="s">
        <v>3</v>
      </c>
      <c r="C253" s="23" t="s">
        <v>131</v>
      </c>
      <c r="D253" s="22">
        <v>7785760680.6454372</v>
      </c>
    </row>
    <row r="254" spans="1:4" x14ac:dyDescent="0.25">
      <c r="A254" s="9">
        <v>2016</v>
      </c>
      <c r="B254" s="18" t="s">
        <v>3</v>
      </c>
      <c r="C254" s="23" t="s">
        <v>68</v>
      </c>
      <c r="D254" s="22">
        <v>31240860</v>
      </c>
    </row>
    <row r="255" spans="1:4" x14ac:dyDescent="0.25">
      <c r="A255" s="9">
        <v>2016</v>
      </c>
      <c r="B255" s="18" t="s">
        <v>3</v>
      </c>
      <c r="C255" s="23" t="s">
        <v>216</v>
      </c>
      <c r="D255" s="22">
        <v>0</v>
      </c>
    </row>
    <row r="256" spans="1:4" x14ac:dyDescent="0.25">
      <c r="A256" s="9">
        <v>2017</v>
      </c>
      <c r="B256" s="18" t="s">
        <v>3</v>
      </c>
      <c r="C256" s="23" t="s">
        <v>193</v>
      </c>
      <c r="D256" s="12">
        <v>13830635.365714284</v>
      </c>
    </row>
    <row r="257" spans="1:4" x14ac:dyDescent="0.25">
      <c r="A257" s="9">
        <v>2017</v>
      </c>
      <c r="B257" s="18" t="s">
        <v>3</v>
      </c>
      <c r="C257" s="23" t="s">
        <v>186</v>
      </c>
      <c r="D257" s="12">
        <v>205646433.29999995</v>
      </c>
    </row>
    <row r="258" spans="1:4" x14ac:dyDescent="0.25">
      <c r="A258" s="9">
        <v>2017</v>
      </c>
      <c r="B258" s="18" t="s">
        <v>3</v>
      </c>
      <c r="C258" s="23" t="s">
        <v>124</v>
      </c>
      <c r="D258" s="12">
        <v>0</v>
      </c>
    </row>
    <row r="259" spans="1:4" x14ac:dyDescent="0.25">
      <c r="A259" s="9">
        <v>2017</v>
      </c>
      <c r="B259" s="18" t="s">
        <v>3</v>
      </c>
      <c r="C259" s="23" t="s">
        <v>200</v>
      </c>
      <c r="D259" s="12">
        <v>0</v>
      </c>
    </row>
    <row r="260" spans="1:4" x14ac:dyDescent="0.25">
      <c r="A260" s="9">
        <v>2017</v>
      </c>
      <c r="B260" s="18" t="s">
        <v>3</v>
      </c>
      <c r="C260" s="23" t="s">
        <v>202</v>
      </c>
      <c r="D260" s="12">
        <v>0</v>
      </c>
    </row>
    <row r="261" spans="1:4" x14ac:dyDescent="0.25">
      <c r="A261" s="9">
        <v>2017</v>
      </c>
      <c r="B261" s="18" t="s">
        <v>3</v>
      </c>
      <c r="C261" s="23" t="s">
        <v>209</v>
      </c>
      <c r="D261" s="12">
        <v>3638240.8829999999</v>
      </c>
    </row>
    <row r="262" spans="1:4" x14ac:dyDescent="0.25">
      <c r="A262" s="9">
        <v>2017</v>
      </c>
      <c r="B262" s="18" t="s">
        <v>3</v>
      </c>
      <c r="C262" s="23" t="s">
        <v>62</v>
      </c>
      <c r="D262" s="12">
        <v>95230777.658593237</v>
      </c>
    </row>
    <row r="263" spans="1:4" x14ac:dyDescent="0.25">
      <c r="A263" s="9">
        <v>2017</v>
      </c>
      <c r="B263" s="18" t="s">
        <v>3</v>
      </c>
      <c r="C263" s="23" t="s">
        <v>63</v>
      </c>
      <c r="D263" s="12">
        <v>0</v>
      </c>
    </row>
    <row r="264" spans="1:4" x14ac:dyDescent="0.25">
      <c r="A264" s="9">
        <v>2017</v>
      </c>
      <c r="B264" s="18" t="s">
        <v>3</v>
      </c>
      <c r="C264" s="23" t="s">
        <v>215</v>
      </c>
      <c r="D264" s="12">
        <v>643191175.16849995</v>
      </c>
    </row>
    <row r="265" spans="1:4" x14ac:dyDescent="0.25">
      <c r="A265" s="9">
        <v>2017</v>
      </c>
      <c r="B265" s="18" t="s">
        <v>3</v>
      </c>
      <c r="C265" s="23" t="s">
        <v>48</v>
      </c>
      <c r="D265" s="12">
        <v>0</v>
      </c>
    </row>
    <row r="266" spans="1:4" x14ac:dyDescent="0.25">
      <c r="A266" s="9">
        <v>2017</v>
      </c>
      <c r="B266" s="18" t="s">
        <v>3</v>
      </c>
      <c r="C266" s="23" t="s">
        <v>131</v>
      </c>
      <c r="D266" s="12">
        <v>6916371017.8781757</v>
      </c>
    </row>
    <row r="267" spans="1:4" x14ac:dyDescent="0.25">
      <c r="A267" s="9">
        <v>2017</v>
      </c>
      <c r="B267" s="18" t="s">
        <v>3</v>
      </c>
      <c r="C267" s="23" t="s">
        <v>68</v>
      </c>
      <c r="D267" s="12">
        <v>31646023</v>
      </c>
    </row>
    <row r="268" spans="1:4" x14ac:dyDescent="0.25">
      <c r="A268" s="9">
        <v>2017</v>
      </c>
      <c r="B268" s="18" t="s">
        <v>3</v>
      </c>
      <c r="C268" s="23" t="s">
        <v>216</v>
      </c>
      <c r="D268" s="12">
        <v>2617323430.4478006</v>
      </c>
    </row>
    <row r="269" spans="1:4" x14ac:dyDescent="0.25">
      <c r="A269" s="9">
        <v>2015</v>
      </c>
      <c r="B269" s="18" t="s">
        <v>4</v>
      </c>
      <c r="C269" s="23" t="s">
        <v>182</v>
      </c>
      <c r="D269" s="22">
        <v>345473788.85000002</v>
      </c>
    </row>
    <row r="270" spans="1:4" x14ac:dyDescent="0.25">
      <c r="A270" s="9">
        <v>2015</v>
      </c>
      <c r="B270" s="18" t="s">
        <v>4</v>
      </c>
      <c r="C270" s="23" t="s">
        <v>69</v>
      </c>
      <c r="D270" s="22">
        <v>312824188.85965353</v>
      </c>
    </row>
    <row r="271" spans="1:4" x14ac:dyDescent="0.25">
      <c r="A271" s="9">
        <v>2015</v>
      </c>
      <c r="B271" s="18" t="s">
        <v>4</v>
      </c>
      <c r="C271" s="23" t="s">
        <v>124</v>
      </c>
      <c r="D271" s="22">
        <v>0</v>
      </c>
    </row>
    <row r="272" spans="1:4" x14ac:dyDescent="0.25">
      <c r="A272" s="9">
        <v>2015</v>
      </c>
      <c r="B272" s="18" t="s">
        <v>4</v>
      </c>
      <c r="C272" s="23" t="s">
        <v>45</v>
      </c>
      <c r="D272" s="22">
        <v>0</v>
      </c>
    </row>
    <row r="273" spans="1:4" x14ac:dyDescent="0.25">
      <c r="A273" s="9">
        <v>2015</v>
      </c>
      <c r="B273" s="18" t="s">
        <v>4</v>
      </c>
      <c r="C273" s="23" t="s">
        <v>127</v>
      </c>
      <c r="D273" s="22">
        <v>0</v>
      </c>
    </row>
    <row r="274" spans="1:4" x14ac:dyDescent="0.25">
      <c r="A274" s="9">
        <v>2015</v>
      </c>
      <c r="B274" s="18" t="s">
        <v>4</v>
      </c>
      <c r="C274" s="23" t="s">
        <v>70</v>
      </c>
      <c r="D274" s="22">
        <v>5022390000</v>
      </c>
    </row>
    <row r="275" spans="1:4" x14ac:dyDescent="0.25">
      <c r="A275" s="9">
        <v>2015</v>
      </c>
      <c r="B275" s="18" t="s">
        <v>4</v>
      </c>
      <c r="C275" s="23" t="s">
        <v>209</v>
      </c>
      <c r="D275" s="22">
        <v>342712.2</v>
      </c>
    </row>
    <row r="276" spans="1:4" x14ac:dyDescent="0.25">
      <c r="A276" s="9">
        <v>2015</v>
      </c>
      <c r="B276" s="18" t="s">
        <v>4</v>
      </c>
      <c r="C276" s="23" t="s">
        <v>217</v>
      </c>
      <c r="D276" s="22">
        <v>1492500234.4581141</v>
      </c>
    </row>
    <row r="277" spans="1:4" x14ac:dyDescent="0.25">
      <c r="A277" s="9">
        <v>2015</v>
      </c>
      <c r="B277" s="18" t="s">
        <v>4</v>
      </c>
      <c r="C277" s="23" t="s">
        <v>48</v>
      </c>
      <c r="D277" s="22">
        <v>7820657.4957302315</v>
      </c>
    </row>
    <row r="278" spans="1:4" x14ac:dyDescent="0.25">
      <c r="A278" s="9">
        <v>2015</v>
      </c>
      <c r="B278" s="18" t="s">
        <v>4</v>
      </c>
      <c r="C278" s="23" t="s">
        <v>49</v>
      </c>
      <c r="D278" s="22">
        <v>42715981.8740547</v>
      </c>
    </row>
    <row r="279" spans="1:4" x14ac:dyDescent="0.25">
      <c r="A279" s="9">
        <v>2015</v>
      </c>
      <c r="B279" s="18" t="s">
        <v>4</v>
      </c>
      <c r="C279" s="23" t="s">
        <v>50</v>
      </c>
      <c r="D279" s="22">
        <v>2791097.6089023305</v>
      </c>
    </row>
    <row r="280" spans="1:4" x14ac:dyDescent="0.25">
      <c r="A280" s="9">
        <v>2015</v>
      </c>
      <c r="B280" s="18" t="s">
        <v>4</v>
      </c>
      <c r="C280" s="23" t="s">
        <v>126</v>
      </c>
      <c r="D280" s="22">
        <v>0</v>
      </c>
    </row>
    <row r="281" spans="1:4" x14ac:dyDescent="0.25">
      <c r="A281" s="9">
        <v>2015</v>
      </c>
      <c r="B281" s="18" t="s">
        <v>4</v>
      </c>
      <c r="C281" s="23" t="s">
        <v>51</v>
      </c>
      <c r="D281" s="22">
        <v>1574939.1534</v>
      </c>
    </row>
    <row r="282" spans="1:4" x14ac:dyDescent="0.25">
      <c r="A282" s="9">
        <v>2015</v>
      </c>
      <c r="B282" s="18" t="s">
        <v>4</v>
      </c>
      <c r="C282" s="23" t="s">
        <v>125</v>
      </c>
      <c r="D282" s="22">
        <v>0</v>
      </c>
    </row>
    <row r="283" spans="1:4" x14ac:dyDescent="0.25">
      <c r="A283" s="9">
        <v>2015</v>
      </c>
      <c r="B283" s="18" t="s">
        <v>4</v>
      </c>
      <c r="C283" s="23" t="s">
        <v>71</v>
      </c>
      <c r="D283" s="22">
        <v>0</v>
      </c>
    </row>
    <row r="284" spans="1:4" x14ac:dyDescent="0.25">
      <c r="A284" s="9">
        <v>2015</v>
      </c>
      <c r="B284" s="18" t="s">
        <v>4</v>
      </c>
      <c r="C284" s="23" t="s">
        <v>52</v>
      </c>
      <c r="D284" s="22">
        <v>21200365.912639972</v>
      </c>
    </row>
    <row r="285" spans="1:4" x14ac:dyDescent="0.25">
      <c r="A285" s="9">
        <v>2015</v>
      </c>
      <c r="B285" s="18" t="s">
        <v>4</v>
      </c>
      <c r="C285" s="23" t="s">
        <v>121</v>
      </c>
      <c r="D285" s="22">
        <v>8529647.5315347817</v>
      </c>
    </row>
    <row r="286" spans="1:4" x14ac:dyDescent="0.25">
      <c r="A286" s="9">
        <v>2015</v>
      </c>
      <c r="B286" s="18" t="s">
        <v>4</v>
      </c>
      <c r="C286" s="23" t="s">
        <v>119</v>
      </c>
      <c r="D286" s="22">
        <v>41960325.948900208</v>
      </c>
    </row>
    <row r="287" spans="1:4" x14ac:dyDescent="0.25">
      <c r="A287" s="9">
        <v>2015</v>
      </c>
      <c r="B287" s="18" t="s">
        <v>4</v>
      </c>
      <c r="C287" s="23" t="s">
        <v>53</v>
      </c>
      <c r="D287" s="22">
        <v>0</v>
      </c>
    </row>
    <row r="288" spans="1:4" x14ac:dyDescent="0.25">
      <c r="A288" s="9">
        <v>2015</v>
      </c>
      <c r="B288" s="18" t="s">
        <v>4</v>
      </c>
      <c r="C288" s="23" t="s">
        <v>72</v>
      </c>
      <c r="D288" s="22">
        <v>921839.65</v>
      </c>
    </row>
    <row r="289" spans="1:4" x14ac:dyDescent="0.25">
      <c r="A289" s="9">
        <v>2015</v>
      </c>
      <c r="B289" s="18" t="s">
        <v>4</v>
      </c>
      <c r="C289" s="23" t="s">
        <v>73</v>
      </c>
      <c r="D289" s="22">
        <v>0</v>
      </c>
    </row>
    <row r="290" spans="1:4" x14ac:dyDescent="0.25">
      <c r="A290" s="9">
        <v>2015</v>
      </c>
      <c r="B290" s="18" t="s">
        <v>4</v>
      </c>
      <c r="C290" s="23" t="s">
        <v>74</v>
      </c>
      <c r="D290" s="22">
        <v>0</v>
      </c>
    </row>
    <row r="291" spans="1:4" x14ac:dyDescent="0.25">
      <c r="A291" s="9">
        <v>2015</v>
      </c>
      <c r="B291" s="18" t="s">
        <v>4</v>
      </c>
      <c r="C291" s="23" t="s">
        <v>183</v>
      </c>
      <c r="D291" s="22">
        <v>0</v>
      </c>
    </row>
    <row r="292" spans="1:4" x14ac:dyDescent="0.25">
      <c r="A292" s="9">
        <v>2015</v>
      </c>
      <c r="B292" s="18" t="s">
        <v>4</v>
      </c>
      <c r="C292" s="23" t="s">
        <v>75</v>
      </c>
      <c r="D292" s="22">
        <v>2688432700</v>
      </c>
    </row>
    <row r="293" spans="1:4" x14ac:dyDescent="0.25">
      <c r="A293" s="9">
        <v>2015</v>
      </c>
      <c r="B293" s="18" t="s">
        <v>4</v>
      </c>
      <c r="C293" s="23" t="s">
        <v>66</v>
      </c>
      <c r="D293" s="22">
        <v>1858639714.3960001</v>
      </c>
    </row>
    <row r="294" spans="1:4" x14ac:dyDescent="0.25">
      <c r="A294" s="9">
        <v>2015</v>
      </c>
      <c r="B294" s="18" t="s">
        <v>4</v>
      </c>
      <c r="C294" s="23" t="s">
        <v>76</v>
      </c>
      <c r="D294" s="22">
        <v>186245060.26600093</v>
      </c>
    </row>
    <row r="295" spans="1:4" x14ac:dyDescent="0.25">
      <c r="A295" s="9">
        <v>2015</v>
      </c>
      <c r="B295" s="18" t="s">
        <v>4</v>
      </c>
      <c r="C295" s="23" t="s">
        <v>134</v>
      </c>
      <c r="D295" s="22">
        <v>10160957154.709999</v>
      </c>
    </row>
    <row r="296" spans="1:4" x14ac:dyDescent="0.25">
      <c r="A296" s="9">
        <v>2016</v>
      </c>
      <c r="B296" s="18" t="s">
        <v>4</v>
      </c>
      <c r="C296" s="23" t="s">
        <v>182</v>
      </c>
      <c r="D296" s="22">
        <v>318443006</v>
      </c>
    </row>
    <row r="297" spans="1:4" x14ac:dyDescent="0.25">
      <c r="A297" s="9">
        <v>2016</v>
      </c>
      <c r="B297" s="18" t="s">
        <v>4</v>
      </c>
      <c r="C297" s="23" t="s">
        <v>69</v>
      </c>
      <c r="D297" s="22">
        <v>262707913.18198442</v>
      </c>
    </row>
    <row r="298" spans="1:4" x14ac:dyDescent="0.25">
      <c r="A298" s="9">
        <v>2016</v>
      </c>
      <c r="B298" s="18" t="s">
        <v>4</v>
      </c>
      <c r="C298" s="23" t="s">
        <v>124</v>
      </c>
      <c r="D298" s="22">
        <v>0</v>
      </c>
    </row>
    <row r="299" spans="1:4" x14ac:dyDescent="0.25">
      <c r="A299" s="9">
        <v>2016</v>
      </c>
      <c r="B299" s="18" t="s">
        <v>4</v>
      </c>
      <c r="C299" s="23" t="s">
        <v>45</v>
      </c>
      <c r="D299" s="22">
        <v>0</v>
      </c>
    </row>
    <row r="300" spans="1:4" x14ac:dyDescent="0.25">
      <c r="A300" s="9">
        <v>2016</v>
      </c>
      <c r="B300" s="18" t="s">
        <v>4</v>
      </c>
      <c r="C300" s="23" t="s">
        <v>127</v>
      </c>
      <c r="D300" s="22">
        <v>0</v>
      </c>
    </row>
    <row r="301" spans="1:4" x14ac:dyDescent="0.25">
      <c r="A301" s="9">
        <v>2016</v>
      </c>
      <c r="B301" s="18" t="s">
        <v>4</v>
      </c>
      <c r="C301" s="23" t="s">
        <v>70</v>
      </c>
      <c r="D301" s="22">
        <v>4735712322.2000008</v>
      </c>
    </row>
    <row r="302" spans="1:4" x14ac:dyDescent="0.25">
      <c r="A302" s="9">
        <v>2016</v>
      </c>
      <c r="B302" s="18" t="s">
        <v>4</v>
      </c>
      <c r="C302" s="23" t="s">
        <v>209</v>
      </c>
      <c r="D302" s="22">
        <v>380530</v>
      </c>
    </row>
    <row r="303" spans="1:4" x14ac:dyDescent="0.25">
      <c r="A303" s="9">
        <v>2016</v>
      </c>
      <c r="B303" s="18" t="s">
        <v>4</v>
      </c>
      <c r="C303" s="23" t="s">
        <v>217</v>
      </c>
      <c r="D303" s="22">
        <v>1522281212.9885023</v>
      </c>
    </row>
    <row r="304" spans="1:4" x14ac:dyDescent="0.25">
      <c r="A304" s="9">
        <v>2016</v>
      </c>
      <c r="B304" s="18" t="s">
        <v>4</v>
      </c>
      <c r="C304" s="23" t="s">
        <v>48</v>
      </c>
      <c r="D304" s="22">
        <v>27802449.6294</v>
      </c>
    </row>
    <row r="305" spans="1:11" x14ac:dyDescent="0.25">
      <c r="A305" s="9">
        <v>2016</v>
      </c>
      <c r="B305" s="18" t="s">
        <v>4</v>
      </c>
      <c r="C305" s="23" t="s">
        <v>49</v>
      </c>
      <c r="D305" s="22">
        <v>29944757.300000001</v>
      </c>
    </row>
    <row r="306" spans="1:11" x14ac:dyDescent="0.25">
      <c r="A306" s="9">
        <v>2016</v>
      </c>
      <c r="B306" s="18" t="s">
        <v>4</v>
      </c>
      <c r="C306" s="23" t="s">
        <v>50</v>
      </c>
      <c r="D306" s="22">
        <v>2243528.83</v>
      </c>
    </row>
    <row r="307" spans="1:11" x14ac:dyDescent="0.25">
      <c r="A307" s="9">
        <v>2016</v>
      </c>
      <c r="B307" s="18" t="s">
        <v>4</v>
      </c>
      <c r="C307" s="23" t="s">
        <v>126</v>
      </c>
      <c r="D307" s="22">
        <v>0</v>
      </c>
    </row>
    <row r="308" spans="1:11" x14ac:dyDescent="0.25">
      <c r="A308" s="9">
        <v>2016</v>
      </c>
      <c r="B308" s="18" t="s">
        <v>4</v>
      </c>
      <c r="C308" s="23" t="s">
        <v>51</v>
      </c>
      <c r="D308" s="22">
        <v>805735.42390000017</v>
      </c>
    </row>
    <row r="309" spans="1:11" x14ac:dyDescent="0.25">
      <c r="A309" s="9">
        <v>2016</v>
      </c>
      <c r="B309" s="18" t="s">
        <v>4</v>
      </c>
      <c r="C309" s="23" t="s">
        <v>125</v>
      </c>
      <c r="D309" s="22">
        <v>0</v>
      </c>
    </row>
    <row r="310" spans="1:11" x14ac:dyDescent="0.25">
      <c r="A310" s="9">
        <v>2016</v>
      </c>
      <c r="B310" s="18" t="s">
        <v>4</v>
      </c>
      <c r="C310" s="23" t="s">
        <v>71</v>
      </c>
      <c r="D310" s="22">
        <v>0</v>
      </c>
    </row>
    <row r="311" spans="1:11" x14ac:dyDescent="0.25">
      <c r="A311" s="9">
        <v>2016</v>
      </c>
      <c r="B311" s="18" t="s">
        <v>4</v>
      </c>
      <c r="C311" s="23" t="s">
        <v>52</v>
      </c>
      <c r="D311" s="22">
        <v>0</v>
      </c>
    </row>
    <row r="312" spans="1:11" x14ac:dyDescent="0.25">
      <c r="A312" s="9">
        <v>2016</v>
      </c>
      <c r="B312" s="18" t="s">
        <v>4</v>
      </c>
      <c r="C312" s="23" t="s">
        <v>121</v>
      </c>
      <c r="D312" s="22">
        <v>1799128.83</v>
      </c>
    </row>
    <row r="313" spans="1:11" x14ac:dyDescent="0.25">
      <c r="A313" s="9">
        <v>2016</v>
      </c>
      <c r="B313" s="18" t="s">
        <v>4</v>
      </c>
      <c r="C313" s="23" t="s">
        <v>119</v>
      </c>
      <c r="D313" s="22">
        <v>72053195.426081017</v>
      </c>
    </row>
    <row r="314" spans="1:11" x14ac:dyDescent="0.25">
      <c r="A314" s="9">
        <v>2016</v>
      </c>
      <c r="B314" s="18" t="s">
        <v>4</v>
      </c>
      <c r="C314" s="23" t="s">
        <v>53</v>
      </c>
      <c r="D314" s="22">
        <v>0</v>
      </c>
      <c r="K314" s="22"/>
    </row>
    <row r="315" spans="1:11" x14ac:dyDescent="0.25">
      <c r="A315" s="9">
        <v>2016</v>
      </c>
      <c r="B315" s="18" t="s">
        <v>4</v>
      </c>
      <c r="C315" s="23" t="s">
        <v>72</v>
      </c>
      <c r="D315" s="22">
        <v>2466988.61</v>
      </c>
      <c r="K315" s="22"/>
    </row>
    <row r="316" spans="1:11" x14ac:dyDescent="0.25">
      <c r="A316" s="9">
        <v>2016</v>
      </c>
      <c r="B316" s="18" t="s">
        <v>4</v>
      </c>
      <c r="C316" s="23" t="s">
        <v>73</v>
      </c>
      <c r="D316" s="22">
        <v>0</v>
      </c>
      <c r="K316" s="22"/>
    </row>
    <row r="317" spans="1:11" x14ac:dyDescent="0.25">
      <c r="A317" s="9">
        <v>2016</v>
      </c>
      <c r="B317" s="18" t="s">
        <v>4</v>
      </c>
      <c r="C317" s="23" t="s">
        <v>74</v>
      </c>
      <c r="D317" s="22">
        <v>0</v>
      </c>
      <c r="E317" s="18"/>
      <c r="F317" s="19"/>
      <c r="G317" s="19"/>
      <c r="H317" s="20"/>
      <c r="K317" s="22"/>
    </row>
    <row r="318" spans="1:11" x14ac:dyDescent="0.25">
      <c r="A318" s="9">
        <v>2016</v>
      </c>
      <c r="B318" s="18" t="s">
        <v>4</v>
      </c>
      <c r="C318" s="23" t="s">
        <v>183</v>
      </c>
      <c r="D318" s="22">
        <v>0</v>
      </c>
      <c r="E318" s="23"/>
      <c r="F318" s="25"/>
      <c r="G318" s="22"/>
      <c r="H318" s="12"/>
      <c r="K318" s="22"/>
    </row>
    <row r="319" spans="1:11" x14ac:dyDescent="0.25">
      <c r="A319" s="9">
        <v>2016</v>
      </c>
      <c r="B319" s="18" t="s">
        <v>4</v>
      </c>
      <c r="C319" s="23" t="s">
        <v>75</v>
      </c>
      <c r="D319" s="22">
        <v>3563193000</v>
      </c>
      <c r="E319" s="18"/>
      <c r="K319" s="22"/>
    </row>
    <row r="320" spans="1:11" x14ac:dyDescent="0.25">
      <c r="A320" s="9">
        <v>2016</v>
      </c>
      <c r="B320" s="18" t="s">
        <v>4</v>
      </c>
      <c r="C320" s="23" t="s">
        <v>66</v>
      </c>
      <c r="D320" s="22">
        <v>1815469811.2958043</v>
      </c>
      <c r="E320" s="9"/>
      <c r="K320" s="22"/>
    </row>
    <row r="321" spans="1:11" x14ac:dyDescent="0.25">
      <c r="A321" s="9">
        <v>2016</v>
      </c>
      <c r="B321" s="18" t="s">
        <v>4</v>
      </c>
      <c r="C321" s="23" t="s">
        <v>76</v>
      </c>
      <c r="D321" s="22">
        <v>288674793.30182821</v>
      </c>
      <c r="E321" s="9"/>
      <c r="K321" s="22"/>
    </row>
    <row r="322" spans="1:11" x14ac:dyDescent="0.25">
      <c r="A322" s="9">
        <v>2016</v>
      </c>
      <c r="B322" s="18" t="s">
        <v>4</v>
      </c>
      <c r="C322" s="23" t="s">
        <v>134</v>
      </c>
      <c r="D322" s="22">
        <v>9884215524</v>
      </c>
      <c r="E322" s="23"/>
      <c r="K322" s="22"/>
    </row>
    <row r="323" spans="1:11" x14ac:dyDescent="0.25">
      <c r="A323" s="9">
        <v>2017</v>
      </c>
      <c r="B323" s="18" t="s">
        <v>4</v>
      </c>
      <c r="C323" s="23" t="s">
        <v>182</v>
      </c>
      <c r="D323" s="12">
        <v>70233163.23060289</v>
      </c>
      <c r="E323" s="18"/>
      <c r="F323" s="19"/>
      <c r="G323" s="19"/>
      <c r="H323" s="20"/>
      <c r="K323" s="22"/>
    </row>
    <row r="324" spans="1:11" x14ac:dyDescent="0.25">
      <c r="A324" s="9">
        <v>2017</v>
      </c>
      <c r="B324" s="18" t="s">
        <v>4</v>
      </c>
      <c r="C324" s="23" t="s">
        <v>69</v>
      </c>
      <c r="D324" s="12">
        <v>896751118.93413138</v>
      </c>
      <c r="E324" s="23"/>
      <c r="F324" s="22"/>
      <c r="G324" s="22"/>
      <c r="H324" s="12"/>
      <c r="K324" s="22"/>
    </row>
    <row r="325" spans="1:11" x14ac:dyDescent="0.25">
      <c r="A325" s="9">
        <v>2017</v>
      </c>
      <c r="B325" s="18" t="s">
        <v>4</v>
      </c>
      <c r="C325" s="23" t="s">
        <v>124</v>
      </c>
      <c r="D325" s="12">
        <v>0</v>
      </c>
      <c r="E325" s="23"/>
      <c r="F325" s="22"/>
      <c r="G325" s="22"/>
      <c r="H325" s="12"/>
      <c r="K325" s="22"/>
    </row>
    <row r="326" spans="1:11" x14ac:dyDescent="0.25">
      <c r="A326" s="9">
        <v>2017</v>
      </c>
      <c r="B326" s="18" t="s">
        <v>4</v>
      </c>
      <c r="C326" s="23" t="s">
        <v>45</v>
      </c>
      <c r="D326" s="12">
        <v>0</v>
      </c>
      <c r="E326" s="23"/>
      <c r="F326" s="22"/>
      <c r="G326" s="22"/>
      <c r="H326" s="12"/>
      <c r="K326" s="22"/>
    </row>
    <row r="327" spans="1:11" x14ac:dyDescent="0.25">
      <c r="A327" s="9">
        <v>2017</v>
      </c>
      <c r="B327" s="18" t="s">
        <v>4</v>
      </c>
      <c r="C327" s="23" t="s">
        <v>127</v>
      </c>
      <c r="D327" s="12">
        <v>0</v>
      </c>
      <c r="E327" s="23"/>
      <c r="F327" s="22"/>
      <c r="G327" s="22"/>
      <c r="H327" s="12"/>
      <c r="K327" s="22"/>
    </row>
    <row r="328" spans="1:11" x14ac:dyDescent="0.25">
      <c r="A328" s="9">
        <v>2017</v>
      </c>
      <c r="B328" s="18" t="s">
        <v>4</v>
      </c>
      <c r="C328" s="23" t="s">
        <v>70</v>
      </c>
      <c r="D328" s="12">
        <v>5507876952.8299999</v>
      </c>
      <c r="E328" s="23"/>
      <c r="F328" s="22"/>
      <c r="G328" s="22"/>
      <c r="H328" s="12"/>
      <c r="K328" s="22"/>
    </row>
    <row r="329" spans="1:11" x14ac:dyDescent="0.25">
      <c r="A329" s="9">
        <v>2017</v>
      </c>
      <c r="B329" s="18" t="s">
        <v>4</v>
      </c>
      <c r="C329" s="23" t="s">
        <v>209</v>
      </c>
      <c r="D329" s="12">
        <v>267450.97000000003</v>
      </c>
      <c r="E329" s="23"/>
      <c r="F329" s="22"/>
      <c r="G329" s="22"/>
      <c r="H329" s="12"/>
      <c r="K329" s="22"/>
    </row>
    <row r="330" spans="1:11" x14ac:dyDescent="0.25">
      <c r="A330" s="9">
        <v>2017</v>
      </c>
      <c r="B330" s="18" t="s">
        <v>4</v>
      </c>
      <c r="C330" s="23" t="s">
        <v>217</v>
      </c>
      <c r="D330" s="12">
        <v>1386012555.2599998</v>
      </c>
      <c r="E330" s="23"/>
      <c r="F330" s="22"/>
      <c r="G330" s="22"/>
      <c r="H330" s="12"/>
      <c r="K330" s="22"/>
    </row>
    <row r="331" spans="1:11" x14ac:dyDescent="0.25">
      <c r="A331" s="9">
        <v>2017</v>
      </c>
      <c r="B331" s="18" t="s">
        <v>4</v>
      </c>
      <c r="C331" s="23" t="s">
        <v>48</v>
      </c>
      <c r="D331" s="12">
        <v>0</v>
      </c>
      <c r="E331" s="23"/>
      <c r="F331" s="22"/>
      <c r="G331" s="22"/>
      <c r="H331" s="12"/>
      <c r="K331" s="22"/>
    </row>
    <row r="332" spans="1:11" x14ac:dyDescent="0.25">
      <c r="A332" s="9">
        <v>2017</v>
      </c>
      <c r="B332" s="18" t="s">
        <v>4</v>
      </c>
      <c r="C332" s="23" t="s">
        <v>49</v>
      </c>
      <c r="D332" s="12">
        <v>40570344.380500041</v>
      </c>
      <c r="E332" s="23"/>
      <c r="F332" s="22"/>
      <c r="G332" s="22"/>
      <c r="H332" s="12"/>
      <c r="K332" s="22"/>
    </row>
    <row r="333" spans="1:11" x14ac:dyDescent="0.25">
      <c r="A333" s="9">
        <v>2017</v>
      </c>
      <c r="B333" s="18" t="s">
        <v>4</v>
      </c>
      <c r="C333" s="23" t="s">
        <v>50</v>
      </c>
      <c r="D333" s="12">
        <v>101604.77700000002</v>
      </c>
      <c r="E333" s="23"/>
      <c r="F333" s="22"/>
      <c r="G333" s="22"/>
      <c r="H333" s="12"/>
      <c r="K333" s="22"/>
    </row>
    <row r="334" spans="1:11" x14ac:dyDescent="0.25">
      <c r="A334" s="9">
        <v>2017</v>
      </c>
      <c r="B334" s="18" t="s">
        <v>4</v>
      </c>
      <c r="C334" s="23" t="s">
        <v>126</v>
      </c>
      <c r="D334" s="12">
        <v>0</v>
      </c>
      <c r="E334" s="23"/>
      <c r="F334" s="22"/>
      <c r="G334" s="22"/>
      <c r="H334" s="12"/>
      <c r="K334" s="22"/>
    </row>
    <row r="335" spans="1:11" x14ac:dyDescent="0.25">
      <c r="A335" s="9">
        <v>2017</v>
      </c>
      <c r="B335" s="18" t="s">
        <v>4</v>
      </c>
      <c r="C335" s="23" t="s">
        <v>51</v>
      </c>
      <c r="D335" s="12">
        <v>96217.341000000044</v>
      </c>
      <c r="E335" s="23"/>
      <c r="F335" s="22"/>
      <c r="G335" s="22"/>
      <c r="H335" s="12"/>
      <c r="K335" s="22"/>
    </row>
    <row r="336" spans="1:11" x14ac:dyDescent="0.25">
      <c r="A336" s="9">
        <v>2017</v>
      </c>
      <c r="B336" s="18" t="s">
        <v>4</v>
      </c>
      <c r="C336" s="23" t="s">
        <v>125</v>
      </c>
      <c r="D336" s="12">
        <v>0</v>
      </c>
      <c r="E336" s="23"/>
      <c r="F336" s="22"/>
      <c r="G336" s="22"/>
      <c r="H336" s="12"/>
      <c r="K336" s="22"/>
    </row>
    <row r="337" spans="1:11" x14ac:dyDescent="0.25">
      <c r="A337" s="9">
        <v>2017</v>
      </c>
      <c r="B337" s="18" t="s">
        <v>4</v>
      </c>
      <c r="C337" s="23" t="s">
        <v>71</v>
      </c>
      <c r="D337" s="12">
        <v>0</v>
      </c>
      <c r="E337" s="23"/>
      <c r="F337" s="22"/>
      <c r="G337" s="22"/>
      <c r="H337" s="12"/>
      <c r="K337" s="22"/>
    </row>
    <row r="338" spans="1:11" x14ac:dyDescent="0.25">
      <c r="A338" s="9">
        <v>2017</v>
      </c>
      <c r="B338" s="18" t="s">
        <v>4</v>
      </c>
      <c r="C338" s="23" t="s">
        <v>52</v>
      </c>
      <c r="D338" s="12">
        <v>0</v>
      </c>
      <c r="E338" s="23"/>
      <c r="F338" s="22"/>
      <c r="G338" s="22"/>
      <c r="H338" s="12"/>
      <c r="K338" s="22"/>
    </row>
    <row r="339" spans="1:11" x14ac:dyDescent="0.25">
      <c r="A339" s="9">
        <v>2017</v>
      </c>
      <c r="B339" s="18" t="s">
        <v>4</v>
      </c>
      <c r="C339" s="23" t="s">
        <v>121</v>
      </c>
      <c r="D339" s="12">
        <v>0</v>
      </c>
      <c r="E339" s="23"/>
      <c r="F339" s="22"/>
      <c r="G339" s="22"/>
      <c r="H339" s="12"/>
      <c r="K339" s="22"/>
    </row>
    <row r="340" spans="1:11" x14ac:dyDescent="0.25">
      <c r="A340" s="9">
        <v>2017</v>
      </c>
      <c r="B340" s="18" t="s">
        <v>4</v>
      </c>
      <c r="C340" s="23" t="s">
        <v>119</v>
      </c>
      <c r="D340" s="12">
        <v>0</v>
      </c>
      <c r="E340" s="23"/>
      <c r="F340" s="22"/>
      <c r="G340" s="22"/>
      <c r="H340" s="12"/>
      <c r="K340" s="22"/>
    </row>
    <row r="341" spans="1:11" x14ac:dyDescent="0.25">
      <c r="A341" s="9">
        <v>2017</v>
      </c>
      <c r="B341" s="18" t="s">
        <v>4</v>
      </c>
      <c r="C341" s="23" t="s">
        <v>53</v>
      </c>
      <c r="D341" s="12">
        <v>3308943.7054999955</v>
      </c>
      <c r="E341" s="23"/>
      <c r="F341" s="22"/>
      <c r="G341" s="22"/>
      <c r="H341" s="12"/>
      <c r="K341" s="22"/>
    </row>
    <row r="342" spans="1:11" x14ac:dyDescent="0.25">
      <c r="A342" s="9">
        <v>2017</v>
      </c>
      <c r="B342" s="18" t="s">
        <v>4</v>
      </c>
      <c r="C342" s="23" t="s">
        <v>72</v>
      </c>
      <c r="D342" s="12">
        <v>6135966.5299999993</v>
      </c>
      <c r="E342" s="23"/>
      <c r="F342" s="22"/>
      <c r="G342" s="22"/>
      <c r="H342" s="12"/>
      <c r="K342" s="22"/>
    </row>
    <row r="343" spans="1:11" x14ac:dyDescent="0.25">
      <c r="A343" s="9">
        <v>2017</v>
      </c>
      <c r="B343" s="18" t="s">
        <v>4</v>
      </c>
      <c r="C343" s="23" t="s">
        <v>73</v>
      </c>
      <c r="D343" s="12">
        <v>0</v>
      </c>
      <c r="E343" s="23"/>
      <c r="F343" s="22"/>
      <c r="G343" s="22"/>
      <c r="H343" s="12"/>
      <c r="K343" s="22"/>
    </row>
    <row r="344" spans="1:11" x14ac:dyDescent="0.25">
      <c r="A344" s="9">
        <v>2017</v>
      </c>
      <c r="B344" s="18" t="s">
        <v>4</v>
      </c>
      <c r="C344" s="23" t="s">
        <v>74</v>
      </c>
      <c r="D344" s="12">
        <v>1994224.04</v>
      </c>
      <c r="E344" s="23"/>
      <c r="F344" s="22"/>
      <c r="G344" s="22"/>
      <c r="H344" s="12"/>
      <c r="K344" s="22"/>
    </row>
    <row r="345" spans="1:11" x14ac:dyDescent="0.25">
      <c r="A345" s="9">
        <v>2017</v>
      </c>
      <c r="B345" s="18" t="s">
        <v>4</v>
      </c>
      <c r="C345" s="23" t="s">
        <v>183</v>
      </c>
      <c r="D345" s="12">
        <v>0</v>
      </c>
      <c r="E345" s="23"/>
      <c r="F345" s="22"/>
      <c r="G345" s="22"/>
      <c r="H345" s="12"/>
      <c r="K345" s="22"/>
    </row>
    <row r="346" spans="1:11" x14ac:dyDescent="0.25">
      <c r="A346" s="9">
        <v>2017</v>
      </c>
      <c r="B346" s="18" t="s">
        <v>4</v>
      </c>
      <c r="C346" s="23" t="s">
        <v>75</v>
      </c>
      <c r="D346" s="12">
        <v>4131434000</v>
      </c>
      <c r="E346" s="23"/>
      <c r="F346" s="22"/>
      <c r="G346" s="22"/>
      <c r="H346" s="12"/>
      <c r="K346" s="22"/>
    </row>
    <row r="347" spans="1:11" x14ac:dyDescent="0.25">
      <c r="A347" s="9">
        <v>2017</v>
      </c>
      <c r="B347" s="18" t="s">
        <v>4</v>
      </c>
      <c r="C347" s="23" t="s">
        <v>66</v>
      </c>
      <c r="D347" s="12">
        <v>1836164651.6318064</v>
      </c>
      <c r="E347" s="23"/>
      <c r="F347" s="22"/>
      <c r="G347" s="22"/>
      <c r="H347" s="12"/>
      <c r="K347" s="22"/>
    </row>
    <row r="348" spans="1:11" x14ac:dyDescent="0.25">
      <c r="A348" s="9">
        <v>2017</v>
      </c>
      <c r="B348" s="18" t="s">
        <v>4</v>
      </c>
      <c r="C348" s="23" t="s">
        <v>76</v>
      </c>
      <c r="D348" s="12">
        <v>82754544.875000104</v>
      </c>
      <c r="E348" s="23"/>
      <c r="F348" s="22"/>
      <c r="G348" s="22"/>
      <c r="H348" s="12"/>
      <c r="K348" s="22"/>
    </row>
    <row r="349" spans="1:11" x14ac:dyDescent="0.25">
      <c r="A349" s="9">
        <v>2017</v>
      </c>
      <c r="B349" s="18" t="s">
        <v>4</v>
      </c>
      <c r="C349" s="23" t="s">
        <v>134</v>
      </c>
      <c r="D349" s="12">
        <v>8801215302.0099983</v>
      </c>
      <c r="E349" s="23"/>
      <c r="F349" s="22"/>
      <c r="G349" s="22"/>
      <c r="H349" s="12"/>
      <c r="K349" s="22"/>
    </row>
    <row r="350" spans="1:11" x14ac:dyDescent="0.25">
      <c r="A350" s="9">
        <v>2015</v>
      </c>
      <c r="B350" s="18" t="s">
        <v>5</v>
      </c>
      <c r="C350" s="23" t="s">
        <v>182</v>
      </c>
      <c r="D350" s="22">
        <v>13167167</v>
      </c>
      <c r="E350" s="23"/>
      <c r="F350" s="22"/>
      <c r="G350" s="22"/>
      <c r="H350" s="12"/>
      <c r="K350" s="22"/>
    </row>
    <row r="351" spans="1:11" x14ac:dyDescent="0.25">
      <c r="A351" s="9">
        <v>2015</v>
      </c>
      <c r="B351" s="18" t="s">
        <v>5</v>
      </c>
      <c r="C351" s="23" t="s">
        <v>124</v>
      </c>
      <c r="D351" s="22">
        <v>1459876</v>
      </c>
      <c r="E351" s="23"/>
      <c r="F351" s="22"/>
      <c r="G351" s="22"/>
      <c r="H351" s="12"/>
      <c r="K351" s="22"/>
    </row>
    <row r="352" spans="1:11" x14ac:dyDescent="0.25">
      <c r="A352" s="9">
        <v>2015</v>
      </c>
      <c r="B352" s="18" t="s">
        <v>5</v>
      </c>
      <c r="C352" s="23" t="s">
        <v>45</v>
      </c>
      <c r="D352" s="22">
        <v>220302027.30000007</v>
      </c>
      <c r="E352" s="23"/>
      <c r="F352" s="22"/>
      <c r="G352" s="22"/>
      <c r="H352" s="12"/>
      <c r="K352" s="22"/>
    </row>
    <row r="353" spans="1:11" x14ac:dyDescent="0.25">
      <c r="A353" s="9">
        <v>2015</v>
      </c>
      <c r="B353" s="18" t="s">
        <v>5</v>
      </c>
      <c r="C353" s="23" t="s">
        <v>127</v>
      </c>
      <c r="D353" s="22">
        <v>0</v>
      </c>
      <c r="E353" s="23"/>
      <c r="F353" s="22"/>
      <c r="G353" s="22"/>
      <c r="H353" s="12"/>
      <c r="K353" s="22"/>
    </row>
    <row r="354" spans="1:11" x14ac:dyDescent="0.25">
      <c r="A354" s="9">
        <v>2015</v>
      </c>
      <c r="B354" s="18" t="s">
        <v>5</v>
      </c>
      <c r="C354" s="23" t="s">
        <v>46</v>
      </c>
      <c r="D354" s="22">
        <v>63838</v>
      </c>
      <c r="E354" s="23"/>
      <c r="F354" s="22"/>
      <c r="G354" s="22"/>
      <c r="H354" s="12"/>
      <c r="K354" s="22"/>
    </row>
    <row r="355" spans="1:11" x14ac:dyDescent="0.25">
      <c r="A355" s="9">
        <v>2015</v>
      </c>
      <c r="B355" s="18" t="s">
        <v>5</v>
      </c>
      <c r="C355" s="23" t="s">
        <v>47</v>
      </c>
      <c r="D355" s="22">
        <v>121059052.72000001</v>
      </c>
      <c r="E355" s="23"/>
      <c r="F355" s="22"/>
      <c r="G355" s="22"/>
      <c r="H355" s="12"/>
      <c r="K355" s="22"/>
    </row>
    <row r="356" spans="1:11" x14ac:dyDescent="0.25">
      <c r="A356" s="9">
        <v>2015</v>
      </c>
      <c r="B356" s="18" t="s">
        <v>5</v>
      </c>
      <c r="C356" s="23" t="s">
        <v>48</v>
      </c>
      <c r="D356" s="22">
        <v>1113710</v>
      </c>
      <c r="E356" s="23"/>
      <c r="F356" s="22"/>
      <c r="G356" s="22"/>
      <c r="H356" s="12"/>
      <c r="K356" s="22"/>
    </row>
    <row r="357" spans="1:11" x14ac:dyDescent="0.25">
      <c r="A357" s="9">
        <v>2015</v>
      </c>
      <c r="B357" s="18" t="s">
        <v>5</v>
      </c>
      <c r="C357" s="23" t="s">
        <v>49</v>
      </c>
      <c r="D357" s="22">
        <v>48028.77</v>
      </c>
      <c r="E357" s="23"/>
      <c r="F357" s="22"/>
      <c r="G357" s="22"/>
      <c r="H357" s="12"/>
      <c r="K357" s="22"/>
    </row>
    <row r="358" spans="1:11" x14ac:dyDescent="0.25">
      <c r="A358" s="9">
        <v>2015</v>
      </c>
      <c r="B358" s="18" t="s">
        <v>5</v>
      </c>
      <c r="C358" s="23" t="s">
        <v>50</v>
      </c>
      <c r="D358" s="22">
        <v>0</v>
      </c>
      <c r="E358" s="23"/>
      <c r="F358" s="22"/>
      <c r="G358" s="22"/>
      <c r="H358" s="12"/>
      <c r="K358" s="22"/>
    </row>
    <row r="359" spans="1:11" x14ac:dyDescent="0.25">
      <c r="A359" s="9">
        <v>2015</v>
      </c>
      <c r="B359" s="18" t="s">
        <v>5</v>
      </c>
      <c r="C359" s="23" t="s">
        <v>126</v>
      </c>
      <c r="D359" s="22">
        <v>0</v>
      </c>
      <c r="E359" s="23"/>
      <c r="F359" s="22"/>
      <c r="G359" s="22"/>
      <c r="H359" s="12"/>
      <c r="K359" s="22"/>
    </row>
    <row r="360" spans="1:11" x14ac:dyDescent="0.25">
      <c r="A360" s="9">
        <v>2015</v>
      </c>
      <c r="B360" s="18" t="s">
        <v>5</v>
      </c>
      <c r="C360" s="23" t="s">
        <v>51</v>
      </c>
      <c r="D360" s="22">
        <v>32331355.009999994</v>
      </c>
      <c r="E360" s="23"/>
      <c r="F360" s="22"/>
      <c r="G360" s="22"/>
      <c r="H360" s="12"/>
      <c r="K360" s="22"/>
    </row>
    <row r="361" spans="1:11" x14ac:dyDescent="0.25">
      <c r="A361" s="9">
        <v>2015</v>
      </c>
      <c r="B361" s="18" t="s">
        <v>5</v>
      </c>
      <c r="C361" s="23" t="s">
        <v>125</v>
      </c>
      <c r="D361" s="22">
        <v>0</v>
      </c>
      <c r="E361" s="23"/>
      <c r="F361" s="22"/>
      <c r="G361" s="22"/>
      <c r="H361" s="12"/>
      <c r="K361" s="22"/>
    </row>
    <row r="362" spans="1:11" x14ac:dyDescent="0.25">
      <c r="A362" s="9">
        <v>2015</v>
      </c>
      <c r="B362" s="18" t="s">
        <v>5</v>
      </c>
      <c r="C362" s="23" t="s">
        <v>71</v>
      </c>
      <c r="D362" s="22">
        <v>0</v>
      </c>
      <c r="E362" s="23"/>
      <c r="F362" s="22"/>
      <c r="G362" s="22"/>
      <c r="H362" s="12"/>
      <c r="K362" s="22"/>
    </row>
    <row r="363" spans="1:11" x14ac:dyDescent="0.25">
      <c r="A363" s="9">
        <v>2015</v>
      </c>
      <c r="B363" s="18" t="s">
        <v>5</v>
      </c>
      <c r="C363" s="23" t="s">
        <v>52</v>
      </c>
      <c r="D363" s="22">
        <v>24561087.713423569</v>
      </c>
      <c r="E363" s="23"/>
      <c r="F363" s="22"/>
      <c r="G363" s="22"/>
      <c r="H363" s="12"/>
      <c r="K363" s="22"/>
    </row>
    <row r="364" spans="1:11" x14ac:dyDescent="0.25">
      <c r="A364" s="9">
        <v>2015</v>
      </c>
      <c r="B364" s="18" t="s">
        <v>5</v>
      </c>
      <c r="C364" s="23" t="s">
        <v>121</v>
      </c>
      <c r="D364" s="22">
        <v>570425.48</v>
      </c>
      <c r="E364" s="23"/>
      <c r="F364" s="22"/>
      <c r="G364" s="22"/>
      <c r="H364" s="12"/>
      <c r="K364" s="22"/>
    </row>
    <row r="365" spans="1:11" x14ac:dyDescent="0.25">
      <c r="A365" s="9">
        <v>2015</v>
      </c>
      <c r="B365" s="18" t="s">
        <v>5</v>
      </c>
      <c r="C365" s="23" t="s">
        <v>53</v>
      </c>
      <c r="D365" s="22">
        <v>976180</v>
      </c>
      <c r="E365" s="23"/>
      <c r="F365" s="22"/>
      <c r="G365" s="22"/>
      <c r="H365" s="12"/>
      <c r="K365" s="22"/>
    </row>
    <row r="366" spans="1:11" x14ac:dyDescent="0.25">
      <c r="A366" s="9">
        <v>2015</v>
      </c>
      <c r="B366" s="18" t="s">
        <v>5</v>
      </c>
      <c r="C366" s="23" t="s">
        <v>73</v>
      </c>
      <c r="D366" s="22">
        <v>0</v>
      </c>
      <c r="E366" s="23"/>
      <c r="F366" s="22"/>
      <c r="G366" s="22"/>
      <c r="H366" s="12"/>
      <c r="K366" s="22"/>
    </row>
    <row r="367" spans="1:11" x14ac:dyDescent="0.25">
      <c r="A367" s="9">
        <v>2015</v>
      </c>
      <c r="B367" s="18" t="s">
        <v>5</v>
      </c>
      <c r="C367" s="23" t="s">
        <v>74</v>
      </c>
      <c r="D367" s="22">
        <v>0</v>
      </c>
      <c r="E367" s="23"/>
      <c r="F367" s="22"/>
      <c r="G367" s="22"/>
      <c r="H367" s="12"/>
      <c r="K367" s="22"/>
    </row>
    <row r="368" spans="1:11" x14ac:dyDescent="0.25">
      <c r="A368" s="9">
        <v>2015</v>
      </c>
      <c r="B368" s="18" t="s">
        <v>5</v>
      </c>
      <c r="C368" s="23" t="s">
        <v>134</v>
      </c>
      <c r="D368" s="22">
        <v>2867881730</v>
      </c>
      <c r="E368" s="23"/>
      <c r="F368" s="22"/>
      <c r="G368" s="22"/>
      <c r="H368" s="12"/>
      <c r="K368" s="22"/>
    </row>
    <row r="369" spans="1:11" x14ac:dyDescent="0.25">
      <c r="A369" s="9">
        <v>2016</v>
      </c>
      <c r="B369" s="18" t="s">
        <v>5</v>
      </c>
      <c r="C369" s="23" t="s">
        <v>182</v>
      </c>
      <c r="D369" s="22">
        <v>4411310</v>
      </c>
      <c r="E369" s="23"/>
      <c r="F369" s="22"/>
      <c r="G369" s="22"/>
      <c r="H369" s="12"/>
      <c r="K369" s="22"/>
    </row>
    <row r="370" spans="1:11" x14ac:dyDescent="0.25">
      <c r="A370" s="9">
        <v>2016</v>
      </c>
      <c r="B370" s="18" t="s">
        <v>5</v>
      </c>
      <c r="C370" s="23" t="s">
        <v>124</v>
      </c>
      <c r="D370" s="22">
        <v>0</v>
      </c>
      <c r="E370" s="23"/>
      <c r="F370" s="22"/>
      <c r="G370" s="22"/>
      <c r="H370" s="12"/>
      <c r="K370" s="22"/>
    </row>
    <row r="371" spans="1:11" x14ac:dyDescent="0.25">
      <c r="A371" s="9">
        <v>2016</v>
      </c>
      <c r="B371" s="18" t="s">
        <v>5</v>
      </c>
      <c r="C371" s="23" t="s">
        <v>45</v>
      </c>
      <c r="D371" s="22">
        <v>166168910.68000001</v>
      </c>
      <c r="E371" s="23"/>
      <c r="F371" s="22"/>
      <c r="G371" s="22"/>
      <c r="H371" s="12"/>
      <c r="K371" s="22"/>
    </row>
    <row r="372" spans="1:11" x14ac:dyDescent="0.25">
      <c r="A372" s="9">
        <v>2016</v>
      </c>
      <c r="B372" s="18" t="s">
        <v>5</v>
      </c>
      <c r="C372" s="23" t="s">
        <v>127</v>
      </c>
      <c r="D372" s="22">
        <v>0</v>
      </c>
      <c r="E372" s="23"/>
      <c r="F372" s="22"/>
      <c r="G372" s="22"/>
      <c r="H372" s="12"/>
      <c r="K372" s="22"/>
    </row>
    <row r="373" spans="1:11" x14ac:dyDescent="0.25">
      <c r="A373" s="9">
        <v>2016</v>
      </c>
      <c r="B373" s="18" t="s">
        <v>5</v>
      </c>
      <c r="C373" s="23" t="s">
        <v>46</v>
      </c>
      <c r="D373" s="22">
        <v>29562.510000000002</v>
      </c>
      <c r="E373" s="23"/>
      <c r="F373" s="22"/>
      <c r="G373" s="22"/>
      <c r="H373" s="12"/>
      <c r="K373" s="22"/>
    </row>
    <row r="374" spans="1:11" x14ac:dyDescent="0.25">
      <c r="A374" s="9">
        <v>2016</v>
      </c>
      <c r="B374" s="18" t="s">
        <v>5</v>
      </c>
      <c r="C374" s="23" t="s">
        <v>47</v>
      </c>
      <c r="D374" s="22">
        <v>72722491.839999989</v>
      </c>
      <c r="E374" s="18"/>
      <c r="F374" s="19"/>
      <c r="G374" s="19"/>
      <c r="H374" s="20"/>
      <c r="K374" s="22"/>
    </row>
    <row r="375" spans="1:11" x14ac:dyDescent="0.25">
      <c r="A375" s="9">
        <v>2016</v>
      </c>
      <c r="B375" s="18" t="s">
        <v>5</v>
      </c>
      <c r="C375" s="23" t="s">
        <v>48</v>
      </c>
      <c r="D375" s="22">
        <v>14535070.589999998</v>
      </c>
      <c r="E375" s="23"/>
      <c r="F375" s="22"/>
      <c r="G375" s="22"/>
      <c r="H375" s="12"/>
      <c r="K375" s="22"/>
    </row>
    <row r="376" spans="1:11" x14ac:dyDescent="0.25">
      <c r="A376" s="9">
        <v>2016</v>
      </c>
      <c r="B376" s="18" t="s">
        <v>5</v>
      </c>
      <c r="C376" s="23" t="s">
        <v>49</v>
      </c>
      <c r="D376" s="22">
        <v>49558.89</v>
      </c>
      <c r="E376" s="23"/>
      <c r="F376" s="22"/>
      <c r="G376" s="22"/>
      <c r="H376" s="12"/>
      <c r="K376" s="22"/>
    </row>
    <row r="377" spans="1:11" x14ac:dyDescent="0.25">
      <c r="A377" s="9">
        <v>2016</v>
      </c>
      <c r="B377" s="18" t="s">
        <v>5</v>
      </c>
      <c r="C377" s="23" t="s">
        <v>50</v>
      </c>
      <c r="D377" s="22">
        <v>0</v>
      </c>
      <c r="E377" s="23"/>
      <c r="F377" s="22"/>
      <c r="G377" s="22"/>
      <c r="H377" s="12"/>
      <c r="K377" s="22"/>
    </row>
    <row r="378" spans="1:11" x14ac:dyDescent="0.25">
      <c r="A378" s="9">
        <v>2016</v>
      </c>
      <c r="B378" s="18" t="s">
        <v>5</v>
      </c>
      <c r="C378" s="23" t="s">
        <v>126</v>
      </c>
      <c r="D378" s="22">
        <v>0</v>
      </c>
      <c r="E378" s="23"/>
      <c r="F378" s="22"/>
      <c r="G378" s="22"/>
      <c r="H378" s="12"/>
      <c r="K378" s="22"/>
    </row>
    <row r="379" spans="1:11" x14ac:dyDescent="0.25">
      <c r="A379" s="9">
        <v>2016</v>
      </c>
      <c r="B379" s="18" t="s">
        <v>5</v>
      </c>
      <c r="C379" s="23" t="s">
        <v>51</v>
      </c>
      <c r="D379" s="22">
        <v>4481584.74</v>
      </c>
      <c r="E379" s="23"/>
      <c r="F379" s="22"/>
      <c r="G379" s="22"/>
      <c r="H379" s="12"/>
      <c r="K379" s="22"/>
    </row>
    <row r="380" spans="1:11" x14ac:dyDescent="0.25">
      <c r="A380" s="9">
        <v>2016</v>
      </c>
      <c r="B380" s="18" t="s">
        <v>5</v>
      </c>
      <c r="C380" s="23" t="s">
        <v>125</v>
      </c>
      <c r="D380" s="22">
        <v>0</v>
      </c>
      <c r="E380" s="23"/>
      <c r="F380" s="22"/>
      <c r="G380" s="22"/>
      <c r="H380" s="12"/>
      <c r="K380" s="22"/>
    </row>
    <row r="381" spans="1:11" x14ac:dyDescent="0.25">
      <c r="A381" s="9">
        <v>2016</v>
      </c>
      <c r="B381" s="18" t="s">
        <v>5</v>
      </c>
      <c r="C381" s="23" t="s">
        <v>71</v>
      </c>
      <c r="D381" s="22">
        <v>0</v>
      </c>
      <c r="E381" s="23"/>
      <c r="F381" s="22"/>
      <c r="G381" s="22"/>
      <c r="H381" s="12"/>
      <c r="K381" s="22"/>
    </row>
    <row r="382" spans="1:11" x14ac:dyDescent="0.25">
      <c r="A382" s="9">
        <v>2016</v>
      </c>
      <c r="B382" s="18" t="s">
        <v>5</v>
      </c>
      <c r="C382" s="23" t="s">
        <v>52</v>
      </c>
      <c r="D382" s="22">
        <v>0</v>
      </c>
      <c r="E382" s="23"/>
      <c r="F382" s="22"/>
      <c r="G382" s="22"/>
      <c r="H382" s="12"/>
      <c r="K382" s="22"/>
    </row>
    <row r="383" spans="1:11" x14ac:dyDescent="0.25">
      <c r="A383" s="9">
        <v>2016</v>
      </c>
      <c r="B383" s="18" t="s">
        <v>5</v>
      </c>
      <c r="C383" s="23" t="s">
        <v>121</v>
      </c>
      <c r="D383" s="22">
        <v>4887.54</v>
      </c>
      <c r="E383" s="23"/>
      <c r="F383" s="22"/>
      <c r="G383" s="22"/>
      <c r="H383" s="12"/>
      <c r="K383" s="22"/>
    </row>
    <row r="384" spans="1:11" x14ac:dyDescent="0.25">
      <c r="A384" s="9">
        <v>2016</v>
      </c>
      <c r="B384" s="18" t="s">
        <v>5</v>
      </c>
      <c r="C384" s="23" t="s">
        <v>53</v>
      </c>
      <c r="D384" s="22">
        <v>1658442.83</v>
      </c>
      <c r="E384" s="23"/>
      <c r="F384" s="22"/>
      <c r="G384" s="22"/>
      <c r="H384" s="12"/>
      <c r="K384" s="22"/>
    </row>
    <row r="385" spans="1:11" x14ac:dyDescent="0.25">
      <c r="A385" s="9">
        <v>2016</v>
      </c>
      <c r="B385" s="18" t="s">
        <v>5</v>
      </c>
      <c r="C385" s="23" t="s">
        <v>73</v>
      </c>
      <c r="D385" s="22">
        <v>636108.1</v>
      </c>
      <c r="E385" s="23"/>
      <c r="F385" s="22"/>
      <c r="G385" s="22"/>
      <c r="H385" s="12"/>
      <c r="K385" s="22"/>
    </row>
    <row r="386" spans="1:11" x14ac:dyDescent="0.25">
      <c r="A386" s="9">
        <v>2016</v>
      </c>
      <c r="B386" s="18" t="s">
        <v>5</v>
      </c>
      <c r="C386" s="23" t="s">
        <v>74</v>
      </c>
      <c r="D386" s="22">
        <v>302766.64999999997</v>
      </c>
      <c r="E386" s="23"/>
      <c r="F386" s="22"/>
      <c r="G386" s="22"/>
      <c r="H386" s="12"/>
      <c r="K386" s="22"/>
    </row>
    <row r="387" spans="1:11" x14ac:dyDescent="0.25">
      <c r="A387" s="9">
        <v>2016</v>
      </c>
      <c r="B387" s="18" t="s">
        <v>5</v>
      </c>
      <c r="C387" s="23" t="s">
        <v>134</v>
      </c>
      <c r="D387" s="22">
        <v>1938494491</v>
      </c>
      <c r="E387" s="23"/>
      <c r="F387" s="22"/>
      <c r="G387" s="22"/>
      <c r="H387" s="12"/>
      <c r="K387" s="22"/>
    </row>
    <row r="388" spans="1:11" x14ac:dyDescent="0.25">
      <c r="A388" s="9">
        <v>2017</v>
      </c>
      <c r="B388" s="18" t="s">
        <v>5</v>
      </c>
      <c r="C388" s="23" t="s">
        <v>182</v>
      </c>
      <c r="D388" s="12">
        <v>7603561.4399999995</v>
      </c>
      <c r="E388" s="23"/>
      <c r="F388" s="22"/>
      <c r="G388" s="22"/>
      <c r="H388" s="12"/>
      <c r="K388" s="22"/>
    </row>
    <row r="389" spans="1:11" x14ac:dyDescent="0.25">
      <c r="A389" s="9">
        <v>2017</v>
      </c>
      <c r="B389" s="18" t="s">
        <v>5</v>
      </c>
      <c r="C389" s="23" t="s">
        <v>124</v>
      </c>
      <c r="D389" s="12">
        <v>0</v>
      </c>
      <c r="E389" s="23"/>
      <c r="F389" s="22"/>
      <c r="G389" s="22"/>
      <c r="H389" s="12"/>
      <c r="K389" s="22"/>
    </row>
    <row r="390" spans="1:11" x14ac:dyDescent="0.25">
      <c r="A390" s="9">
        <v>2017</v>
      </c>
      <c r="B390" s="18" t="s">
        <v>5</v>
      </c>
      <c r="C390" s="23" t="s">
        <v>45</v>
      </c>
      <c r="D390" s="12">
        <v>169185004.77000004</v>
      </c>
      <c r="E390" s="23"/>
      <c r="F390" s="22"/>
      <c r="G390" s="22"/>
      <c r="H390" s="12"/>
      <c r="K390" s="22"/>
    </row>
    <row r="391" spans="1:11" x14ac:dyDescent="0.25">
      <c r="A391" s="9">
        <v>2017</v>
      </c>
      <c r="B391" s="18" t="s">
        <v>5</v>
      </c>
      <c r="C391" s="23" t="s">
        <v>127</v>
      </c>
      <c r="D391" s="12">
        <v>0</v>
      </c>
      <c r="E391" s="23"/>
      <c r="F391" s="22"/>
      <c r="G391" s="22"/>
      <c r="H391" s="12"/>
      <c r="K391" s="22"/>
    </row>
    <row r="392" spans="1:11" x14ac:dyDescent="0.25">
      <c r="A392" s="9">
        <v>2017</v>
      </c>
      <c r="B392" s="18" t="s">
        <v>5</v>
      </c>
      <c r="C392" s="23" t="s">
        <v>46</v>
      </c>
      <c r="D392" s="12">
        <v>13365.24</v>
      </c>
      <c r="E392" s="23"/>
      <c r="F392" s="22"/>
      <c r="G392" s="22"/>
      <c r="H392" s="12"/>
      <c r="K392" s="22"/>
    </row>
    <row r="393" spans="1:11" x14ac:dyDescent="0.25">
      <c r="A393" s="9">
        <v>2017</v>
      </c>
      <c r="B393" s="18" t="s">
        <v>5</v>
      </c>
      <c r="C393" s="23" t="s">
        <v>47</v>
      </c>
      <c r="D393" s="12">
        <v>20599750.929999996</v>
      </c>
      <c r="E393" s="23"/>
      <c r="F393" s="22"/>
      <c r="G393" s="22"/>
      <c r="H393" s="12"/>
      <c r="K393" s="22"/>
    </row>
    <row r="394" spans="1:11" x14ac:dyDescent="0.25">
      <c r="A394" s="9">
        <v>2017</v>
      </c>
      <c r="B394" s="18" t="s">
        <v>5</v>
      </c>
      <c r="C394" s="23" t="s">
        <v>48</v>
      </c>
      <c r="D394" s="12">
        <v>1887387.9800000004</v>
      </c>
      <c r="E394" s="23"/>
      <c r="F394" s="22"/>
      <c r="G394" s="22"/>
      <c r="H394" s="12"/>
      <c r="K394" s="22"/>
    </row>
    <row r="395" spans="1:11" x14ac:dyDescent="0.25">
      <c r="A395" s="9">
        <v>2017</v>
      </c>
      <c r="B395" s="18" t="s">
        <v>5</v>
      </c>
      <c r="C395" s="23" t="s">
        <v>49</v>
      </c>
      <c r="D395" s="12">
        <v>82913.469999999987</v>
      </c>
      <c r="E395" s="18"/>
      <c r="F395" s="19"/>
      <c r="G395" s="19"/>
      <c r="H395" s="20"/>
      <c r="K395" s="22"/>
    </row>
    <row r="396" spans="1:11" x14ac:dyDescent="0.25">
      <c r="A396" s="9">
        <v>2017</v>
      </c>
      <c r="B396" s="18" t="s">
        <v>5</v>
      </c>
      <c r="C396" s="23" t="s">
        <v>50</v>
      </c>
      <c r="D396" s="12">
        <v>0</v>
      </c>
      <c r="E396" s="23"/>
      <c r="F396" s="22"/>
      <c r="G396" s="22"/>
      <c r="H396" s="12"/>
      <c r="K396" s="22"/>
    </row>
    <row r="397" spans="1:11" x14ac:dyDescent="0.25">
      <c r="A397" s="9">
        <v>2017</v>
      </c>
      <c r="B397" s="18" t="s">
        <v>5</v>
      </c>
      <c r="C397" s="23" t="s">
        <v>126</v>
      </c>
      <c r="D397" s="12">
        <v>0</v>
      </c>
      <c r="E397" s="23"/>
      <c r="F397" s="22"/>
      <c r="G397" s="22"/>
      <c r="H397" s="12"/>
      <c r="K397" s="22"/>
    </row>
    <row r="398" spans="1:11" x14ac:dyDescent="0.25">
      <c r="A398" s="9">
        <v>2017</v>
      </c>
      <c r="B398" s="18" t="s">
        <v>5</v>
      </c>
      <c r="C398" s="23" t="s">
        <v>51</v>
      </c>
      <c r="D398" s="12">
        <v>2351691.0499999998</v>
      </c>
      <c r="E398" s="23"/>
      <c r="F398" s="22"/>
      <c r="G398" s="22"/>
      <c r="H398" s="12"/>
      <c r="K398" s="22"/>
    </row>
    <row r="399" spans="1:11" x14ac:dyDescent="0.25">
      <c r="A399" s="9">
        <v>2017</v>
      </c>
      <c r="B399" s="18" t="s">
        <v>5</v>
      </c>
      <c r="C399" s="23" t="s">
        <v>125</v>
      </c>
      <c r="D399" s="12">
        <v>0</v>
      </c>
      <c r="E399" s="23"/>
      <c r="F399" s="22"/>
      <c r="G399" s="22"/>
      <c r="H399" s="12"/>
      <c r="K399" s="22"/>
    </row>
    <row r="400" spans="1:11" x14ac:dyDescent="0.25">
      <c r="A400" s="9">
        <v>2017</v>
      </c>
      <c r="B400" s="18" t="s">
        <v>5</v>
      </c>
      <c r="C400" s="23" t="s">
        <v>71</v>
      </c>
      <c r="D400" s="12">
        <v>0</v>
      </c>
      <c r="E400" s="23"/>
      <c r="F400" s="22"/>
      <c r="G400" s="22"/>
      <c r="H400" s="12"/>
      <c r="K400" s="22"/>
    </row>
    <row r="401" spans="1:11" x14ac:dyDescent="0.25">
      <c r="A401" s="9">
        <v>2017</v>
      </c>
      <c r="B401" s="18" t="s">
        <v>5</v>
      </c>
      <c r="C401" s="23" t="s">
        <v>52</v>
      </c>
      <c r="D401" s="12">
        <v>0</v>
      </c>
      <c r="E401" s="23"/>
      <c r="F401" s="22"/>
      <c r="G401" s="22"/>
      <c r="H401" s="12"/>
      <c r="K401" s="22"/>
    </row>
    <row r="402" spans="1:11" x14ac:dyDescent="0.25">
      <c r="A402" s="9">
        <v>2017</v>
      </c>
      <c r="B402" s="18" t="s">
        <v>5</v>
      </c>
      <c r="C402" s="23" t="s">
        <v>121</v>
      </c>
      <c r="D402" s="12">
        <v>0</v>
      </c>
      <c r="E402" s="23"/>
      <c r="F402" s="22"/>
      <c r="G402" s="22"/>
      <c r="H402" s="12"/>
      <c r="K402" s="22"/>
    </row>
    <row r="403" spans="1:11" x14ac:dyDescent="0.25">
      <c r="A403" s="9">
        <v>2017</v>
      </c>
      <c r="B403" s="18" t="s">
        <v>5</v>
      </c>
      <c r="C403" s="23" t="s">
        <v>53</v>
      </c>
      <c r="D403" s="12">
        <v>241160.95999999999</v>
      </c>
      <c r="E403" s="23"/>
      <c r="F403" s="22"/>
      <c r="G403" s="22"/>
      <c r="H403" s="12"/>
      <c r="K403" s="22"/>
    </row>
    <row r="404" spans="1:11" x14ac:dyDescent="0.25">
      <c r="A404" s="9">
        <v>2017</v>
      </c>
      <c r="B404" s="18" t="s">
        <v>5</v>
      </c>
      <c r="C404" s="23" t="s">
        <v>73</v>
      </c>
      <c r="D404" s="12">
        <v>491729.93</v>
      </c>
      <c r="E404" s="23"/>
      <c r="F404" s="22"/>
      <c r="G404" s="22"/>
      <c r="H404" s="12"/>
      <c r="J404" s="22"/>
      <c r="K404" s="22"/>
    </row>
    <row r="405" spans="1:11" x14ac:dyDescent="0.25">
      <c r="A405" s="9">
        <v>2017</v>
      </c>
      <c r="B405" s="18" t="s">
        <v>5</v>
      </c>
      <c r="C405" s="23" t="s">
        <v>74</v>
      </c>
      <c r="D405" s="12">
        <v>4657352.6399999997</v>
      </c>
      <c r="E405" s="23"/>
      <c r="F405" s="22"/>
      <c r="G405" s="22"/>
      <c r="H405" s="12"/>
      <c r="J405" s="22"/>
      <c r="K405" s="22"/>
    </row>
    <row r="406" spans="1:11" x14ac:dyDescent="0.25">
      <c r="A406" s="9">
        <v>2017</v>
      </c>
      <c r="B406" s="18" t="s">
        <v>5</v>
      </c>
      <c r="C406" s="23" t="s">
        <v>134</v>
      </c>
      <c r="D406" s="12">
        <v>2380939732.8199997</v>
      </c>
      <c r="E406" s="23"/>
      <c r="F406" s="22"/>
      <c r="G406" s="22"/>
      <c r="H406" s="12"/>
      <c r="J406" s="22"/>
      <c r="K406" s="22"/>
    </row>
    <row r="407" spans="1:11" x14ac:dyDescent="0.25">
      <c r="A407" s="9">
        <v>2015</v>
      </c>
      <c r="B407" s="18" t="s">
        <v>6</v>
      </c>
      <c r="C407" s="23" t="s">
        <v>69</v>
      </c>
      <c r="D407" s="22">
        <v>38162467.127120622</v>
      </c>
      <c r="E407" s="23"/>
      <c r="F407" s="22"/>
      <c r="G407" s="22"/>
      <c r="H407" s="12"/>
      <c r="J407" s="22"/>
      <c r="K407" s="22"/>
    </row>
    <row r="408" spans="1:11" x14ac:dyDescent="0.25">
      <c r="A408" s="9">
        <v>2015</v>
      </c>
      <c r="B408" s="18" t="s">
        <v>6</v>
      </c>
      <c r="C408" s="24" t="s">
        <v>124</v>
      </c>
      <c r="D408" s="22">
        <v>1101150.3054559999</v>
      </c>
      <c r="E408" s="23"/>
      <c r="F408" s="22"/>
      <c r="G408" s="22"/>
      <c r="H408" s="12"/>
      <c r="J408" s="22"/>
      <c r="K408" s="22"/>
    </row>
    <row r="409" spans="1:11" x14ac:dyDescent="0.25">
      <c r="A409" s="9">
        <v>2015</v>
      </c>
      <c r="B409" s="18" t="s">
        <v>6</v>
      </c>
      <c r="C409" s="23" t="s">
        <v>113</v>
      </c>
      <c r="D409" s="22">
        <v>0</v>
      </c>
      <c r="E409" s="23"/>
      <c r="F409" s="22"/>
      <c r="G409" s="22"/>
      <c r="H409" s="12"/>
      <c r="J409" s="22"/>
      <c r="K409" s="22"/>
    </row>
    <row r="410" spans="1:11" x14ac:dyDescent="0.25">
      <c r="A410" s="9">
        <v>2015</v>
      </c>
      <c r="B410" s="18" t="s">
        <v>6</v>
      </c>
      <c r="C410" s="23" t="s">
        <v>200</v>
      </c>
      <c r="D410" s="22">
        <v>0</v>
      </c>
      <c r="E410" s="23"/>
      <c r="F410" s="22"/>
      <c r="G410" s="22"/>
      <c r="H410" s="12"/>
      <c r="J410" s="22"/>
      <c r="K410" s="22"/>
    </row>
    <row r="411" spans="1:11" x14ac:dyDescent="0.25">
      <c r="A411" s="9">
        <v>2015</v>
      </c>
      <c r="B411" s="18" t="s">
        <v>6</v>
      </c>
      <c r="C411" s="23" t="s">
        <v>202</v>
      </c>
      <c r="D411" s="22">
        <v>0</v>
      </c>
      <c r="E411" s="23"/>
      <c r="F411" s="22"/>
      <c r="G411" s="22"/>
      <c r="H411" s="12"/>
      <c r="J411" s="22"/>
      <c r="K411" s="22"/>
    </row>
    <row r="412" spans="1:11" x14ac:dyDescent="0.25">
      <c r="A412" s="9">
        <v>2015</v>
      </c>
      <c r="B412" s="18" t="s">
        <v>6</v>
      </c>
      <c r="C412" s="23" t="s">
        <v>77</v>
      </c>
      <c r="D412" s="22">
        <v>1901471650.0000002</v>
      </c>
      <c r="E412" s="23"/>
      <c r="F412" s="22"/>
      <c r="G412" s="22"/>
      <c r="H412" s="12"/>
      <c r="J412" s="22"/>
      <c r="K412" s="22"/>
    </row>
    <row r="413" spans="1:11" x14ac:dyDescent="0.25">
      <c r="A413" s="9">
        <v>2015</v>
      </c>
      <c r="B413" s="18" t="s">
        <v>6</v>
      </c>
      <c r="C413" s="23" t="s">
        <v>78</v>
      </c>
      <c r="D413" s="22">
        <v>526779634.68105757</v>
      </c>
      <c r="E413" s="23"/>
      <c r="F413" s="22"/>
      <c r="G413" s="22"/>
      <c r="H413" s="12"/>
      <c r="J413" s="22"/>
      <c r="K413" s="22"/>
    </row>
    <row r="414" spans="1:11" x14ac:dyDescent="0.25">
      <c r="A414" s="9">
        <v>2015</v>
      </c>
      <c r="B414" s="18" t="s">
        <v>6</v>
      </c>
      <c r="C414" s="23" t="s">
        <v>79</v>
      </c>
      <c r="D414" s="22">
        <v>92591090.561176553</v>
      </c>
      <c r="E414" s="23"/>
      <c r="F414" s="22"/>
      <c r="G414" s="22"/>
      <c r="H414" s="12"/>
      <c r="J414" s="22"/>
      <c r="K414" s="12"/>
    </row>
    <row r="415" spans="1:11" x14ac:dyDescent="0.25">
      <c r="A415" s="9">
        <v>2015</v>
      </c>
      <c r="B415" s="18" t="s">
        <v>6</v>
      </c>
      <c r="C415" s="23" t="s">
        <v>48</v>
      </c>
      <c r="D415" s="22">
        <v>4400294.8816519994</v>
      </c>
      <c r="E415" s="23"/>
      <c r="F415" s="22"/>
      <c r="G415" s="22"/>
      <c r="H415" s="12"/>
      <c r="J415" s="22"/>
      <c r="K415" s="12"/>
    </row>
    <row r="416" spans="1:11" x14ac:dyDescent="0.25">
      <c r="A416" s="9">
        <v>2015</v>
      </c>
      <c r="B416" s="18" t="s">
        <v>6</v>
      </c>
      <c r="C416" s="23" t="s">
        <v>80</v>
      </c>
      <c r="D416" s="22">
        <v>194317057.99079999</v>
      </c>
      <c r="E416" s="23"/>
      <c r="F416" s="22"/>
      <c r="G416" s="22"/>
      <c r="H416" s="12"/>
      <c r="J416" s="22"/>
      <c r="K416" s="12"/>
    </row>
    <row r="417" spans="1:11" x14ac:dyDescent="0.25">
      <c r="A417" s="9">
        <v>2015</v>
      </c>
      <c r="B417" s="18" t="s">
        <v>6</v>
      </c>
      <c r="C417" s="23" t="s">
        <v>76</v>
      </c>
      <c r="D417" s="22">
        <v>22112465.728442945</v>
      </c>
      <c r="E417" s="23"/>
      <c r="F417" s="22"/>
      <c r="G417" s="22"/>
      <c r="H417" s="12"/>
      <c r="J417" s="22"/>
      <c r="K417" s="12"/>
    </row>
    <row r="418" spans="1:11" x14ac:dyDescent="0.25">
      <c r="A418" s="9">
        <v>2016</v>
      </c>
      <c r="B418" s="18" t="s">
        <v>6</v>
      </c>
      <c r="C418" s="23" t="s">
        <v>69</v>
      </c>
      <c r="D418" s="22">
        <v>30908783.322798107</v>
      </c>
      <c r="E418" s="23"/>
      <c r="F418" s="22"/>
      <c r="G418" s="22"/>
      <c r="H418" s="12"/>
      <c r="J418" s="22"/>
      <c r="K418" s="12"/>
    </row>
    <row r="419" spans="1:11" x14ac:dyDescent="0.25">
      <c r="A419" s="9">
        <v>2016</v>
      </c>
      <c r="B419" s="18" t="s">
        <v>6</v>
      </c>
      <c r="C419" s="24" t="s">
        <v>124</v>
      </c>
      <c r="D419" s="22">
        <v>0</v>
      </c>
      <c r="E419" s="23"/>
      <c r="F419" s="22"/>
      <c r="G419" s="22"/>
      <c r="H419" s="12"/>
      <c r="J419" s="22"/>
      <c r="K419" s="12"/>
    </row>
    <row r="420" spans="1:11" x14ac:dyDescent="0.25">
      <c r="A420" s="9">
        <v>2016</v>
      </c>
      <c r="B420" s="18" t="s">
        <v>6</v>
      </c>
      <c r="C420" s="23" t="s">
        <v>113</v>
      </c>
      <c r="D420" s="22">
        <v>0</v>
      </c>
      <c r="E420" s="23"/>
      <c r="F420" s="22"/>
      <c r="G420" s="22"/>
      <c r="H420" s="12"/>
      <c r="J420" s="22"/>
      <c r="K420" s="12"/>
    </row>
    <row r="421" spans="1:11" x14ac:dyDescent="0.25">
      <c r="A421" s="9">
        <v>2016</v>
      </c>
      <c r="B421" s="18" t="s">
        <v>6</v>
      </c>
      <c r="C421" s="23" t="s">
        <v>200</v>
      </c>
      <c r="D421" s="22">
        <v>0</v>
      </c>
      <c r="E421" s="23"/>
      <c r="F421" s="22"/>
      <c r="G421" s="22"/>
      <c r="H421" s="12"/>
      <c r="J421" s="22"/>
      <c r="K421" s="12"/>
    </row>
    <row r="422" spans="1:11" x14ac:dyDescent="0.25">
      <c r="A422" s="9">
        <v>2016</v>
      </c>
      <c r="B422" s="18" t="s">
        <v>6</v>
      </c>
      <c r="C422" s="23" t="s">
        <v>202</v>
      </c>
      <c r="D422" s="22">
        <v>0</v>
      </c>
      <c r="E422" s="23"/>
      <c r="F422" s="22"/>
      <c r="G422" s="22"/>
      <c r="H422" s="12"/>
      <c r="J422" s="22"/>
      <c r="K422" s="12"/>
    </row>
    <row r="423" spans="1:11" x14ac:dyDescent="0.25">
      <c r="A423" s="9">
        <v>2016</v>
      </c>
      <c r="B423" s="18" t="s">
        <v>6</v>
      </c>
      <c r="C423" s="23" t="s">
        <v>77</v>
      </c>
      <c r="D423" s="22">
        <v>1493284000</v>
      </c>
      <c r="E423" s="23"/>
      <c r="F423" s="22"/>
      <c r="G423" s="22"/>
      <c r="H423" s="12"/>
      <c r="J423" s="22"/>
      <c r="K423" s="12"/>
    </row>
    <row r="424" spans="1:11" x14ac:dyDescent="0.25">
      <c r="A424" s="9">
        <v>2016</v>
      </c>
      <c r="B424" s="18" t="s">
        <v>6</v>
      </c>
      <c r="C424" s="23" t="s">
        <v>78</v>
      </c>
      <c r="D424" s="22">
        <v>485308899.1388526</v>
      </c>
      <c r="E424" s="23"/>
      <c r="F424" s="22"/>
      <c r="G424" s="22"/>
      <c r="H424" s="12"/>
      <c r="J424" s="22"/>
      <c r="K424" s="12"/>
    </row>
    <row r="425" spans="1:11" x14ac:dyDescent="0.25">
      <c r="A425" s="9">
        <v>2016</v>
      </c>
      <c r="B425" s="18" t="s">
        <v>6</v>
      </c>
      <c r="C425" s="23" t="s">
        <v>79</v>
      </c>
      <c r="D425" s="22">
        <v>86849482.777813643</v>
      </c>
      <c r="E425" s="23"/>
      <c r="F425" s="22"/>
      <c r="G425" s="22"/>
      <c r="H425" s="12"/>
      <c r="J425" s="22"/>
      <c r="K425" s="12"/>
    </row>
    <row r="426" spans="1:11" x14ac:dyDescent="0.25">
      <c r="A426" s="9">
        <v>2016</v>
      </c>
      <c r="B426" s="18" t="s">
        <v>6</v>
      </c>
      <c r="C426" s="23" t="s">
        <v>48</v>
      </c>
      <c r="D426" s="22">
        <v>6220010.1292300001</v>
      </c>
      <c r="E426" s="23"/>
      <c r="F426" s="22"/>
      <c r="G426" s="22"/>
      <c r="H426" s="12"/>
      <c r="J426" s="22"/>
      <c r="K426" s="12"/>
    </row>
    <row r="427" spans="1:11" x14ac:dyDescent="0.25">
      <c r="A427" s="9">
        <v>2016</v>
      </c>
      <c r="B427" s="18" t="s">
        <v>6</v>
      </c>
      <c r="C427" s="23" t="s">
        <v>80</v>
      </c>
      <c r="D427" s="22">
        <v>218903841.86219999</v>
      </c>
      <c r="E427" s="23"/>
      <c r="F427" s="22"/>
      <c r="G427" s="22"/>
      <c r="H427" s="12"/>
      <c r="J427" s="22"/>
      <c r="K427" s="12"/>
    </row>
    <row r="428" spans="1:11" x14ac:dyDescent="0.25">
      <c r="A428" s="9">
        <v>2016</v>
      </c>
      <c r="B428" s="18" t="s">
        <v>6</v>
      </c>
      <c r="C428" s="23" t="s">
        <v>76</v>
      </c>
      <c r="D428" s="22">
        <v>27427686.205689743</v>
      </c>
      <c r="E428" s="23"/>
      <c r="F428" s="22"/>
      <c r="G428" s="22"/>
      <c r="H428" s="12"/>
      <c r="J428" s="22"/>
      <c r="K428" s="12"/>
    </row>
    <row r="429" spans="1:11" x14ac:dyDescent="0.25">
      <c r="A429" s="9">
        <v>2017</v>
      </c>
      <c r="B429" s="18" t="s">
        <v>6</v>
      </c>
      <c r="C429" s="23" t="s">
        <v>69</v>
      </c>
      <c r="D429" s="12">
        <v>36642678.495833479</v>
      </c>
      <c r="E429" s="23"/>
      <c r="F429" s="22"/>
      <c r="G429" s="22"/>
      <c r="H429" s="12"/>
      <c r="J429" s="22"/>
      <c r="K429" s="12"/>
    </row>
    <row r="430" spans="1:11" x14ac:dyDescent="0.25">
      <c r="A430" s="9">
        <v>2017</v>
      </c>
      <c r="B430" s="18" t="s">
        <v>6</v>
      </c>
      <c r="C430" s="24" t="s">
        <v>124</v>
      </c>
      <c r="D430" s="12">
        <v>0</v>
      </c>
      <c r="E430" s="23"/>
      <c r="F430" s="22"/>
      <c r="G430" s="22"/>
      <c r="H430" s="12"/>
      <c r="J430" s="22"/>
      <c r="K430" s="12"/>
    </row>
    <row r="431" spans="1:11" x14ac:dyDescent="0.25">
      <c r="A431" s="9">
        <v>2017</v>
      </c>
      <c r="B431" s="18" t="s">
        <v>6</v>
      </c>
      <c r="C431" s="23" t="s">
        <v>113</v>
      </c>
      <c r="D431" s="12">
        <v>0</v>
      </c>
      <c r="E431" s="23"/>
      <c r="F431" s="22"/>
      <c r="G431" s="22"/>
      <c r="H431" s="12"/>
      <c r="J431" s="22"/>
      <c r="K431" s="12"/>
    </row>
    <row r="432" spans="1:11" x14ac:dyDescent="0.25">
      <c r="A432" s="9">
        <v>2017</v>
      </c>
      <c r="B432" s="18" t="s">
        <v>6</v>
      </c>
      <c r="C432" s="23" t="s">
        <v>200</v>
      </c>
      <c r="D432" s="12">
        <v>0</v>
      </c>
      <c r="E432" s="23"/>
      <c r="F432" s="22"/>
      <c r="G432" s="22"/>
      <c r="H432" s="12"/>
      <c r="J432" s="22"/>
      <c r="K432" s="12"/>
    </row>
    <row r="433" spans="1:11" x14ac:dyDescent="0.25">
      <c r="A433" s="9">
        <v>2017</v>
      </c>
      <c r="B433" s="18" t="s">
        <v>6</v>
      </c>
      <c r="C433" s="23" t="s">
        <v>202</v>
      </c>
      <c r="D433" s="12">
        <v>0</v>
      </c>
      <c r="E433" s="23"/>
      <c r="F433" s="22"/>
      <c r="G433" s="22"/>
      <c r="H433" s="12"/>
      <c r="J433" s="22"/>
      <c r="K433" s="12"/>
    </row>
    <row r="434" spans="1:11" x14ac:dyDescent="0.25">
      <c r="A434" s="9">
        <v>2017</v>
      </c>
      <c r="B434" s="18" t="s">
        <v>6</v>
      </c>
      <c r="C434" s="23" t="s">
        <v>77</v>
      </c>
      <c r="D434" s="12">
        <v>1477736000</v>
      </c>
      <c r="E434" s="23"/>
      <c r="F434" s="22"/>
      <c r="G434" s="22"/>
      <c r="H434" s="12"/>
      <c r="J434" s="22"/>
      <c r="K434" s="12"/>
    </row>
    <row r="435" spans="1:11" x14ac:dyDescent="0.25">
      <c r="A435" s="9">
        <v>2017</v>
      </c>
      <c r="B435" s="18" t="s">
        <v>6</v>
      </c>
      <c r="C435" s="23" t="s">
        <v>78</v>
      </c>
      <c r="D435" s="12">
        <v>739632201.86835611</v>
      </c>
      <c r="E435" s="23"/>
      <c r="F435" s="22"/>
      <c r="G435" s="22"/>
      <c r="H435" s="12"/>
      <c r="J435" s="22"/>
      <c r="K435" s="12"/>
    </row>
    <row r="436" spans="1:11" x14ac:dyDescent="0.25">
      <c r="A436" s="9">
        <v>2017</v>
      </c>
      <c r="B436" s="18" t="s">
        <v>6</v>
      </c>
      <c r="C436" s="23" t="s">
        <v>79</v>
      </c>
      <c r="D436" s="12">
        <v>50229354.9219734</v>
      </c>
      <c r="E436" s="23"/>
      <c r="F436" s="22"/>
      <c r="G436" s="22"/>
      <c r="H436" s="12"/>
      <c r="J436" s="22"/>
      <c r="K436" s="12"/>
    </row>
    <row r="437" spans="1:11" x14ac:dyDescent="0.25">
      <c r="A437" s="9">
        <v>2017</v>
      </c>
      <c r="B437" s="18" t="s">
        <v>6</v>
      </c>
      <c r="C437" s="23" t="s">
        <v>48</v>
      </c>
      <c r="D437" s="12">
        <v>0</v>
      </c>
      <c r="E437" s="23"/>
      <c r="F437" s="22"/>
      <c r="G437" s="22"/>
      <c r="H437" s="12"/>
      <c r="J437" s="22"/>
      <c r="K437" s="12"/>
    </row>
    <row r="438" spans="1:11" x14ac:dyDescent="0.25">
      <c r="A438" s="9">
        <v>2017</v>
      </c>
      <c r="B438" s="18" t="s">
        <v>6</v>
      </c>
      <c r="C438" s="23" t="s">
        <v>80</v>
      </c>
      <c r="D438" s="12">
        <v>242364442.16160002</v>
      </c>
      <c r="E438" s="23"/>
      <c r="F438" s="22"/>
      <c r="G438" s="22"/>
      <c r="H438" s="12"/>
      <c r="J438" s="22"/>
      <c r="K438" s="12"/>
    </row>
    <row r="439" spans="1:11" x14ac:dyDescent="0.25">
      <c r="A439" s="9">
        <v>2017</v>
      </c>
      <c r="B439" s="18" t="s">
        <v>6</v>
      </c>
      <c r="C439" s="23" t="s">
        <v>76</v>
      </c>
      <c r="D439" s="12">
        <v>36219514.60918092</v>
      </c>
      <c r="E439" s="23"/>
      <c r="F439" s="22"/>
      <c r="G439" s="22"/>
      <c r="H439" s="12"/>
      <c r="J439" s="22"/>
      <c r="K439" s="12"/>
    </row>
    <row r="440" spans="1:11" x14ac:dyDescent="0.25">
      <c r="A440" s="9">
        <v>2015</v>
      </c>
      <c r="B440" s="18" t="s">
        <v>13</v>
      </c>
      <c r="C440" s="23" t="s">
        <v>101</v>
      </c>
      <c r="D440" s="25">
        <v>37194570.811192125</v>
      </c>
      <c r="E440" s="23"/>
      <c r="F440" s="22"/>
      <c r="G440" s="22"/>
      <c r="H440" s="12"/>
      <c r="J440" s="22"/>
      <c r="K440" s="12"/>
    </row>
    <row r="441" spans="1:11" x14ac:dyDescent="0.25">
      <c r="A441" s="9">
        <v>2016</v>
      </c>
      <c r="B441" s="18" t="s">
        <v>13</v>
      </c>
      <c r="C441" s="23" t="s">
        <v>101</v>
      </c>
      <c r="D441" s="22">
        <v>40444965.318506144</v>
      </c>
      <c r="E441" s="23"/>
      <c r="F441" s="22"/>
      <c r="G441" s="22"/>
      <c r="H441" s="12"/>
      <c r="J441" s="22"/>
      <c r="K441" s="12"/>
    </row>
    <row r="442" spans="1:11" x14ac:dyDescent="0.25">
      <c r="A442" s="9">
        <v>2017</v>
      </c>
      <c r="B442" s="18" t="s">
        <v>13</v>
      </c>
      <c r="C442" s="23" t="s">
        <v>101</v>
      </c>
      <c r="D442" s="12">
        <v>41838849.82479205</v>
      </c>
      <c r="E442" s="23"/>
      <c r="F442" s="22"/>
      <c r="G442" s="22"/>
      <c r="H442" s="12"/>
      <c r="J442" s="22"/>
      <c r="K442" s="12"/>
    </row>
    <row r="443" spans="1:11" x14ac:dyDescent="0.25">
      <c r="A443" s="9">
        <v>2015</v>
      </c>
      <c r="B443" s="18" t="s">
        <v>7</v>
      </c>
      <c r="C443" s="23" t="s">
        <v>81</v>
      </c>
      <c r="D443" s="22">
        <v>21133894.892485026</v>
      </c>
      <c r="E443" s="23"/>
      <c r="F443" s="22"/>
      <c r="G443" s="22"/>
      <c r="H443" s="12"/>
      <c r="J443" s="22"/>
      <c r="K443" s="12"/>
    </row>
    <row r="444" spans="1:11" x14ac:dyDescent="0.25">
      <c r="A444" s="9">
        <v>2015</v>
      </c>
      <c r="B444" s="18" t="s">
        <v>7</v>
      </c>
      <c r="C444" s="23" t="s">
        <v>218</v>
      </c>
      <c r="D444" s="22">
        <v>0</v>
      </c>
      <c r="E444" s="23"/>
      <c r="F444" s="22"/>
      <c r="G444" s="22"/>
      <c r="H444" s="12"/>
      <c r="J444" s="22"/>
      <c r="K444" s="12"/>
    </row>
    <row r="445" spans="1:11" x14ac:dyDescent="0.25">
      <c r="A445" s="9">
        <v>2015</v>
      </c>
      <c r="B445" s="18" t="s">
        <v>7</v>
      </c>
      <c r="C445" s="23" t="s">
        <v>82</v>
      </c>
      <c r="D445" s="22">
        <v>2809112197.9992862</v>
      </c>
      <c r="E445" s="23"/>
      <c r="F445" s="22"/>
      <c r="G445" s="22"/>
      <c r="H445" s="12"/>
      <c r="J445" s="22"/>
      <c r="K445" s="12"/>
    </row>
    <row r="446" spans="1:11" x14ac:dyDescent="0.25">
      <c r="A446" s="9">
        <v>2015</v>
      </c>
      <c r="B446" s="18" t="s">
        <v>7</v>
      </c>
      <c r="C446" s="23" t="s">
        <v>83</v>
      </c>
      <c r="D446" s="22">
        <v>12547135.135135137</v>
      </c>
      <c r="E446" s="23"/>
      <c r="F446" s="22"/>
      <c r="G446" s="22"/>
      <c r="H446" s="12"/>
      <c r="J446" s="22"/>
      <c r="K446" s="12"/>
    </row>
    <row r="447" spans="1:11" x14ac:dyDescent="0.25">
      <c r="A447" s="9">
        <v>2015</v>
      </c>
      <c r="B447" s="18" t="s">
        <v>7</v>
      </c>
      <c r="C447" s="23" t="s">
        <v>118</v>
      </c>
      <c r="D447" s="22">
        <v>261068493.15068489</v>
      </c>
      <c r="E447" s="23"/>
      <c r="F447" s="22"/>
      <c r="G447" s="22"/>
      <c r="H447" s="12"/>
      <c r="J447" s="22"/>
      <c r="K447" s="12"/>
    </row>
    <row r="448" spans="1:11" x14ac:dyDescent="0.25">
      <c r="A448" s="9">
        <v>2015</v>
      </c>
      <c r="B448" s="18" t="s">
        <v>7</v>
      </c>
      <c r="C448" s="23" t="s">
        <v>84</v>
      </c>
      <c r="D448" s="22">
        <v>10470751.993159762</v>
      </c>
      <c r="E448" s="23"/>
      <c r="F448" s="22"/>
      <c r="G448" s="22"/>
      <c r="H448" s="12"/>
      <c r="J448" s="22"/>
      <c r="K448" s="12"/>
    </row>
    <row r="449" spans="1:11" x14ac:dyDescent="0.25">
      <c r="A449" s="9">
        <v>2015</v>
      </c>
      <c r="B449" s="18" t="s">
        <v>7</v>
      </c>
      <c r="C449" s="23" t="s">
        <v>85</v>
      </c>
      <c r="D449" s="22">
        <v>83847298.134204507</v>
      </c>
      <c r="E449" s="23"/>
      <c r="F449" s="22"/>
      <c r="G449" s="22"/>
      <c r="H449" s="12"/>
      <c r="J449" s="22"/>
      <c r="K449" s="12"/>
    </row>
    <row r="450" spans="1:11" x14ac:dyDescent="0.25">
      <c r="A450" s="9">
        <v>2015</v>
      </c>
      <c r="B450" s="18" t="s">
        <v>7</v>
      </c>
      <c r="C450" s="23" t="s">
        <v>124</v>
      </c>
      <c r="D450" s="22">
        <v>404790.63</v>
      </c>
      <c r="E450" s="23"/>
      <c r="F450" s="22"/>
      <c r="G450" s="22"/>
      <c r="H450" s="12"/>
      <c r="J450" s="22"/>
      <c r="K450" s="12"/>
    </row>
    <row r="451" spans="1:11" x14ac:dyDescent="0.25">
      <c r="A451" s="9">
        <v>2015</v>
      </c>
      <c r="B451" s="18" t="s">
        <v>7</v>
      </c>
      <c r="C451" s="23" t="s">
        <v>60</v>
      </c>
      <c r="D451" s="22">
        <v>1741627.6153703996</v>
      </c>
      <c r="E451" s="23"/>
      <c r="F451" s="22"/>
      <c r="G451" s="22"/>
      <c r="H451" s="12"/>
      <c r="J451" s="22"/>
      <c r="K451" s="12"/>
    </row>
    <row r="452" spans="1:11" x14ac:dyDescent="0.25">
      <c r="A452" s="9">
        <v>2015</v>
      </c>
      <c r="B452" s="18" t="s">
        <v>7</v>
      </c>
      <c r="C452" s="23" t="s">
        <v>45</v>
      </c>
      <c r="D452" s="22">
        <v>148610218.82904494</v>
      </c>
      <c r="J452" s="22"/>
      <c r="K452" s="12"/>
    </row>
    <row r="453" spans="1:11" x14ac:dyDescent="0.25">
      <c r="A453" s="9">
        <v>2015</v>
      </c>
      <c r="B453" s="18" t="s">
        <v>7</v>
      </c>
      <c r="C453" s="23" t="s">
        <v>200</v>
      </c>
      <c r="D453" s="22">
        <v>0</v>
      </c>
      <c r="J453" s="22"/>
      <c r="K453" s="12"/>
    </row>
    <row r="454" spans="1:11" x14ac:dyDescent="0.25">
      <c r="A454" s="9">
        <v>2015</v>
      </c>
      <c r="B454" s="18" t="s">
        <v>7</v>
      </c>
      <c r="C454" s="23" t="s">
        <v>202</v>
      </c>
      <c r="D454" s="22">
        <v>0</v>
      </c>
      <c r="J454" s="22"/>
      <c r="K454" s="12"/>
    </row>
    <row r="455" spans="1:11" x14ac:dyDescent="0.25">
      <c r="A455" s="9">
        <v>2015</v>
      </c>
      <c r="B455" s="18" t="s">
        <v>7</v>
      </c>
      <c r="C455" s="23" t="s">
        <v>219</v>
      </c>
      <c r="D455" s="22">
        <v>0</v>
      </c>
      <c r="J455" s="22"/>
      <c r="K455" s="12"/>
    </row>
    <row r="456" spans="1:11" x14ac:dyDescent="0.25">
      <c r="A456" s="9">
        <v>2015</v>
      </c>
      <c r="B456" s="18" t="s">
        <v>7</v>
      </c>
      <c r="C456" s="23" t="s">
        <v>46</v>
      </c>
      <c r="D456" s="22">
        <v>13646.559999999998</v>
      </c>
      <c r="J456" s="22"/>
      <c r="K456" s="12"/>
    </row>
    <row r="457" spans="1:11" x14ac:dyDescent="0.25">
      <c r="A457" s="9">
        <v>2015</v>
      </c>
      <c r="B457" s="18" t="s">
        <v>7</v>
      </c>
      <c r="C457" s="23" t="s">
        <v>86</v>
      </c>
      <c r="D457" s="22">
        <v>105701505.80021998</v>
      </c>
      <c r="J457" s="22"/>
      <c r="K457" s="12"/>
    </row>
    <row r="458" spans="1:11" x14ac:dyDescent="0.25">
      <c r="A458" s="9">
        <v>2015</v>
      </c>
      <c r="B458" s="18" t="s">
        <v>7</v>
      </c>
      <c r="C458" s="23" t="s">
        <v>87</v>
      </c>
      <c r="D458" s="22">
        <v>2713663.86</v>
      </c>
      <c r="J458" s="22"/>
      <c r="K458" s="12"/>
    </row>
    <row r="459" spans="1:11" x14ac:dyDescent="0.25">
      <c r="A459" s="9">
        <v>2015</v>
      </c>
      <c r="B459" s="18" t="s">
        <v>7</v>
      </c>
      <c r="C459" s="23" t="s">
        <v>88</v>
      </c>
      <c r="D459" s="22">
        <v>114219159.56918228</v>
      </c>
      <c r="J459" s="22"/>
      <c r="K459" s="12"/>
    </row>
    <row r="460" spans="1:11" x14ac:dyDescent="0.25">
      <c r="A460" s="9">
        <v>2015</v>
      </c>
      <c r="B460" s="18" t="s">
        <v>7</v>
      </c>
      <c r="C460" s="23" t="s">
        <v>47</v>
      </c>
      <c r="D460" s="22">
        <v>20583578.66</v>
      </c>
      <c r="J460" s="22"/>
      <c r="K460" s="12"/>
    </row>
    <row r="461" spans="1:11" x14ac:dyDescent="0.25">
      <c r="A461" s="9">
        <v>2015</v>
      </c>
      <c r="B461" s="18" t="s">
        <v>7</v>
      </c>
      <c r="C461" s="23" t="s">
        <v>139</v>
      </c>
      <c r="D461" s="22">
        <v>826815340.47818995</v>
      </c>
      <c r="J461" s="22"/>
      <c r="K461" s="12"/>
    </row>
    <row r="462" spans="1:11" x14ac:dyDescent="0.25">
      <c r="A462" s="9">
        <v>2015</v>
      </c>
      <c r="B462" s="18" t="s">
        <v>7</v>
      </c>
      <c r="C462" s="23" t="s">
        <v>64</v>
      </c>
      <c r="D462" s="22">
        <v>46636917.256029591</v>
      </c>
      <c r="J462" s="22"/>
      <c r="K462" s="12"/>
    </row>
    <row r="463" spans="1:11" x14ac:dyDescent="0.25">
      <c r="A463" s="9">
        <v>2015</v>
      </c>
      <c r="B463" s="18" t="s">
        <v>7</v>
      </c>
      <c r="C463" s="23" t="s">
        <v>48</v>
      </c>
      <c r="D463" s="22">
        <v>27967037.788769998</v>
      </c>
      <c r="J463" s="22"/>
      <c r="K463" s="12"/>
    </row>
    <row r="464" spans="1:11" x14ac:dyDescent="0.25">
      <c r="A464" s="9">
        <v>2015</v>
      </c>
      <c r="B464" s="18" t="s">
        <v>7</v>
      </c>
      <c r="C464" s="23" t="s">
        <v>49</v>
      </c>
      <c r="D464" s="22">
        <v>28041922.619833976</v>
      </c>
      <c r="J464" s="22"/>
      <c r="K464" s="22"/>
    </row>
    <row r="465" spans="1:11" x14ac:dyDescent="0.25">
      <c r="A465" s="9">
        <v>2015</v>
      </c>
      <c r="B465" s="18" t="s">
        <v>7</v>
      </c>
      <c r="C465" s="23" t="s">
        <v>120</v>
      </c>
      <c r="D465" s="22">
        <v>29902813.377025001</v>
      </c>
      <c r="J465" s="22"/>
      <c r="K465" s="22"/>
    </row>
    <row r="466" spans="1:11" x14ac:dyDescent="0.25">
      <c r="A466" s="9">
        <v>2015</v>
      </c>
      <c r="B466" s="18" t="s">
        <v>7</v>
      </c>
      <c r="C466" s="23" t="s">
        <v>50</v>
      </c>
      <c r="D466" s="22">
        <v>350821.42557258956</v>
      </c>
      <c r="J466" s="22"/>
      <c r="K466" s="22"/>
    </row>
    <row r="467" spans="1:11" x14ac:dyDescent="0.25">
      <c r="A467" s="9">
        <v>2015</v>
      </c>
      <c r="B467" s="18" t="s">
        <v>7</v>
      </c>
      <c r="C467" s="23" t="s">
        <v>89</v>
      </c>
      <c r="D467" s="22">
        <v>152616880.81860012</v>
      </c>
      <c r="J467" s="22"/>
      <c r="K467" s="22"/>
    </row>
    <row r="468" spans="1:11" x14ac:dyDescent="0.25">
      <c r="A468" s="9">
        <v>2015</v>
      </c>
      <c r="B468" s="18" t="s">
        <v>7</v>
      </c>
      <c r="C468" s="23" t="s">
        <v>143</v>
      </c>
      <c r="D468" s="22">
        <v>329444731.50000006</v>
      </c>
      <c r="E468" s="18"/>
      <c r="F468" s="19"/>
      <c r="G468" s="19"/>
      <c r="H468" s="20"/>
      <c r="J468" s="22"/>
      <c r="K468" s="22"/>
    </row>
    <row r="469" spans="1:11" x14ac:dyDescent="0.25">
      <c r="A469" s="9">
        <v>2015</v>
      </c>
      <c r="B469" s="18" t="s">
        <v>7</v>
      </c>
      <c r="C469" s="23" t="s">
        <v>123</v>
      </c>
      <c r="D469" s="22">
        <v>893175822</v>
      </c>
      <c r="E469" s="23"/>
      <c r="F469" s="25"/>
      <c r="G469" s="19"/>
      <c r="H469" s="12"/>
      <c r="J469" s="22"/>
      <c r="K469" s="22"/>
    </row>
    <row r="470" spans="1:11" x14ac:dyDescent="0.25">
      <c r="A470" s="9">
        <v>2015</v>
      </c>
      <c r="B470" s="18" t="s">
        <v>7</v>
      </c>
      <c r="C470" s="23" t="s">
        <v>126</v>
      </c>
      <c r="D470" s="22">
        <v>7022.5465180622441</v>
      </c>
      <c r="E470" s="23"/>
      <c r="F470" s="25"/>
      <c r="G470" s="19"/>
      <c r="H470" s="12"/>
      <c r="J470" s="22"/>
      <c r="K470" s="22"/>
    </row>
    <row r="471" spans="1:11" x14ac:dyDescent="0.25">
      <c r="A471" s="9">
        <v>2015</v>
      </c>
      <c r="B471" s="18" t="s">
        <v>7</v>
      </c>
      <c r="C471" s="23" t="s">
        <v>65</v>
      </c>
      <c r="D471" s="22">
        <v>79360017.805714592</v>
      </c>
      <c r="E471" s="23"/>
      <c r="F471" s="25"/>
      <c r="G471" s="19"/>
      <c r="H471" s="12"/>
      <c r="J471" s="22"/>
      <c r="K471" s="22"/>
    </row>
    <row r="472" spans="1:11" x14ac:dyDescent="0.25">
      <c r="A472" s="9">
        <v>2015</v>
      </c>
      <c r="B472" s="18" t="s">
        <v>7</v>
      </c>
      <c r="C472" s="23" t="s">
        <v>51</v>
      </c>
      <c r="D472" s="22">
        <v>3267737.9616899989</v>
      </c>
      <c r="E472" s="18"/>
      <c r="F472" s="19"/>
      <c r="G472" s="19"/>
      <c r="H472" s="20"/>
      <c r="J472" s="22"/>
      <c r="K472" s="22"/>
    </row>
    <row r="473" spans="1:11" x14ac:dyDescent="0.25">
      <c r="A473" s="9">
        <v>2015</v>
      </c>
      <c r="B473" s="18" t="s">
        <v>7</v>
      </c>
      <c r="C473" s="23" t="s">
        <v>125</v>
      </c>
      <c r="D473" s="22">
        <v>0</v>
      </c>
      <c r="E473" s="23"/>
      <c r="F473" s="22"/>
      <c r="G473" s="22"/>
      <c r="J473" s="22"/>
      <c r="K473" s="22"/>
    </row>
    <row r="474" spans="1:11" x14ac:dyDescent="0.25">
      <c r="A474" s="9">
        <v>2015</v>
      </c>
      <c r="B474" s="18" t="s">
        <v>7</v>
      </c>
      <c r="C474" s="23" t="s">
        <v>90</v>
      </c>
      <c r="D474" s="22">
        <v>441668786.0046289</v>
      </c>
      <c r="E474" s="23"/>
      <c r="F474" s="22"/>
      <c r="G474" s="22"/>
      <c r="J474" s="22"/>
      <c r="K474" s="22"/>
    </row>
    <row r="475" spans="1:11" x14ac:dyDescent="0.25">
      <c r="A475" s="9">
        <v>2015</v>
      </c>
      <c r="B475" s="18" t="s">
        <v>7</v>
      </c>
      <c r="C475" s="23" t="s">
        <v>71</v>
      </c>
      <c r="D475" s="22">
        <v>0</v>
      </c>
      <c r="E475" s="23"/>
      <c r="F475" s="22"/>
      <c r="G475" s="22"/>
      <c r="J475" s="22"/>
      <c r="K475" s="22"/>
    </row>
    <row r="476" spans="1:11" x14ac:dyDescent="0.25">
      <c r="A476" s="9">
        <v>2015</v>
      </c>
      <c r="B476" s="18" t="s">
        <v>7</v>
      </c>
      <c r="C476" s="23" t="s">
        <v>52</v>
      </c>
      <c r="D476" s="22">
        <v>0</v>
      </c>
      <c r="E476" s="23"/>
      <c r="F476" s="22"/>
      <c r="G476" s="22"/>
      <c r="J476" s="22"/>
      <c r="K476" s="22"/>
    </row>
    <row r="477" spans="1:11" x14ac:dyDescent="0.25">
      <c r="A477" s="9">
        <v>2015</v>
      </c>
      <c r="B477" s="18" t="s">
        <v>7</v>
      </c>
      <c r="C477" s="23" t="s">
        <v>121</v>
      </c>
      <c r="D477" s="22">
        <v>62514922.027438119</v>
      </c>
      <c r="E477" s="23"/>
      <c r="F477" s="22"/>
      <c r="G477" s="22"/>
      <c r="J477" s="22"/>
      <c r="K477" s="22"/>
    </row>
    <row r="478" spans="1:11" x14ac:dyDescent="0.25">
      <c r="A478" s="9">
        <v>2015</v>
      </c>
      <c r="B478" s="18" t="s">
        <v>7</v>
      </c>
      <c r="C478" s="23" t="s">
        <v>119</v>
      </c>
      <c r="D478" s="22">
        <v>23569204.362786509</v>
      </c>
      <c r="E478" s="23"/>
      <c r="F478" s="22"/>
      <c r="G478" s="22"/>
      <c r="J478" s="22"/>
      <c r="K478" s="22"/>
    </row>
    <row r="479" spans="1:11" x14ac:dyDescent="0.25">
      <c r="A479" s="9">
        <v>2015</v>
      </c>
      <c r="B479" s="18" t="s">
        <v>7</v>
      </c>
      <c r="C479" s="23" t="s">
        <v>53</v>
      </c>
      <c r="D479" s="22">
        <v>26783692.720000003</v>
      </c>
      <c r="E479" s="23"/>
      <c r="F479" s="22"/>
      <c r="G479" s="22"/>
      <c r="J479" s="22"/>
      <c r="K479" s="22"/>
    </row>
    <row r="480" spans="1:11" x14ac:dyDescent="0.25">
      <c r="A480" s="9">
        <v>2015</v>
      </c>
      <c r="B480" s="18" t="s">
        <v>7</v>
      </c>
      <c r="C480" s="23" t="s">
        <v>73</v>
      </c>
      <c r="D480" s="22">
        <v>0</v>
      </c>
      <c r="E480" s="23"/>
      <c r="F480" s="22"/>
      <c r="G480" s="22"/>
      <c r="J480" s="22"/>
      <c r="K480" s="22"/>
    </row>
    <row r="481" spans="1:11" x14ac:dyDescent="0.25">
      <c r="A481" s="9">
        <v>2015</v>
      </c>
      <c r="B481" s="18" t="s">
        <v>7</v>
      </c>
      <c r="C481" s="23" t="s">
        <v>74</v>
      </c>
      <c r="D481" s="22">
        <v>11101419.505709743</v>
      </c>
      <c r="E481" s="23"/>
      <c r="F481" s="22"/>
      <c r="G481" s="22"/>
      <c r="J481" s="22"/>
      <c r="K481" s="22"/>
    </row>
    <row r="482" spans="1:11" x14ac:dyDescent="0.25">
      <c r="A482" s="9">
        <v>2015</v>
      </c>
      <c r="B482" s="18" t="s">
        <v>7</v>
      </c>
      <c r="C482" s="23" t="s">
        <v>66</v>
      </c>
      <c r="D482" s="22">
        <v>4193253476.9055653</v>
      </c>
      <c r="E482" s="23"/>
      <c r="F482" s="22"/>
      <c r="G482" s="22"/>
      <c r="J482" s="22"/>
      <c r="K482" s="22"/>
    </row>
    <row r="483" spans="1:11" x14ac:dyDescent="0.25">
      <c r="A483" s="9">
        <v>2015</v>
      </c>
      <c r="B483" s="18" t="s">
        <v>7</v>
      </c>
      <c r="C483" s="23" t="s">
        <v>91</v>
      </c>
      <c r="D483" s="22">
        <v>0</v>
      </c>
      <c r="E483" s="23"/>
      <c r="F483" s="22"/>
      <c r="G483" s="22"/>
      <c r="J483" s="22"/>
      <c r="K483" s="22"/>
    </row>
    <row r="484" spans="1:11" x14ac:dyDescent="0.25">
      <c r="A484" s="9">
        <v>2015</v>
      </c>
      <c r="B484" s="18" t="s">
        <v>7</v>
      </c>
      <c r="C484" s="23" t="s">
        <v>92</v>
      </c>
      <c r="D484" s="22">
        <v>117387347.93742003</v>
      </c>
      <c r="E484" s="23"/>
      <c r="F484" s="22"/>
      <c r="G484" s="22"/>
      <c r="J484" s="22"/>
      <c r="K484" s="22"/>
    </row>
    <row r="485" spans="1:11" x14ac:dyDescent="0.25">
      <c r="A485" s="9">
        <v>2015</v>
      </c>
      <c r="B485" s="18" t="s">
        <v>7</v>
      </c>
      <c r="C485" s="23" t="s">
        <v>93</v>
      </c>
      <c r="D485" s="22">
        <v>274787668.23456001</v>
      </c>
      <c r="E485" s="23"/>
      <c r="J485" s="22"/>
      <c r="K485" s="22"/>
    </row>
    <row r="486" spans="1:11" x14ac:dyDescent="0.25">
      <c r="A486" s="9">
        <v>2015</v>
      </c>
      <c r="B486" s="18" t="s">
        <v>7</v>
      </c>
      <c r="C486" s="23" t="s">
        <v>94</v>
      </c>
      <c r="D486" s="22">
        <v>993816.61137000006</v>
      </c>
      <c r="E486" s="23"/>
      <c r="J486" s="22"/>
      <c r="K486" s="22"/>
    </row>
    <row r="487" spans="1:11" x14ac:dyDescent="0.25">
      <c r="A487" s="9">
        <v>2015</v>
      </c>
      <c r="B487" s="18" t="s">
        <v>7</v>
      </c>
      <c r="C487" s="23" t="s">
        <v>95</v>
      </c>
      <c r="D487" s="22">
        <v>0</v>
      </c>
      <c r="E487" s="23"/>
      <c r="J487" s="22"/>
      <c r="K487" s="22"/>
    </row>
    <row r="488" spans="1:11" x14ac:dyDescent="0.25">
      <c r="A488" s="9">
        <v>2015</v>
      </c>
      <c r="B488" s="18" t="s">
        <v>7</v>
      </c>
      <c r="C488" s="23" t="s">
        <v>220</v>
      </c>
      <c r="D488" s="22">
        <v>529521661.78000003</v>
      </c>
      <c r="E488" s="23"/>
      <c r="J488" s="22"/>
      <c r="K488" s="22"/>
    </row>
    <row r="489" spans="1:11" x14ac:dyDescent="0.25">
      <c r="A489" s="9">
        <v>2015</v>
      </c>
      <c r="B489" s="18" t="s">
        <v>7</v>
      </c>
      <c r="C489" s="23" t="s">
        <v>221</v>
      </c>
      <c r="D489" s="22">
        <v>2792983.02</v>
      </c>
      <c r="E489" s="23"/>
      <c r="J489" s="22"/>
      <c r="K489" s="22"/>
    </row>
    <row r="490" spans="1:11" x14ac:dyDescent="0.25">
      <c r="A490" s="9">
        <v>2015</v>
      </c>
      <c r="B490" s="18" t="s">
        <v>7</v>
      </c>
      <c r="C490" s="23" t="s">
        <v>222</v>
      </c>
      <c r="D490" s="22">
        <v>0</v>
      </c>
      <c r="E490" s="23"/>
      <c r="J490" s="22"/>
      <c r="K490" s="22"/>
    </row>
    <row r="491" spans="1:11" x14ac:dyDescent="0.25">
      <c r="A491" s="9">
        <v>2015</v>
      </c>
      <c r="B491" s="18" t="s">
        <v>7</v>
      </c>
      <c r="C491" s="23" t="s">
        <v>223</v>
      </c>
      <c r="D491" s="22">
        <v>428484549.05815464</v>
      </c>
      <c r="E491" s="23"/>
      <c r="J491" s="22"/>
      <c r="K491" s="22"/>
    </row>
    <row r="492" spans="1:11" x14ac:dyDescent="0.25">
      <c r="A492" s="9">
        <v>2015</v>
      </c>
      <c r="B492" s="18" t="s">
        <v>7</v>
      </c>
      <c r="C492" s="23" t="s">
        <v>224</v>
      </c>
      <c r="D492" s="22">
        <v>240093001.09264499</v>
      </c>
      <c r="E492" s="23"/>
      <c r="J492" s="22"/>
      <c r="K492" s="22"/>
    </row>
    <row r="493" spans="1:11" x14ac:dyDescent="0.25">
      <c r="A493" s="9">
        <v>2016</v>
      </c>
      <c r="B493" s="18" t="s">
        <v>7</v>
      </c>
      <c r="C493" s="23" t="s">
        <v>81</v>
      </c>
      <c r="D493" s="22">
        <v>7542903.4057699824</v>
      </c>
      <c r="E493" s="23"/>
      <c r="J493" s="22"/>
      <c r="K493" s="22"/>
    </row>
    <row r="494" spans="1:11" x14ac:dyDescent="0.25">
      <c r="A494" s="9">
        <v>2016</v>
      </c>
      <c r="B494" s="18" t="s">
        <v>7</v>
      </c>
      <c r="C494" s="23" t="s">
        <v>218</v>
      </c>
      <c r="D494" s="22">
        <v>699890602.13853025</v>
      </c>
      <c r="E494" s="23"/>
      <c r="J494" s="22"/>
      <c r="K494" s="22"/>
    </row>
    <row r="495" spans="1:11" x14ac:dyDescent="0.25">
      <c r="A495" s="9">
        <v>2016</v>
      </c>
      <c r="B495" s="18" t="s">
        <v>7</v>
      </c>
      <c r="C495" s="23" t="s">
        <v>82</v>
      </c>
      <c r="D495" s="22">
        <v>2581295978.6582141</v>
      </c>
      <c r="E495" s="23"/>
      <c r="J495" s="22"/>
      <c r="K495" s="22"/>
    </row>
    <row r="496" spans="1:11" x14ac:dyDescent="0.25">
      <c r="A496" s="9">
        <v>2016</v>
      </c>
      <c r="B496" s="18" t="s">
        <v>7</v>
      </c>
      <c r="C496" s="23" t="s">
        <v>83</v>
      </c>
      <c r="D496" s="22">
        <v>50537230.355712004</v>
      </c>
      <c r="E496" s="23"/>
      <c r="J496" s="22"/>
      <c r="K496" s="22"/>
    </row>
    <row r="497" spans="1:11" x14ac:dyDescent="0.25">
      <c r="A497" s="9">
        <v>2016</v>
      </c>
      <c r="B497" s="18" t="s">
        <v>7</v>
      </c>
      <c r="C497" s="23" t="s">
        <v>118</v>
      </c>
      <c r="D497" s="22">
        <v>238590223.20999995</v>
      </c>
      <c r="E497" s="23"/>
      <c r="J497" s="22"/>
      <c r="K497" s="22"/>
    </row>
    <row r="498" spans="1:11" x14ac:dyDescent="0.25">
      <c r="A498" s="9">
        <v>2016</v>
      </c>
      <c r="B498" s="18" t="s">
        <v>7</v>
      </c>
      <c r="C498" s="23" t="s">
        <v>84</v>
      </c>
      <c r="D498" s="22">
        <v>11009428.263955193</v>
      </c>
      <c r="E498" s="23"/>
      <c r="J498" s="22"/>
      <c r="K498" s="22"/>
    </row>
    <row r="499" spans="1:11" x14ac:dyDescent="0.25">
      <c r="A499" s="9">
        <v>2016</v>
      </c>
      <c r="B499" s="18" t="s">
        <v>7</v>
      </c>
      <c r="C499" s="23" t="s">
        <v>85</v>
      </c>
      <c r="D499" s="22">
        <v>116826031.94097024</v>
      </c>
      <c r="E499" s="23"/>
      <c r="J499" s="22"/>
      <c r="K499" s="22"/>
    </row>
    <row r="500" spans="1:11" x14ac:dyDescent="0.25">
      <c r="A500" s="9">
        <v>2016</v>
      </c>
      <c r="B500" s="18" t="s">
        <v>7</v>
      </c>
      <c r="C500" s="23" t="s">
        <v>124</v>
      </c>
      <c r="D500" s="22">
        <v>0</v>
      </c>
      <c r="E500" s="23"/>
      <c r="J500" s="22"/>
      <c r="K500" s="22"/>
    </row>
    <row r="501" spans="1:11" x14ac:dyDescent="0.25">
      <c r="A501" s="9">
        <v>2016</v>
      </c>
      <c r="B501" s="18" t="s">
        <v>7</v>
      </c>
      <c r="C501" s="23" t="s">
        <v>60</v>
      </c>
      <c r="D501" s="22">
        <v>689359.0751823053</v>
      </c>
      <c r="E501" s="23"/>
      <c r="J501" s="22"/>
      <c r="K501" s="22"/>
    </row>
    <row r="502" spans="1:11" x14ac:dyDescent="0.25">
      <c r="A502" s="9">
        <v>2016</v>
      </c>
      <c r="B502" s="18" t="s">
        <v>7</v>
      </c>
      <c r="C502" s="23" t="s">
        <v>45</v>
      </c>
      <c r="D502" s="22">
        <v>171585470.29977506</v>
      </c>
      <c r="E502" s="23"/>
      <c r="J502" s="22"/>
      <c r="K502" s="22"/>
    </row>
    <row r="503" spans="1:11" x14ac:dyDescent="0.25">
      <c r="A503" s="9">
        <v>2016</v>
      </c>
      <c r="B503" s="18" t="s">
        <v>7</v>
      </c>
      <c r="C503" s="23" t="s">
        <v>200</v>
      </c>
      <c r="D503" s="22">
        <v>0</v>
      </c>
      <c r="E503" s="23"/>
      <c r="J503" s="22"/>
      <c r="K503" s="22"/>
    </row>
    <row r="504" spans="1:11" x14ac:dyDescent="0.25">
      <c r="A504" s="9">
        <v>2016</v>
      </c>
      <c r="B504" s="18" t="s">
        <v>7</v>
      </c>
      <c r="C504" s="23" t="s">
        <v>202</v>
      </c>
      <c r="D504" s="22">
        <v>0</v>
      </c>
      <c r="E504" s="23"/>
      <c r="J504" s="22"/>
      <c r="K504" s="12"/>
    </row>
    <row r="505" spans="1:11" x14ac:dyDescent="0.25">
      <c r="A505" s="9">
        <v>2016</v>
      </c>
      <c r="B505" s="18" t="s">
        <v>7</v>
      </c>
      <c r="C505" s="23" t="s">
        <v>219</v>
      </c>
      <c r="D505" s="22">
        <v>1173234.2700099999</v>
      </c>
      <c r="E505" s="23"/>
      <c r="J505" s="22"/>
      <c r="K505" s="12"/>
    </row>
    <row r="506" spans="1:11" x14ac:dyDescent="0.25">
      <c r="A506" s="9">
        <v>2016</v>
      </c>
      <c r="B506" s="18" t="s">
        <v>7</v>
      </c>
      <c r="C506" s="23" t="s">
        <v>46</v>
      </c>
      <c r="D506" s="22">
        <v>3104.05</v>
      </c>
      <c r="E506" s="23"/>
      <c r="J506" s="22"/>
      <c r="K506" s="12"/>
    </row>
    <row r="507" spans="1:11" x14ac:dyDescent="0.25">
      <c r="A507" s="9">
        <v>2016</v>
      </c>
      <c r="B507" s="18" t="s">
        <v>7</v>
      </c>
      <c r="C507" s="23" t="s">
        <v>86</v>
      </c>
      <c r="D507" s="22">
        <v>26520576.329940002</v>
      </c>
      <c r="E507" s="23"/>
      <c r="J507" s="22"/>
      <c r="K507" s="12"/>
    </row>
    <row r="508" spans="1:11" x14ac:dyDescent="0.25">
      <c r="A508" s="9">
        <v>2016</v>
      </c>
      <c r="B508" s="18" t="s">
        <v>7</v>
      </c>
      <c r="C508" s="23" t="s">
        <v>87</v>
      </c>
      <c r="D508" s="22">
        <v>1151372.689705</v>
      </c>
      <c r="E508" s="23"/>
      <c r="J508" s="22"/>
      <c r="K508" s="12"/>
    </row>
    <row r="509" spans="1:11" x14ac:dyDescent="0.25">
      <c r="A509" s="9">
        <v>2016</v>
      </c>
      <c r="B509" s="18" t="s">
        <v>7</v>
      </c>
      <c r="C509" s="23" t="s">
        <v>88</v>
      </c>
      <c r="D509" s="22">
        <v>156979367.34125</v>
      </c>
      <c r="E509" s="23"/>
      <c r="J509" s="22"/>
      <c r="K509" s="12"/>
    </row>
    <row r="510" spans="1:11" x14ac:dyDescent="0.25">
      <c r="A510" s="9">
        <v>2016</v>
      </c>
      <c r="B510" s="18" t="s">
        <v>7</v>
      </c>
      <c r="C510" s="23" t="s">
        <v>47</v>
      </c>
      <c r="D510" s="22">
        <v>12469184.609999999</v>
      </c>
      <c r="E510" s="23"/>
      <c r="J510" s="22"/>
      <c r="K510" s="12"/>
    </row>
    <row r="511" spans="1:11" x14ac:dyDescent="0.25">
      <c r="A511" s="9">
        <v>2016</v>
      </c>
      <c r="B511" s="18" t="s">
        <v>7</v>
      </c>
      <c r="C511" s="23" t="s">
        <v>139</v>
      </c>
      <c r="D511" s="22">
        <v>1247294585.9400003</v>
      </c>
      <c r="E511" s="23"/>
      <c r="J511" s="22"/>
      <c r="K511" s="12"/>
    </row>
    <row r="512" spans="1:11" x14ac:dyDescent="0.25">
      <c r="A512" s="9">
        <v>2016</v>
      </c>
      <c r="B512" s="18" t="s">
        <v>7</v>
      </c>
      <c r="C512" s="23" t="s">
        <v>64</v>
      </c>
      <c r="D512" s="22">
        <v>34359785.590517692</v>
      </c>
      <c r="E512" s="23"/>
      <c r="J512" s="22"/>
      <c r="K512" s="12"/>
    </row>
    <row r="513" spans="1:11" x14ac:dyDescent="0.25">
      <c r="A513" s="9">
        <v>2016</v>
      </c>
      <c r="B513" s="18" t="s">
        <v>7</v>
      </c>
      <c r="C513" s="23" t="s">
        <v>48</v>
      </c>
      <c r="D513" s="22">
        <v>80451103.371700004</v>
      </c>
      <c r="E513" s="23"/>
      <c r="J513" s="22"/>
      <c r="K513" s="12"/>
    </row>
    <row r="514" spans="1:11" x14ac:dyDescent="0.25">
      <c r="A514" s="9">
        <v>2016</v>
      </c>
      <c r="B514" s="18" t="s">
        <v>7</v>
      </c>
      <c r="C514" s="23" t="s">
        <v>49</v>
      </c>
      <c r="D514" s="22">
        <v>33210094.062670007</v>
      </c>
      <c r="E514" s="23"/>
      <c r="J514" s="22"/>
      <c r="K514" s="12"/>
    </row>
    <row r="515" spans="1:11" x14ac:dyDescent="0.25">
      <c r="A515" s="9">
        <v>2016</v>
      </c>
      <c r="B515" s="18" t="s">
        <v>7</v>
      </c>
      <c r="C515" s="23" t="s">
        <v>120</v>
      </c>
      <c r="D515" s="22">
        <v>2168604.8242850001</v>
      </c>
      <c r="E515" s="23"/>
      <c r="J515" s="22"/>
      <c r="K515" s="12"/>
    </row>
    <row r="516" spans="1:11" x14ac:dyDescent="0.25">
      <c r="A516" s="9">
        <v>2016</v>
      </c>
      <c r="B516" s="18" t="s">
        <v>7</v>
      </c>
      <c r="C516" s="23" t="s">
        <v>50</v>
      </c>
      <c r="D516" s="22">
        <v>296976.43310999998</v>
      </c>
      <c r="E516" s="23"/>
      <c r="J516" s="12"/>
      <c r="K516" s="12"/>
    </row>
    <row r="517" spans="1:11" x14ac:dyDescent="0.25">
      <c r="A517" s="9">
        <v>2016</v>
      </c>
      <c r="B517" s="18" t="s">
        <v>7</v>
      </c>
      <c r="C517" s="23" t="s">
        <v>89</v>
      </c>
      <c r="D517" s="22">
        <v>103742302.424871</v>
      </c>
      <c r="E517" s="23"/>
      <c r="J517" s="12"/>
      <c r="K517" s="12"/>
    </row>
    <row r="518" spans="1:11" x14ac:dyDescent="0.25">
      <c r="A518" s="9">
        <v>2016</v>
      </c>
      <c r="B518" s="18" t="s">
        <v>7</v>
      </c>
      <c r="C518" s="23" t="s">
        <v>143</v>
      </c>
      <c r="D518" s="22">
        <v>432010822.20999992</v>
      </c>
      <c r="E518" s="23"/>
      <c r="J518" s="12"/>
      <c r="K518" s="12"/>
    </row>
    <row r="519" spans="1:11" x14ac:dyDescent="0.25">
      <c r="A519" s="9">
        <v>2016</v>
      </c>
      <c r="B519" s="18" t="s">
        <v>7</v>
      </c>
      <c r="C519" s="23" t="s">
        <v>123</v>
      </c>
      <c r="D519" s="22">
        <v>0</v>
      </c>
      <c r="E519" s="23"/>
      <c r="J519" s="12"/>
      <c r="K519" s="12"/>
    </row>
    <row r="520" spans="1:11" x14ac:dyDescent="0.25">
      <c r="A520" s="9">
        <v>2016</v>
      </c>
      <c r="B520" s="18" t="s">
        <v>7</v>
      </c>
      <c r="C520" s="23" t="s">
        <v>126</v>
      </c>
      <c r="D520" s="22">
        <v>0</v>
      </c>
      <c r="E520" s="23"/>
      <c r="J520" s="12"/>
      <c r="K520" s="12"/>
    </row>
    <row r="521" spans="1:11" x14ac:dyDescent="0.25">
      <c r="A521" s="9">
        <v>2016</v>
      </c>
      <c r="B521" s="18" t="s">
        <v>7</v>
      </c>
      <c r="C521" s="23" t="s">
        <v>65</v>
      </c>
      <c r="D521" s="22">
        <v>121115971.66922501</v>
      </c>
      <c r="E521" s="23"/>
      <c r="J521" s="12"/>
      <c r="K521" s="12"/>
    </row>
    <row r="522" spans="1:11" x14ac:dyDescent="0.25">
      <c r="A522" s="9">
        <v>2016</v>
      </c>
      <c r="B522" s="18" t="s">
        <v>7</v>
      </c>
      <c r="C522" s="23" t="s">
        <v>51</v>
      </c>
      <c r="D522" s="22">
        <v>687379.32672000001</v>
      </c>
      <c r="E522" s="23"/>
      <c r="J522" s="12"/>
      <c r="K522" s="12"/>
    </row>
    <row r="523" spans="1:11" x14ac:dyDescent="0.25">
      <c r="A523" s="9">
        <v>2016</v>
      </c>
      <c r="B523" s="18" t="s">
        <v>7</v>
      </c>
      <c r="C523" s="23" t="s">
        <v>125</v>
      </c>
      <c r="D523" s="22">
        <v>0</v>
      </c>
      <c r="E523" s="18"/>
      <c r="J523" s="12"/>
      <c r="K523" s="12"/>
    </row>
    <row r="524" spans="1:11" x14ac:dyDescent="0.25">
      <c r="A524" s="9">
        <v>2016</v>
      </c>
      <c r="B524" s="18" t="s">
        <v>7</v>
      </c>
      <c r="C524" s="23" t="s">
        <v>90</v>
      </c>
      <c r="D524" s="22">
        <v>218258243.31692499</v>
      </c>
      <c r="E524" s="23"/>
      <c r="J524" s="12"/>
    </row>
    <row r="525" spans="1:11" x14ac:dyDescent="0.25">
      <c r="A525" s="9">
        <v>2016</v>
      </c>
      <c r="B525" s="18" t="s">
        <v>7</v>
      </c>
      <c r="C525" s="23" t="s">
        <v>71</v>
      </c>
      <c r="D525" s="22">
        <v>0</v>
      </c>
      <c r="E525" s="23"/>
      <c r="J525" s="12"/>
    </row>
    <row r="526" spans="1:11" x14ac:dyDescent="0.25">
      <c r="A526" s="9">
        <v>2016</v>
      </c>
      <c r="B526" s="18" t="s">
        <v>7</v>
      </c>
      <c r="C526" s="23" t="s">
        <v>52</v>
      </c>
      <c r="D526" s="22">
        <v>0</v>
      </c>
      <c r="E526" s="23"/>
      <c r="J526" s="12"/>
    </row>
    <row r="527" spans="1:11" x14ac:dyDescent="0.25">
      <c r="A527" s="9">
        <v>2016</v>
      </c>
      <c r="B527" s="18" t="s">
        <v>7</v>
      </c>
      <c r="C527" s="23" t="s">
        <v>121</v>
      </c>
      <c r="D527" s="22">
        <v>2060939.0574099999</v>
      </c>
      <c r="E527" s="23"/>
      <c r="J527" s="12"/>
    </row>
    <row r="528" spans="1:11" x14ac:dyDescent="0.25">
      <c r="A528" s="9">
        <v>2016</v>
      </c>
      <c r="B528" s="18" t="s">
        <v>7</v>
      </c>
      <c r="C528" s="23" t="s">
        <v>119</v>
      </c>
      <c r="D528" s="22">
        <v>40472433.17550081</v>
      </c>
      <c r="E528" s="23"/>
      <c r="J528" s="12"/>
    </row>
    <row r="529" spans="1:10" x14ac:dyDescent="0.25">
      <c r="A529" s="9">
        <v>2016</v>
      </c>
      <c r="B529" s="18" t="s">
        <v>7</v>
      </c>
      <c r="C529" s="23" t="s">
        <v>53</v>
      </c>
      <c r="D529" s="22">
        <v>28481052.091219999</v>
      </c>
      <c r="E529" s="23"/>
      <c r="J529" s="12"/>
    </row>
    <row r="530" spans="1:10" x14ac:dyDescent="0.25">
      <c r="A530" s="9">
        <v>2016</v>
      </c>
      <c r="B530" s="18" t="s">
        <v>7</v>
      </c>
      <c r="C530" s="23" t="s">
        <v>73</v>
      </c>
      <c r="D530" s="22">
        <v>131606.42950500001</v>
      </c>
      <c r="E530" s="23"/>
      <c r="J530" s="12"/>
    </row>
    <row r="531" spans="1:10" x14ac:dyDescent="0.25">
      <c r="A531" s="9">
        <v>2016</v>
      </c>
      <c r="B531" s="18" t="s">
        <v>7</v>
      </c>
      <c r="C531" s="23" t="s">
        <v>74</v>
      </c>
      <c r="D531" s="22">
        <v>773123.119725</v>
      </c>
      <c r="E531" s="23"/>
      <c r="J531" s="12"/>
    </row>
    <row r="532" spans="1:10" x14ac:dyDescent="0.25">
      <c r="A532" s="9">
        <v>2016</v>
      </c>
      <c r="B532" s="18" t="s">
        <v>7</v>
      </c>
      <c r="C532" s="23" t="s">
        <v>66</v>
      </c>
      <c r="D532" s="22">
        <v>4156373792.1989384</v>
      </c>
      <c r="E532" s="23"/>
      <c r="J532" s="12"/>
    </row>
    <row r="533" spans="1:10" x14ac:dyDescent="0.25">
      <c r="A533" s="9">
        <v>2016</v>
      </c>
      <c r="B533" s="18" t="s">
        <v>7</v>
      </c>
      <c r="C533" s="23" t="s">
        <v>91</v>
      </c>
      <c r="D533" s="22">
        <v>2367720.6007650001</v>
      </c>
      <c r="E533" s="23"/>
      <c r="J533" s="12"/>
    </row>
    <row r="534" spans="1:10" x14ac:dyDescent="0.25">
      <c r="A534" s="9">
        <v>2016</v>
      </c>
      <c r="B534" s="18" t="s">
        <v>7</v>
      </c>
      <c r="C534" s="23" t="s">
        <v>92</v>
      </c>
      <c r="D534" s="22">
        <v>78390644.903505012</v>
      </c>
      <c r="E534" s="23"/>
      <c r="J534" s="12"/>
    </row>
    <row r="535" spans="1:10" x14ac:dyDescent="0.25">
      <c r="A535" s="9">
        <v>2016</v>
      </c>
      <c r="B535" s="18" t="s">
        <v>7</v>
      </c>
      <c r="C535" s="23" t="s">
        <v>93</v>
      </c>
      <c r="D535" s="22">
        <v>94485653.078635007</v>
      </c>
      <c r="E535" s="23"/>
      <c r="J535" s="12"/>
    </row>
    <row r="536" spans="1:10" x14ac:dyDescent="0.25">
      <c r="A536" s="9">
        <v>2016</v>
      </c>
      <c r="B536" s="18" t="s">
        <v>7</v>
      </c>
      <c r="C536" s="23" t="s">
        <v>94</v>
      </c>
      <c r="D536" s="22">
        <v>18944207.687295999</v>
      </c>
      <c r="E536" s="23"/>
      <c r="J536" s="12"/>
    </row>
    <row r="537" spans="1:10" x14ac:dyDescent="0.25">
      <c r="A537" s="9">
        <v>2016</v>
      </c>
      <c r="B537" s="18" t="s">
        <v>7</v>
      </c>
      <c r="C537" s="23" t="s">
        <v>95</v>
      </c>
      <c r="D537" s="22">
        <v>0</v>
      </c>
      <c r="E537" s="23"/>
      <c r="J537" s="12"/>
    </row>
    <row r="538" spans="1:10" x14ac:dyDescent="0.25">
      <c r="A538" s="9">
        <v>2016</v>
      </c>
      <c r="B538" s="18" t="s">
        <v>7</v>
      </c>
      <c r="C538" s="23" t="s">
        <v>220</v>
      </c>
      <c r="D538" s="22">
        <v>434641911.85000002</v>
      </c>
      <c r="E538" s="23"/>
      <c r="J538" s="12"/>
    </row>
    <row r="539" spans="1:10" x14ac:dyDescent="0.25">
      <c r="A539" s="9">
        <v>2016</v>
      </c>
      <c r="B539" s="18" t="s">
        <v>7</v>
      </c>
      <c r="C539" s="23" t="s">
        <v>221</v>
      </c>
      <c r="D539" s="22">
        <v>1233577.8799999999</v>
      </c>
      <c r="E539" s="23"/>
      <c r="J539" s="12"/>
    </row>
    <row r="540" spans="1:10" x14ac:dyDescent="0.25">
      <c r="A540" s="9">
        <v>2016</v>
      </c>
      <c r="B540" s="18" t="s">
        <v>7</v>
      </c>
      <c r="C540" s="23" t="s">
        <v>222</v>
      </c>
      <c r="D540" s="22">
        <v>27753306.449064985</v>
      </c>
      <c r="E540" s="23"/>
      <c r="J540" s="12"/>
    </row>
    <row r="541" spans="1:10" x14ac:dyDescent="0.25">
      <c r="A541" s="9">
        <v>2016</v>
      </c>
      <c r="B541" s="18" t="s">
        <v>7</v>
      </c>
      <c r="C541" s="23" t="s">
        <v>223</v>
      </c>
      <c r="D541" s="22">
        <v>450528281.8417114</v>
      </c>
      <c r="E541" s="23"/>
      <c r="J541" s="12"/>
    </row>
    <row r="542" spans="1:10" x14ac:dyDescent="0.25">
      <c r="A542" s="9">
        <v>2016</v>
      </c>
      <c r="B542" s="18" t="s">
        <v>7</v>
      </c>
      <c r="C542" s="23" t="s">
        <v>224</v>
      </c>
      <c r="D542" s="22">
        <v>279517114.52496511</v>
      </c>
      <c r="E542" s="23"/>
      <c r="J542" s="12"/>
    </row>
    <row r="543" spans="1:10" x14ac:dyDescent="0.25">
      <c r="A543" s="9">
        <v>2017</v>
      </c>
      <c r="B543" s="18" t="s">
        <v>7</v>
      </c>
      <c r="C543" s="23" t="s">
        <v>81</v>
      </c>
      <c r="D543" s="12">
        <v>10289277.248460008</v>
      </c>
      <c r="E543" s="23"/>
      <c r="J543" s="12"/>
    </row>
    <row r="544" spans="1:10" x14ac:dyDescent="0.25">
      <c r="A544" s="9">
        <v>2017</v>
      </c>
      <c r="B544" s="18" t="s">
        <v>7</v>
      </c>
      <c r="C544" s="23" t="s">
        <v>218</v>
      </c>
      <c r="D544" s="12">
        <v>694681361.36899495</v>
      </c>
      <c r="E544" s="18"/>
      <c r="J544" s="12"/>
    </row>
    <row r="545" spans="1:10" x14ac:dyDescent="0.25">
      <c r="A545" s="9">
        <v>2017</v>
      </c>
      <c r="B545" s="18" t="s">
        <v>7</v>
      </c>
      <c r="C545" s="23" t="s">
        <v>82</v>
      </c>
      <c r="D545" s="12">
        <v>2650854014.4084649</v>
      </c>
      <c r="E545" s="23"/>
      <c r="J545" s="12"/>
    </row>
    <row r="546" spans="1:10" x14ac:dyDescent="0.25">
      <c r="A546" s="9">
        <v>2017</v>
      </c>
      <c r="B546" s="18" t="s">
        <v>7</v>
      </c>
      <c r="C546" s="23" t="s">
        <v>83</v>
      </c>
      <c r="D546" s="12">
        <v>23369446.919943001</v>
      </c>
      <c r="E546" s="23"/>
      <c r="J546" s="12"/>
    </row>
    <row r="547" spans="1:10" x14ac:dyDescent="0.25">
      <c r="A547" s="9">
        <v>2017</v>
      </c>
      <c r="B547" s="18" t="s">
        <v>7</v>
      </c>
      <c r="C547" s="23" t="s">
        <v>118</v>
      </c>
      <c r="D547" s="12">
        <v>0</v>
      </c>
      <c r="E547" s="23"/>
      <c r="J547" s="12"/>
    </row>
    <row r="548" spans="1:10" x14ac:dyDescent="0.25">
      <c r="A548" s="9">
        <v>2017</v>
      </c>
      <c r="B548" s="18" t="s">
        <v>7</v>
      </c>
      <c r="C548" s="23" t="s">
        <v>84</v>
      </c>
      <c r="D548" s="12">
        <v>11542863.978950519</v>
      </c>
      <c r="E548" s="23"/>
      <c r="J548" s="12"/>
    </row>
    <row r="549" spans="1:10" x14ac:dyDescent="0.25">
      <c r="A549" s="9">
        <v>2017</v>
      </c>
      <c r="B549" s="18" t="s">
        <v>7</v>
      </c>
      <c r="C549" s="23" t="s">
        <v>85</v>
      </c>
      <c r="D549" s="12">
        <v>123847617.22093002</v>
      </c>
      <c r="E549" s="23"/>
      <c r="J549" s="12"/>
    </row>
    <row r="550" spans="1:10" x14ac:dyDescent="0.25">
      <c r="A550" s="9">
        <v>2017</v>
      </c>
      <c r="B550" s="18" t="s">
        <v>7</v>
      </c>
      <c r="C550" s="23" t="s">
        <v>124</v>
      </c>
      <c r="D550" s="12">
        <v>0</v>
      </c>
      <c r="E550" s="23"/>
      <c r="J550" s="12"/>
    </row>
    <row r="551" spans="1:10" x14ac:dyDescent="0.25">
      <c r="A551" s="9">
        <v>2017</v>
      </c>
      <c r="B551" s="18" t="s">
        <v>7</v>
      </c>
      <c r="C551" s="23" t="s">
        <v>60</v>
      </c>
      <c r="D551" s="12">
        <v>650451.36734966002</v>
      </c>
      <c r="E551" s="23"/>
      <c r="J551" s="12"/>
    </row>
    <row r="552" spans="1:10" x14ac:dyDescent="0.25">
      <c r="A552" s="9">
        <v>2017</v>
      </c>
      <c r="B552" s="18" t="s">
        <v>7</v>
      </c>
      <c r="C552" s="23" t="s">
        <v>45</v>
      </c>
      <c r="D552" s="12">
        <v>424645454.92562503</v>
      </c>
      <c r="E552" s="23"/>
      <c r="J552" s="12"/>
    </row>
    <row r="553" spans="1:10" x14ac:dyDescent="0.25">
      <c r="A553" s="9">
        <v>2017</v>
      </c>
      <c r="B553" s="18" t="s">
        <v>7</v>
      </c>
      <c r="C553" s="23" t="s">
        <v>200</v>
      </c>
      <c r="D553" s="12">
        <v>0</v>
      </c>
      <c r="E553" s="23"/>
      <c r="J553" s="12"/>
    </row>
    <row r="554" spans="1:10" x14ac:dyDescent="0.25">
      <c r="A554" s="9">
        <v>2017</v>
      </c>
      <c r="B554" s="18" t="s">
        <v>7</v>
      </c>
      <c r="C554" s="23" t="s">
        <v>202</v>
      </c>
      <c r="D554" s="12">
        <v>0</v>
      </c>
      <c r="E554" s="23"/>
      <c r="J554" s="12"/>
    </row>
    <row r="555" spans="1:10" x14ac:dyDescent="0.25">
      <c r="A555" s="9">
        <v>2017</v>
      </c>
      <c r="B555" s="18" t="s">
        <v>7</v>
      </c>
      <c r="C555" s="23" t="s">
        <v>219</v>
      </c>
      <c r="D555" s="12">
        <v>2397607.0796250002</v>
      </c>
      <c r="E555" s="23"/>
      <c r="J555" s="12"/>
    </row>
    <row r="556" spans="1:10" x14ac:dyDescent="0.25">
      <c r="A556" s="9">
        <v>2017</v>
      </c>
      <c r="B556" s="18" t="s">
        <v>7</v>
      </c>
      <c r="C556" s="23" t="s">
        <v>46</v>
      </c>
      <c r="D556" s="12">
        <v>48309.14</v>
      </c>
      <c r="E556" s="23"/>
      <c r="J556" s="12"/>
    </row>
    <row r="557" spans="1:10" x14ac:dyDescent="0.25">
      <c r="A557" s="9">
        <v>2017</v>
      </c>
      <c r="B557" s="18" t="s">
        <v>7</v>
      </c>
      <c r="C557" s="23" t="s">
        <v>86</v>
      </c>
      <c r="D557" s="12">
        <v>28188228.199725002</v>
      </c>
      <c r="E557" s="23"/>
      <c r="J557" s="12"/>
    </row>
    <row r="558" spans="1:10" x14ac:dyDescent="0.25">
      <c r="A558" s="9">
        <v>2017</v>
      </c>
      <c r="B558" s="18" t="s">
        <v>7</v>
      </c>
      <c r="C558" s="23" t="s">
        <v>87</v>
      </c>
      <c r="D558" s="12">
        <v>906900.37312500016</v>
      </c>
      <c r="E558" s="23"/>
      <c r="J558" s="12"/>
    </row>
    <row r="559" spans="1:10" x14ac:dyDescent="0.25">
      <c r="A559" s="9">
        <v>2017</v>
      </c>
      <c r="B559" s="18" t="s">
        <v>7</v>
      </c>
      <c r="C559" s="23" t="s">
        <v>88</v>
      </c>
      <c r="D559" s="12">
        <v>199577019.13704002</v>
      </c>
      <c r="E559" s="23"/>
      <c r="J559" s="12"/>
    </row>
    <row r="560" spans="1:10" x14ac:dyDescent="0.25">
      <c r="A560" s="9">
        <v>2017</v>
      </c>
      <c r="B560" s="18" t="s">
        <v>7</v>
      </c>
      <c r="C560" s="23" t="s">
        <v>47</v>
      </c>
      <c r="D560" s="12">
        <v>8964407.6699999999</v>
      </c>
      <c r="E560" s="23"/>
      <c r="J560" s="12"/>
    </row>
    <row r="561" spans="1:10" x14ac:dyDescent="0.25">
      <c r="A561" s="9">
        <v>2017</v>
      </c>
      <c r="B561" s="18" t="s">
        <v>7</v>
      </c>
      <c r="C561" s="23" t="s">
        <v>139</v>
      </c>
      <c r="D561" s="12">
        <v>2027501758.6400001</v>
      </c>
      <c r="E561" s="23"/>
      <c r="J561" s="12"/>
    </row>
    <row r="562" spans="1:10" x14ac:dyDescent="0.25">
      <c r="A562" s="9">
        <v>2017</v>
      </c>
      <c r="B562" s="18" t="s">
        <v>7</v>
      </c>
      <c r="C562" s="23" t="s">
        <v>64</v>
      </c>
      <c r="D562" s="12">
        <v>24085687.316850334</v>
      </c>
      <c r="E562" s="23"/>
      <c r="J562" s="12"/>
    </row>
    <row r="563" spans="1:10" x14ac:dyDescent="0.25">
      <c r="A563" s="9">
        <v>2017</v>
      </c>
      <c r="B563" s="18" t="s">
        <v>7</v>
      </c>
      <c r="C563" s="23" t="s">
        <v>48</v>
      </c>
      <c r="D563" s="12">
        <v>410244.42687999998</v>
      </c>
      <c r="E563" s="23"/>
      <c r="J563" s="12"/>
    </row>
    <row r="564" spans="1:10" x14ac:dyDescent="0.25">
      <c r="A564" s="9">
        <v>2017</v>
      </c>
      <c r="B564" s="18" t="s">
        <v>7</v>
      </c>
      <c r="C564" s="23" t="s">
        <v>49</v>
      </c>
      <c r="D564" s="12">
        <v>47241893.812904999</v>
      </c>
      <c r="E564" s="23"/>
      <c r="J564" s="12"/>
    </row>
    <row r="565" spans="1:10" x14ac:dyDescent="0.25">
      <c r="A565" s="9">
        <v>2017</v>
      </c>
      <c r="B565" s="18" t="s">
        <v>7</v>
      </c>
      <c r="C565" s="23" t="s">
        <v>120</v>
      </c>
      <c r="D565" s="12">
        <v>0</v>
      </c>
      <c r="E565" s="23"/>
      <c r="J565" s="12"/>
    </row>
    <row r="566" spans="1:10" x14ac:dyDescent="0.25">
      <c r="A566" s="9">
        <v>2017</v>
      </c>
      <c r="B566" s="18" t="s">
        <v>7</v>
      </c>
      <c r="C566" s="23" t="s">
        <v>50</v>
      </c>
      <c r="D566" s="12">
        <v>16870.272210000003</v>
      </c>
      <c r="E566" s="23"/>
      <c r="J566" s="12"/>
    </row>
    <row r="567" spans="1:10" x14ac:dyDescent="0.25">
      <c r="A567" s="9">
        <v>2017</v>
      </c>
      <c r="B567" s="18" t="s">
        <v>7</v>
      </c>
      <c r="C567" s="23" t="s">
        <v>89</v>
      </c>
      <c r="D567" s="12">
        <v>69580889.321774989</v>
      </c>
      <c r="E567" s="23"/>
      <c r="J567" s="12"/>
    </row>
    <row r="568" spans="1:10" x14ac:dyDescent="0.25">
      <c r="A568" s="9">
        <v>2017</v>
      </c>
      <c r="B568" s="18" t="s">
        <v>7</v>
      </c>
      <c r="C568" s="23" t="s">
        <v>143</v>
      </c>
      <c r="D568" s="12">
        <v>582311678.43668509</v>
      </c>
      <c r="E568" s="23"/>
      <c r="J568" s="12"/>
    </row>
    <row r="569" spans="1:10" x14ac:dyDescent="0.25">
      <c r="A569" s="9">
        <v>2017</v>
      </c>
      <c r="B569" s="18" t="s">
        <v>7</v>
      </c>
      <c r="C569" s="23" t="s">
        <v>123</v>
      </c>
      <c r="D569" s="12">
        <v>0</v>
      </c>
      <c r="E569" s="23"/>
      <c r="J569" s="12"/>
    </row>
    <row r="570" spans="1:10" x14ac:dyDescent="0.25">
      <c r="A570" s="9">
        <v>2017</v>
      </c>
      <c r="B570" s="18" t="s">
        <v>7</v>
      </c>
      <c r="C570" s="23" t="s">
        <v>126</v>
      </c>
      <c r="D570" s="12">
        <v>0</v>
      </c>
      <c r="E570" s="23"/>
      <c r="J570" s="12"/>
    </row>
    <row r="571" spans="1:10" x14ac:dyDescent="0.25">
      <c r="A571" s="9">
        <v>2017</v>
      </c>
      <c r="B571" s="18" t="s">
        <v>7</v>
      </c>
      <c r="C571" s="23" t="s">
        <v>65</v>
      </c>
      <c r="D571" s="12">
        <v>141050837.66180497</v>
      </c>
      <c r="E571" s="23"/>
      <c r="J571" s="12"/>
    </row>
    <row r="572" spans="1:10" x14ac:dyDescent="0.25">
      <c r="A572" s="9">
        <v>2017</v>
      </c>
      <c r="B572" s="18" t="s">
        <v>7</v>
      </c>
      <c r="C572" s="23" t="s">
        <v>51</v>
      </c>
      <c r="D572" s="12">
        <v>501668.67289999995</v>
      </c>
      <c r="E572" s="23"/>
    </row>
    <row r="573" spans="1:10" x14ac:dyDescent="0.25">
      <c r="A573" s="9">
        <v>2017</v>
      </c>
      <c r="B573" s="18" t="s">
        <v>7</v>
      </c>
      <c r="C573" s="23" t="s">
        <v>125</v>
      </c>
      <c r="D573" s="12">
        <v>0</v>
      </c>
      <c r="E573" s="23"/>
    </row>
    <row r="574" spans="1:10" x14ac:dyDescent="0.25">
      <c r="A574" s="9">
        <v>2017</v>
      </c>
      <c r="B574" s="18" t="s">
        <v>7</v>
      </c>
      <c r="C574" s="23" t="s">
        <v>90</v>
      </c>
      <c r="D574" s="12">
        <v>267464577.86539</v>
      </c>
      <c r="E574" s="23"/>
    </row>
    <row r="575" spans="1:10" x14ac:dyDescent="0.25">
      <c r="A575" s="9">
        <v>2017</v>
      </c>
      <c r="B575" s="18" t="s">
        <v>7</v>
      </c>
      <c r="C575" s="23" t="s">
        <v>71</v>
      </c>
      <c r="D575" s="12">
        <v>0</v>
      </c>
      <c r="E575" s="23"/>
    </row>
    <row r="576" spans="1:10" x14ac:dyDescent="0.25">
      <c r="A576" s="9">
        <v>2017</v>
      </c>
      <c r="B576" s="18" t="s">
        <v>7</v>
      </c>
      <c r="C576" s="23" t="s">
        <v>52</v>
      </c>
      <c r="D576" s="12">
        <v>0</v>
      </c>
      <c r="E576" s="23"/>
    </row>
    <row r="577" spans="1:5" x14ac:dyDescent="0.25">
      <c r="A577" s="9">
        <v>2017</v>
      </c>
      <c r="B577" s="18" t="s">
        <v>7</v>
      </c>
      <c r="C577" s="23" t="s">
        <v>121</v>
      </c>
      <c r="D577" s="12">
        <v>0</v>
      </c>
      <c r="E577" s="23"/>
    </row>
    <row r="578" spans="1:5" x14ac:dyDescent="0.25">
      <c r="A578" s="9">
        <v>2017</v>
      </c>
      <c r="B578" s="18" t="s">
        <v>7</v>
      </c>
      <c r="C578" s="23" t="s">
        <v>119</v>
      </c>
      <c r="D578" s="12">
        <v>0</v>
      </c>
      <c r="E578" s="23"/>
    </row>
    <row r="579" spans="1:5" x14ac:dyDescent="0.25">
      <c r="A579" s="9">
        <v>2017</v>
      </c>
      <c r="B579" s="18" t="s">
        <v>7</v>
      </c>
      <c r="C579" s="23" t="s">
        <v>53</v>
      </c>
      <c r="D579" s="12">
        <v>35326251.310700007</v>
      </c>
      <c r="E579" s="23"/>
    </row>
    <row r="580" spans="1:5" x14ac:dyDescent="0.25">
      <c r="A580" s="9">
        <v>2017</v>
      </c>
      <c r="B580" s="18" t="s">
        <v>7</v>
      </c>
      <c r="C580" s="23" t="s">
        <v>73</v>
      </c>
      <c r="D580" s="12">
        <v>228585.83076000001</v>
      </c>
      <c r="E580" s="23"/>
    </row>
    <row r="581" spans="1:5" x14ac:dyDescent="0.25">
      <c r="A581" s="9">
        <v>2017</v>
      </c>
      <c r="B581" s="18" t="s">
        <v>7</v>
      </c>
      <c r="C581" s="23" t="s">
        <v>74</v>
      </c>
      <c r="D581" s="12">
        <v>882034.46347500011</v>
      </c>
      <c r="E581" s="23"/>
    </row>
    <row r="582" spans="1:5" x14ac:dyDescent="0.25">
      <c r="A582" s="9">
        <v>2017</v>
      </c>
      <c r="B582" s="18" t="s">
        <v>7</v>
      </c>
      <c r="C582" s="23" t="s">
        <v>66</v>
      </c>
      <c r="D582" s="12">
        <v>4161370834.4621339</v>
      </c>
      <c r="E582" s="23"/>
    </row>
    <row r="583" spans="1:5" x14ac:dyDescent="0.25">
      <c r="A583" s="9">
        <v>2017</v>
      </c>
      <c r="B583" s="18" t="s">
        <v>7</v>
      </c>
      <c r="C583" s="23" t="s">
        <v>91</v>
      </c>
      <c r="D583" s="12">
        <v>0</v>
      </c>
      <c r="E583" s="23"/>
    </row>
    <row r="584" spans="1:5" x14ac:dyDescent="0.25">
      <c r="A584" s="9">
        <v>2017</v>
      </c>
      <c r="B584" s="18" t="s">
        <v>7</v>
      </c>
      <c r="C584" s="23" t="s">
        <v>92</v>
      </c>
      <c r="D584" s="12">
        <v>86644421.140034989</v>
      </c>
      <c r="E584" s="23"/>
    </row>
    <row r="585" spans="1:5" x14ac:dyDescent="0.25">
      <c r="A585" s="9">
        <v>2017</v>
      </c>
      <c r="B585" s="18" t="s">
        <v>7</v>
      </c>
      <c r="C585" s="23" t="s">
        <v>93</v>
      </c>
      <c r="D585" s="12">
        <v>98185404.798779979</v>
      </c>
      <c r="E585" s="23"/>
    </row>
    <row r="586" spans="1:5" x14ac:dyDescent="0.25">
      <c r="A586" s="9">
        <v>2017</v>
      </c>
      <c r="B586" s="18" t="s">
        <v>7</v>
      </c>
      <c r="C586" s="23" t="s">
        <v>94</v>
      </c>
      <c r="D586" s="12">
        <v>20227913.273230001</v>
      </c>
      <c r="E586" s="23"/>
    </row>
    <row r="587" spans="1:5" x14ac:dyDescent="0.25">
      <c r="A587" s="9">
        <v>2017</v>
      </c>
      <c r="B587" s="18" t="s">
        <v>7</v>
      </c>
      <c r="C587" s="23" t="s">
        <v>95</v>
      </c>
      <c r="D587" s="12">
        <v>0</v>
      </c>
      <c r="E587" s="23"/>
    </row>
    <row r="588" spans="1:5" x14ac:dyDescent="0.25">
      <c r="A588" s="9">
        <v>2017</v>
      </c>
      <c r="B588" s="18" t="s">
        <v>7</v>
      </c>
      <c r="C588" s="23" t="s">
        <v>220</v>
      </c>
      <c r="D588" s="12">
        <v>545555396.94999993</v>
      </c>
      <c r="E588" s="23"/>
    </row>
    <row r="589" spans="1:5" x14ac:dyDescent="0.25">
      <c r="A589" s="9">
        <v>2017</v>
      </c>
      <c r="B589" s="18" t="s">
        <v>7</v>
      </c>
      <c r="C589" s="23" t="s">
        <v>221</v>
      </c>
      <c r="D589" s="12">
        <v>1501763.27</v>
      </c>
      <c r="E589" s="23"/>
    </row>
    <row r="590" spans="1:5" x14ac:dyDescent="0.25">
      <c r="A590" s="9">
        <v>2017</v>
      </c>
      <c r="B590" s="18" t="s">
        <v>7</v>
      </c>
      <c r="C590" s="23" t="s">
        <v>222</v>
      </c>
      <c r="D590" s="12">
        <v>30440695.901630014</v>
      </c>
      <c r="E590" s="23"/>
    </row>
    <row r="591" spans="1:5" x14ac:dyDescent="0.25">
      <c r="A591" s="9">
        <v>2017</v>
      </c>
      <c r="B591" s="18" t="s">
        <v>7</v>
      </c>
      <c r="C591" s="23" t="s">
        <v>223</v>
      </c>
      <c r="D591" s="12">
        <v>174515239.13628411</v>
      </c>
      <c r="E591" s="23"/>
    </row>
    <row r="592" spans="1:5" x14ac:dyDescent="0.25">
      <c r="A592" s="9">
        <v>2017</v>
      </c>
      <c r="B592" s="18" t="s">
        <v>7</v>
      </c>
      <c r="C592" s="23" t="s">
        <v>224</v>
      </c>
      <c r="D592" s="12">
        <v>283356232.61009014</v>
      </c>
      <c r="E592" s="23"/>
    </row>
    <row r="593" spans="1:5" x14ac:dyDescent="0.25">
      <c r="A593" s="9">
        <v>2015</v>
      </c>
      <c r="B593" s="18" t="s">
        <v>8</v>
      </c>
      <c r="C593" s="23" t="s">
        <v>124</v>
      </c>
      <c r="D593" s="22">
        <v>0</v>
      </c>
      <c r="E593" s="23"/>
    </row>
    <row r="594" spans="1:5" x14ac:dyDescent="0.25">
      <c r="A594" s="9">
        <v>2015</v>
      </c>
      <c r="B594" s="18" t="s">
        <v>8</v>
      </c>
      <c r="C594" s="23" t="s">
        <v>60</v>
      </c>
      <c r="D594" s="22">
        <v>3096226.8717695992</v>
      </c>
      <c r="E594" s="23"/>
    </row>
    <row r="595" spans="1:5" x14ac:dyDescent="0.25">
      <c r="A595" s="9">
        <v>2015</v>
      </c>
      <c r="B595" s="18" t="s">
        <v>8</v>
      </c>
      <c r="C595" s="23" t="s">
        <v>196</v>
      </c>
      <c r="D595" s="22">
        <v>59714227.301930383</v>
      </c>
      <c r="E595" s="23"/>
    </row>
    <row r="596" spans="1:5" x14ac:dyDescent="0.25">
      <c r="A596" s="9">
        <v>2015</v>
      </c>
      <c r="B596" s="18" t="s">
        <v>8</v>
      </c>
      <c r="C596" s="23" t="s">
        <v>197</v>
      </c>
      <c r="D596" s="22">
        <v>1612554.272548093</v>
      </c>
      <c r="E596" s="23"/>
    </row>
    <row r="597" spans="1:5" x14ac:dyDescent="0.25">
      <c r="A597" s="9">
        <v>2015</v>
      </c>
      <c r="B597" s="18" t="s">
        <v>8</v>
      </c>
      <c r="C597" s="23" t="s">
        <v>199</v>
      </c>
      <c r="D597" s="22">
        <v>316708943.61733222</v>
      </c>
      <c r="E597" s="23"/>
    </row>
    <row r="598" spans="1:5" x14ac:dyDescent="0.25">
      <c r="A598" s="9">
        <v>2015</v>
      </c>
      <c r="B598" s="18" t="s">
        <v>8</v>
      </c>
      <c r="C598" s="23" t="s">
        <v>200</v>
      </c>
      <c r="D598" s="22">
        <v>155469418.71267599</v>
      </c>
      <c r="E598" s="23"/>
    </row>
    <row r="599" spans="1:5" x14ac:dyDescent="0.25">
      <c r="A599" s="9">
        <v>2015</v>
      </c>
      <c r="B599" s="18" t="s">
        <v>8</v>
      </c>
      <c r="C599" s="23" t="s">
        <v>201</v>
      </c>
      <c r="D599" s="22">
        <v>2835153.6786000002</v>
      </c>
      <c r="E599" s="23"/>
    </row>
    <row r="600" spans="1:5" x14ac:dyDescent="0.25">
      <c r="A600" s="9">
        <v>2015</v>
      </c>
      <c r="B600" s="18" t="s">
        <v>8</v>
      </c>
      <c r="C600" s="23" t="s">
        <v>202</v>
      </c>
      <c r="D600" s="22">
        <v>13564323.5031</v>
      </c>
      <c r="E600" s="23"/>
    </row>
    <row r="601" spans="1:5" x14ac:dyDescent="0.25">
      <c r="A601" s="9">
        <v>2015</v>
      </c>
      <c r="B601" s="18" t="s">
        <v>8</v>
      </c>
      <c r="C601" s="23" t="s">
        <v>203</v>
      </c>
      <c r="D601" s="22">
        <v>467164129.53718781</v>
      </c>
      <c r="E601" s="18"/>
    </row>
    <row r="602" spans="1:5" x14ac:dyDescent="0.25">
      <c r="A602" s="9">
        <v>2015</v>
      </c>
      <c r="B602" s="18" t="s">
        <v>8</v>
      </c>
      <c r="C602" s="23" t="s">
        <v>204</v>
      </c>
      <c r="D602" s="22">
        <v>190730226.55622399</v>
      </c>
      <c r="E602" s="23"/>
    </row>
    <row r="603" spans="1:5" x14ac:dyDescent="0.25">
      <c r="A603" s="9">
        <v>2015</v>
      </c>
      <c r="B603" s="18" t="s">
        <v>8</v>
      </c>
      <c r="C603" s="23" t="s">
        <v>205</v>
      </c>
      <c r="D603" s="22">
        <v>16827413.704523999</v>
      </c>
      <c r="E603" s="23"/>
    </row>
    <row r="604" spans="1:5" x14ac:dyDescent="0.25">
      <c r="A604" s="9">
        <v>2015</v>
      </c>
      <c r="B604" s="18" t="s">
        <v>8</v>
      </c>
      <c r="C604" s="23" t="s">
        <v>70</v>
      </c>
      <c r="D604" s="22">
        <v>0</v>
      </c>
      <c r="E604" s="23"/>
    </row>
    <row r="605" spans="1:5" x14ac:dyDescent="0.25">
      <c r="A605" s="9">
        <v>2015</v>
      </c>
      <c r="B605" s="18" t="s">
        <v>8</v>
      </c>
      <c r="C605" s="23" t="s">
        <v>209</v>
      </c>
      <c r="D605" s="22">
        <v>486816073.08757353</v>
      </c>
      <c r="E605" s="23"/>
    </row>
    <row r="606" spans="1:5" x14ac:dyDescent="0.25">
      <c r="A606" s="9">
        <v>2015</v>
      </c>
      <c r="B606" s="18" t="s">
        <v>8</v>
      </c>
      <c r="C606" s="23" t="s">
        <v>64</v>
      </c>
      <c r="D606" s="22">
        <v>82910075.121830419</v>
      </c>
      <c r="E606" s="23"/>
    </row>
    <row r="607" spans="1:5" x14ac:dyDescent="0.25">
      <c r="A607" s="9">
        <v>2015</v>
      </c>
      <c r="B607" s="18" t="s">
        <v>8</v>
      </c>
      <c r="C607" s="23" t="s">
        <v>48</v>
      </c>
      <c r="D607" s="22">
        <v>0</v>
      </c>
      <c r="E607" s="23"/>
    </row>
    <row r="608" spans="1:5" x14ac:dyDescent="0.25">
      <c r="A608" s="9">
        <v>2015</v>
      </c>
      <c r="B608" s="18" t="s">
        <v>8</v>
      </c>
      <c r="C608" s="23" t="s">
        <v>49</v>
      </c>
      <c r="D608" s="22">
        <v>0</v>
      </c>
      <c r="E608" s="18"/>
    </row>
    <row r="609" spans="1:5" x14ac:dyDescent="0.25">
      <c r="A609" s="9">
        <v>2015</v>
      </c>
      <c r="B609" s="18" t="s">
        <v>8</v>
      </c>
      <c r="C609" s="23" t="s">
        <v>211</v>
      </c>
      <c r="D609" s="22">
        <v>216454336.97105131</v>
      </c>
      <c r="E609" s="23"/>
    </row>
    <row r="610" spans="1:5" x14ac:dyDescent="0.25">
      <c r="A610" s="9">
        <v>2015</v>
      </c>
      <c r="B610" s="18" t="s">
        <v>8</v>
      </c>
      <c r="C610" s="23" t="s">
        <v>65</v>
      </c>
      <c r="D610" s="22">
        <v>345658702.40000004</v>
      </c>
      <c r="E610" s="23"/>
    </row>
    <row r="611" spans="1:5" x14ac:dyDescent="0.25">
      <c r="A611" s="9">
        <v>2015</v>
      </c>
      <c r="B611" s="18" t="s">
        <v>8</v>
      </c>
      <c r="C611" s="23" t="s">
        <v>183</v>
      </c>
      <c r="D611" s="22">
        <v>0</v>
      </c>
      <c r="E611" s="23"/>
    </row>
    <row r="612" spans="1:5" x14ac:dyDescent="0.25">
      <c r="A612" s="9">
        <v>2015</v>
      </c>
      <c r="B612" s="18" t="s">
        <v>8</v>
      </c>
      <c r="C612" s="23" t="s">
        <v>66</v>
      </c>
      <c r="D612" s="22">
        <v>6710017079.1357079</v>
      </c>
      <c r="E612" s="23"/>
    </row>
    <row r="613" spans="1:5" x14ac:dyDescent="0.25">
      <c r="A613" s="9">
        <v>2016</v>
      </c>
      <c r="B613" s="18" t="s">
        <v>8</v>
      </c>
      <c r="C613" s="23" t="s">
        <v>124</v>
      </c>
      <c r="D613" s="22">
        <v>0</v>
      </c>
      <c r="E613" s="23"/>
    </row>
    <row r="614" spans="1:5" x14ac:dyDescent="0.25">
      <c r="A614" s="9">
        <v>2016</v>
      </c>
      <c r="B614" s="18" t="s">
        <v>8</v>
      </c>
      <c r="C614" s="23" t="s">
        <v>60</v>
      </c>
      <c r="D614" s="22">
        <v>1225527.2447685432</v>
      </c>
      <c r="E614" s="23"/>
    </row>
    <row r="615" spans="1:5" x14ac:dyDescent="0.25">
      <c r="A615" s="9">
        <v>2016</v>
      </c>
      <c r="B615" s="18" t="s">
        <v>8</v>
      </c>
      <c r="C615" s="23" t="s">
        <v>196</v>
      </c>
      <c r="D615" s="22">
        <v>68378822.639400005</v>
      </c>
      <c r="E615" s="23"/>
    </row>
    <row r="616" spans="1:5" x14ac:dyDescent="0.25">
      <c r="A616" s="9">
        <v>2016</v>
      </c>
      <c r="B616" s="18" t="s">
        <v>8</v>
      </c>
      <c r="C616" s="23" t="s">
        <v>197</v>
      </c>
      <c r="D616" s="22">
        <v>9673862.9627999999</v>
      </c>
      <c r="E616" s="23"/>
    </row>
    <row r="617" spans="1:5" x14ac:dyDescent="0.25">
      <c r="A617" s="9">
        <v>2016</v>
      </c>
      <c r="B617" s="18" t="s">
        <v>8</v>
      </c>
      <c r="C617" s="23" t="s">
        <v>199</v>
      </c>
      <c r="D617" s="22">
        <v>549632088.86130023</v>
      </c>
      <c r="E617" s="18"/>
    </row>
    <row r="618" spans="1:5" x14ac:dyDescent="0.25">
      <c r="A618" s="9">
        <v>2016</v>
      </c>
      <c r="B618" s="18" t="s">
        <v>8</v>
      </c>
      <c r="C618" s="23" t="s">
        <v>200</v>
      </c>
      <c r="D618" s="22">
        <v>397020379.79879993</v>
      </c>
      <c r="E618" s="23"/>
    </row>
    <row r="619" spans="1:5" x14ac:dyDescent="0.25">
      <c r="A619" s="9">
        <v>2016</v>
      </c>
      <c r="B619" s="18" t="s">
        <v>8</v>
      </c>
      <c r="C619" s="23" t="s">
        <v>201</v>
      </c>
      <c r="D619" s="22">
        <v>18708591.651299994</v>
      </c>
      <c r="E619" s="23"/>
    </row>
    <row r="620" spans="1:5" x14ac:dyDescent="0.25">
      <c r="A620" s="9">
        <v>2016</v>
      </c>
      <c r="B620" s="18" t="s">
        <v>8</v>
      </c>
      <c r="C620" s="23" t="s">
        <v>202</v>
      </c>
      <c r="D620" s="22">
        <v>35072749.595699981</v>
      </c>
      <c r="E620" s="23"/>
    </row>
    <row r="621" spans="1:5" x14ac:dyDescent="0.25">
      <c r="A621" s="9">
        <v>2016</v>
      </c>
      <c r="B621" s="18" t="s">
        <v>8</v>
      </c>
      <c r="C621" s="23" t="s">
        <v>203</v>
      </c>
      <c r="D621" s="22">
        <v>602806101.72480035</v>
      </c>
      <c r="E621" s="18"/>
    </row>
    <row r="622" spans="1:5" x14ac:dyDescent="0.25">
      <c r="A622" s="9">
        <v>2016</v>
      </c>
      <c r="B622" s="18" t="s">
        <v>8</v>
      </c>
      <c r="C622" s="23" t="s">
        <v>204</v>
      </c>
      <c r="D622" s="22">
        <v>302836028.92830002</v>
      </c>
      <c r="E622" s="23"/>
    </row>
    <row r="623" spans="1:5" x14ac:dyDescent="0.25">
      <c r="A623" s="9">
        <v>2016</v>
      </c>
      <c r="B623" s="18" t="s">
        <v>8</v>
      </c>
      <c r="C623" s="23" t="s">
        <v>205</v>
      </c>
      <c r="D623" s="22">
        <v>26808356.540699996</v>
      </c>
      <c r="E623" s="23"/>
    </row>
    <row r="624" spans="1:5" x14ac:dyDescent="0.25">
      <c r="A624" s="9">
        <v>2016</v>
      </c>
      <c r="B624" s="18" t="s">
        <v>8</v>
      </c>
      <c r="C624" s="23" t="s">
        <v>70</v>
      </c>
      <c r="D624" s="22">
        <v>0</v>
      </c>
      <c r="E624" s="23"/>
    </row>
    <row r="625" spans="1:5" x14ac:dyDescent="0.25">
      <c r="A625" s="9">
        <v>2016</v>
      </c>
      <c r="B625" s="18" t="s">
        <v>8</v>
      </c>
      <c r="C625" s="23" t="s">
        <v>209</v>
      </c>
      <c r="D625" s="22">
        <v>356382329.00129998</v>
      </c>
      <c r="E625" s="23"/>
    </row>
    <row r="626" spans="1:5" x14ac:dyDescent="0.25">
      <c r="A626" s="9">
        <v>2016</v>
      </c>
      <c r="B626" s="18" t="s">
        <v>8</v>
      </c>
      <c r="C626" s="23" t="s">
        <v>64</v>
      </c>
      <c r="D626" s="22">
        <v>61084063.272031449</v>
      </c>
      <c r="E626" s="23"/>
    </row>
    <row r="627" spans="1:5" x14ac:dyDescent="0.25">
      <c r="A627" s="9">
        <v>2016</v>
      </c>
      <c r="B627" s="18" t="s">
        <v>8</v>
      </c>
      <c r="C627" s="23" t="s">
        <v>48</v>
      </c>
      <c r="D627" s="22">
        <v>49420568.174040005</v>
      </c>
      <c r="E627" s="23"/>
    </row>
    <row r="628" spans="1:5" x14ac:dyDescent="0.25">
      <c r="A628" s="9">
        <v>2016</v>
      </c>
      <c r="B628" s="18" t="s">
        <v>8</v>
      </c>
      <c r="C628" s="23" t="s">
        <v>49</v>
      </c>
      <c r="D628" s="22">
        <v>0</v>
      </c>
      <c r="E628" s="23"/>
    </row>
    <row r="629" spans="1:5" x14ac:dyDescent="0.25">
      <c r="A629" s="9">
        <v>2016</v>
      </c>
      <c r="B629" s="18" t="s">
        <v>8</v>
      </c>
      <c r="C629" s="23" t="s">
        <v>211</v>
      </c>
      <c r="D629" s="22">
        <v>227590004.69704017</v>
      </c>
      <c r="E629" s="23"/>
    </row>
    <row r="630" spans="1:5" x14ac:dyDescent="0.25">
      <c r="A630" s="9">
        <v>2016</v>
      </c>
      <c r="B630" s="18" t="s">
        <v>8</v>
      </c>
      <c r="C630" s="23" t="s">
        <v>65</v>
      </c>
      <c r="D630" s="22">
        <v>407406651.19999987</v>
      </c>
      <c r="E630" s="23"/>
    </row>
    <row r="631" spans="1:5" x14ac:dyDescent="0.25">
      <c r="A631" s="9">
        <v>2016</v>
      </c>
      <c r="B631" s="18" t="s">
        <v>8</v>
      </c>
      <c r="C631" s="23" t="s">
        <v>183</v>
      </c>
      <c r="D631" s="22">
        <v>0</v>
      </c>
      <c r="E631" s="23"/>
    </row>
    <row r="632" spans="1:5" x14ac:dyDescent="0.25">
      <c r="A632" s="9">
        <v>2016</v>
      </c>
      <c r="B632" s="18" t="s">
        <v>8</v>
      </c>
      <c r="C632" s="23" t="s">
        <v>66</v>
      </c>
      <c r="D632" s="22">
        <v>6554436647.7043934</v>
      </c>
      <c r="E632" s="23"/>
    </row>
    <row r="633" spans="1:5" x14ac:dyDescent="0.25">
      <c r="A633" s="9">
        <v>2017</v>
      </c>
      <c r="B633" s="18" t="s">
        <v>8</v>
      </c>
      <c r="C633" s="23" t="s">
        <v>124</v>
      </c>
      <c r="D633" s="12">
        <v>0</v>
      </c>
      <c r="E633" s="23"/>
    </row>
    <row r="634" spans="1:5" x14ac:dyDescent="0.25">
      <c r="A634" s="9">
        <v>2017</v>
      </c>
      <c r="B634" s="18" t="s">
        <v>8</v>
      </c>
      <c r="C634" s="23" t="s">
        <v>60</v>
      </c>
      <c r="D634" s="12">
        <v>1156357.9863993959</v>
      </c>
      <c r="E634" s="18"/>
    </row>
    <row r="635" spans="1:5" x14ac:dyDescent="0.25">
      <c r="A635" s="9">
        <v>2017</v>
      </c>
      <c r="B635" s="18" t="s">
        <v>8</v>
      </c>
      <c r="C635" s="23" t="s">
        <v>196</v>
      </c>
      <c r="D635" s="12">
        <v>59355398.199899986</v>
      </c>
      <c r="E635" s="23"/>
    </row>
    <row r="636" spans="1:5" x14ac:dyDescent="0.25">
      <c r="A636" s="9">
        <v>2017</v>
      </c>
      <c r="B636" s="18" t="s">
        <v>8</v>
      </c>
      <c r="C636" s="23" t="s">
        <v>197</v>
      </c>
      <c r="D636" s="12">
        <v>18659643.673199996</v>
      </c>
      <c r="E636" s="18"/>
    </row>
    <row r="637" spans="1:5" ht="15.75" thickBot="1" x14ac:dyDescent="0.3">
      <c r="A637" s="9">
        <v>2017</v>
      </c>
      <c r="B637" s="18" t="s">
        <v>8</v>
      </c>
      <c r="C637" s="23" t="s">
        <v>199</v>
      </c>
      <c r="D637" s="12">
        <v>770376428.87579989</v>
      </c>
      <c r="E637" s="21"/>
    </row>
    <row r="638" spans="1:5" x14ac:dyDescent="0.25">
      <c r="A638" s="9">
        <v>2017</v>
      </c>
      <c r="B638" s="18" t="s">
        <v>8</v>
      </c>
      <c r="C638" s="23" t="s">
        <v>200</v>
      </c>
      <c r="D638" s="12">
        <v>342231403.72679979</v>
      </c>
      <c r="E638" s="23"/>
    </row>
    <row r="639" spans="1:5" x14ac:dyDescent="0.25">
      <c r="A639" s="9">
        <v>2017</v>
      </c>
      <c r="B639" s="18" t="s">
        <v>8</v>
      </c>
      <c r="C639" s="23" t="s">
        <v>201</v>
      </c>
      <c r="D639" s="12">
        <v>15047333.501400001</v>
      </c>
      <c r="E639" s="23"/>
    </row>
    <row r="640" spans="1:5" x14ac:dyDescent="0.25">
      <c r="A640" s="9">
        <v>2017</v>
      </c>
      <c r="B640" s="18" t="s">
        <v>8</v>
      </c>
      <c r="C640" s="23" t="s">
        <v>202</v>
      </c>
      <c r="D640" s="12">
        <v>18650544.358500004</v>
      </c>
      <c r="E640" s="23"/>
    </row>
    <row r="641" spans="1:5" x14ac:dyDescent="0.25">
      <c r="A641" s="9">
        <v>2017</v>
      </c>
      <c r="B641" s="18" t="s">
        <v>8</v>
      </c>
      <c r="C641" s="23" t="s">
        <v>203</v>
      </c>
      <c r="D641" s="12">
        <v>619386865.05869985</v>
      </c>
      <c r="E641" s="23"/>
    </row>
    <row r="642" spans="1:5" x14ac:dyDescent="0.25">
      <c r="A642" s="9">
        <v>2017</v>
      </c>
      <c r="B642" s="18" t="s">
        <v>8</v>
      </c>
      <c r="C642" s="23" t="s">
        <v>204</v>
      </c>
      <c r="D642" s="12">
        <v>253240091.90549999</v>
      </c>
      <c r="E642" s="23"/>
    </row>
    <row r="643" spans="1:5" x14ac:dyDescent="0.25">
      <c r="A643" s="9">
        <v>2017</v>
      </c>
      <c r="B643" s="18" t="s">
        <v>8</v>
      </c>
      <c r="C643" s="23" t="s">
        <v>205</v>
      </c>
      <c r="D643" s="12">
        <v>48397248.099900015</v>
      </c>
      <c r="E643" s="23"/>
    </row>
    <row r="644" spans="1:5" x14ac:dyDescent="0.25">
      <c r="A644" s="9">
        <v>2017</v>
      </c>
      <c r="B644" s="18" t="s">
        <v>8</v>
      </c>
      <c r="C644" s="23" t="s">
        <v>70</v>
      </c>
      <c r="D644" s="12">
        <v>0</v>
      </c>
      <c r="E644" s="23"/>
    </row>
    <row r="645" spans="1:5" x14ac:dyDescent="0.25">
      <c r="A645" s="9">
        <v>2017</v>
      </c>
      <c r="B645" s="18" t="s">
        <v>8</v>
      </c>
      <c r="C645" s="23" t="s">
        <v>209</v>
      </c>
      <c r="D645" s="12">
        <v>497189806.3089</v>
      </c>
      <c r="E645" s="23"/>
    </row>
    <row r="646" spans="1:5" x14ac:dyDescent="0.25">
      <c r="A646" s="9">
        <v>2017</v>
      </c>
      <c r="B646" s="18" t="s">
        <v>8</v>
      </c>
      <c r="C646" s="23" t="s">
        <v>64</v>
      </c>
      <c r="D646" s="12">
        <v>42818999.674400605</v>
      </c>
      <c r="E646" s="23"/>
    </row>
    <row r="647" spans="1:5" x14ac:dyDescent="0.25">
      <c r="A647" s="9">
        <v>2017</v>
      </c>
      <c r="B647" s="18" t="s">
        <v>8</v>
      </c>
      <c r="C647" s="23" t="s">
        <v>48</v>
      </c>
      <c r="D647" s="12">
        <v>2074457.1375</v>
      </c>
      <c r="E647" s="23"/>
    </row>
    <row r="648" spans="1:5" x14ac:dyDescent="0.25">
      <c r="A648" s="9">
        <v>2017</v>
      </c>
      <c r="B648" s="18" t="s">
        <v>8</v>
      </c>
      <c r="C648" s="23" t="s">
        <v>49</v>
      </c>
      <c r="D648" s="12">
        <v>0</v>
      </c>
      <c r="E648" s="23"/>
    </row>
    <row r="649" spans="1:5" x14ac:dyDescent="0.25">
      <c r="A649" s="9">
        <v>2017</v>
      </c>
      <c r="B649" s="18" t="s">
        <v>8</v>
      </c>
      <c r="C649" s="23" t="s">
        <v>211</v>
      </c>
      <c r="D649" s="12">
        <v>155483578.82800001</v>
      </c>
      <c r="E649" s="23"/>
    </row>
    <row r="650" spans="1:5" x14ac:dyDescent="0.25">
      <c r="A650" s="9">
        <v>2017</v>
      </c>
      <c r="B650" s="18" t="s">
        <v>8</v>
      </c>
      <c r="C650" s="23" t="s">
        <v>65</v>
      </c>
      <c r="D650" s="12">
        <v>430463986.19000006</v>
      </c>
      <c r="E650" s="23"/>
    </row>
    <row r="651" spans="1:5" x14ac:dyDescent="0.25">
      <c r="A651" s="9">
        <v>2017</v>
      </c>
      <c r="B651" s="18" t="s">
        <v>8</v>
      </c>
      <c r="C651" s="23" t="s">
        <v>183</v>
      </c>
      <c r="D651" s="12">
        <v>0</v>
      </c>
      <c r="E651" s="23"/>
    </row>
    <row r="652" spans="1:5" x14ac:dyDescent="0.25">
      <c r="A652" s="9">
        <v>2017</v>
      </c>
      <c r="B652" s="18" t="s">
        <v>8</v>
      </c>
      <c r="C652" s="23" t="s">
        <v>66</v>
      </c>
      <c r="D652" s="12">
        <v>6522828672.9937</v>
      </c>
      <c r="E652" s="23"/>
    </row>
    <row r="653" spans="1:5" x14ac:dyDescent="0.25">
      <c r="A653" s="9">
        <v>2015</v>
      </c>
      <c r="B653" s="18" t="s">
        <v>17</v>
      </c>
      <c r="C653" s="23" t="s">
        <v>124</v>
      </c>
      <c r="D653" s="12">
        <v>0</v>
      </c>
      <c r="E653" s="23"/>
    </row>
    <row r="654" spans="1:5" x14ac:dyDescent="0.25">
      <c r="A654" s="9">
        <v>2015</v>
      </c>
      <c r="B654" s="18" t="s">
        <v>17</v>
      </c>
      <c r="C654" s="23" t="s">
        <v>48</v>
      </c>
      <c r="D654" s="12">
        <v>0</v>
      </c>
      <c r="E654" s="23"/>
    </row>
    <row r="655" spans="1:5" x14ac:dyDescent="0.25">
      <c r="A655" s="9">
        <v>2015</v>
      </c>
      <c r="B655" s="18" t="s">
        <v>17</v>
      </c>
      <c r="C655" s="23" t="s">
        <v>97</v>
      </c>
      <c r="D655" s="12">
        <v>0</v>
      </c>
      <c r="E655" s="18"/>
    </row>
    <row r="656" spans="1:5" x14ac:dyDescent="0.25">
      <c r="A656" s="9">
        <v>2016</v>
      </c>
      <c r="B656" s="18" t="s">
        <v>17</v>
      </c>
      <c r="C656" s="23" t="s">
        <v>124</v>
      </c>
      <c r="D656" s="12">
        <v>0</v>
      </c>
      <c r="E656" s="23"/>
    </row>
    <row r="657" spans="1:5" x14ac:dyDescent="0.25">
      <c r="A657" s="9">
        <v>2016</v>
      </c>
      <c r="B657" s="18" t="s">
        <v>17</v>
      </c>
      <c r="C657" s="23" t="s">
        <v>48</v>
      </c>
      <c r="D657" s="12">
        <v>0</v>
      </c>
      <c r="E657" s="23"/>
    </row>
    <row r="658" spans="1:5" x14ac:dyDescent="0.25">
      <c r="A658" s="9">
        <v>2016</v>
      </c>
      <c r="B658" s="18" t="s">
        <v>17</v>
      </c>
      <c r="C658" s="23" t="s">
        <v>97</v>
      </c>
      <c r="D658" s="12">
        <v>0</v>
      </c>
      <c r="E658" s="23"/>
    </row>
    <row r="659" spans="1:5" x14ac:dyDescent="0.25">
      <c r="A659" s="9">
        <v>2017</v>
      </c>
      <c r="B659" s="18" t="s">
        <v>17</v>
      </c>
      <c r="C659" s="23" t="s">
        <v>124</v>
      </c>
      <c r="D659" s="12">
        <v>0</v>
      </c>
      <c r="E659" s="23"/>
    </row>
    <row r="660" spans="1:5" x14ac:dyDescent="0.25">
      <c r="A660" s="9">
        <v>2017</v>
      </c>
      <c r="B660" s="18" t="s">
        <v>17</v>
      </c>
      <c r="C660" s="23" t="s">
        <v>48</v>
      </c>
      <c r="D660" s="12">
        <v>0</v>
      </c>
      <c r="E660" s="23"/>
    </row>
    <row r="661" spans="1:5" x14ac:dyDescent="0.25">
      <c r="A661" s="9">
        <v>2017</v>
      </c>
      <c r="B661" s="18" t="s">
        <v>17</v>
      </c>
      <c r="C661" s="23" t="s">
        <v>97</v>
      </c>
      <c r="D661" s="12">
        <v>0</v>
      </c>
      <c r="E661" s="23"/>
    </row>
    <row r="662" spans="1:5" x14ac:dyDescent="0.25">
      <c r="A662" s="9">
        <v>2015</v>
      </c>
      <c r="B662" s="18" t="s">
        <v>12</v>
      </c>
      <c r="C662" s="23" t="s">
        <v>124</v>
      </c>
      <c r="D662" s="22">
        <v>0</v>
      </c>
      <c r="E662" s="23"/>
    </row>
    <row r="663" spans="1:5" x14ac:dyDescent="0.25">
      <c r="A663" s="9">
        <v>2015</v>
      </c>
      <c r="B663" s="18" t="s">
        <v>12</v>
      </c>
      <c r="C663" s="23" t="s">
        <v>98</v>
      </c>
      <c r="D663" s="22">
        <v>25199063594.34766</v>
      </c>
      <c r="E663" s="23"/>
    </row>
    <row r="664" spans="1:5" x14ac:dyDescent="0.25">
      <c r="A664" s="9">
        <v>2015</v>
      </c>
      <c r="B664" s="18" t="s">
        <v>12</v>
      </c>
      <c r="C664" s="23" t="s">
        <v>99</v>
      </c>
      <c r="D664" s="22">
        <v>217378150.10401687</v>
      </c>
      <c r="E664" s="23"/>
    </row>
    <row r="665" spans="1:5" x14ac:dyDescent="0.25">
      <c r="A665" s="9">
        <v>2015</v>
      </c>
      <c r="B665" s="18" t="s">
        <v>12</v>
      </c>
      <c r="C665" s="23" t="s">
        <v>231</v>
      </c>
      <c r="D665" s="22">
        <v>9754875561.9846306</v>
      </c>
      <c r="E665" s="23"/>
    </row>
    <row r="666" spans="1:5" x14ac:dyDescent="0.25">
      <c r="A666" s="9">
        <v>2015</v>
      </c>
      <c r="B666" s="18" t="s">
        <v>12</v>
      </c>
      <c r="C666" s="23" t="s">
        <v>200</v>
      </c>
      <c r="D666" s="22">
        <v>0</v>
      </c>
      <c r="E666" s="23"/>
    </row>
    <row r="667" spans="1:5" x14ac:dyDescent="0.25">
      <c r="A667" s="9">
        <v>2015</v>
      </c>
      <c r="B667" s="18" t="s">
        <v>12</v>
      </c>
      <c r="C667" s="23" t="s">
        <v>202</v>
      </c>
      <c r="D667" s="22">
        <v>0</v>
      </c>
      <c r="E667" s="23"/>
    </row>
    <row r="668" spans="1:5" x14ac:dyDescent="0.25">
      <c r="A668" s="9">
        <v>2015</v>
      </c>
      <c r="B668" s="18" t="s">
        <v>12</v>
      </c>
      <c r="C668" s="23" t="s">
        <v>232</v>
      </c>
      <c r="D668" s="22">
        <v>5940684284.7820005</v>
      </c>
      <c r="E668" s="23"/>
    </row>
    <row r="669" spans="1:5" x14ac:dyDescent="0.25">
      <c r="A669" s="9">
        <v>2015</v>
      </c>
      <c r="B669" s="18" t="s">
        <v>12</v>
      </c>
      <c r="C669" s="23" t="s">
        <v>233</v>
      </c>
      <c r="D669" s="22">
        <v>0</v>
      </c>
      <c r="E669" s="23"/>
    </row>
    <row r="670" spans="1:5" x14ac:dyDescent="0.25">
      <c r="A670" s="9">
        <v>2015</v>
      </c>
      <c r="B670" s="18" t="s">
        <v>12</v>
      </c>
      <c r="C670" s="23" t="s">
        <v>100</v>
      </c>
      <c r="D670" s="22">
        <v>1404147845.076</v>
      </c>
      <c r="E670" s="18"/>
    </row>
    <row r="671" spans="1:5" x14ac:dyDescent="0.25">
      <c r="A671" s="9">
        <v>2015</v>
      </c>
      <c r="B671" s="18" t="s">
        <v>12</v>
      </c>
      <c r="C671" s="23" t="s">
        <v>48</v>
      </c>
      <c r="D671" s="22">
        <v>57091722.607984997</v>
      </c>
      <c r="E671" s="23"/>
    </row>
    <row r="672" spans="1:5" x14ac:dyDescent="0.25">
      <c r="A672" s="9">
        <v>2015</v>
      </c>
      <c r="B672" s="18" t="s">
        <v>12</v>
      </c>
      <c r="C672" s="23" t="s">
        <v>66</v>
      </c>
      <c r="D672" s="22">
        <v>22494619979.089401</v>
      </c>
      <c r="E672" s="23"/>
    </row>
    <row r="673" spans="1:5" x14ac:dyDescent="0.25">
      <c r="A673" s="9">
        <v>2015</v>
      </c>
      <c r="B673" s="18" t="s">
        <v>12</v>
      </c>
      <c r="C673" s="23" t="s">
        <v>67</v>
      </c>
      <c r="D673" s="22">
        <v>0</v>
      </c>
      <c r="E673" s="23"/>
    </row>
    <row r="674" spans="1:5" x14ac:dyDescent="0.25">
      <c r="A674" s="9">
        <v>2016</v>
      </c>
      <c r="B674" s="18" t="s">
        <v>12</v>
      </c>
      <c r="C674" s="23" t="s">
        <v>124</v>
      </c>
      <c r="D674" s="22">
        <v>0</v>
      </c>
      <c r="E674" s="23"/>
    </row>
    <row r="675" spans="1:5" x14ac:dyDescent="0.25">
      <c r="A675" s="9">
        <v>2016</v>
      </c>
      <c r="B675" s="18" t="s">
        <v>12</v>
      </c>
      <c r="C675" s="23" t="s">
        <v>98</v>
      </c>
      <c r="D675" s="22">
        <v>14546629508.379391</v>
      </c>
      <c r="E675" s="23"/>
    </row>
    <row r="676" spans="1:5" x14ac:dyDescent="0.25">
      <c r="A676" s="9">
        <v>2016</v>
      </c>
      <c r="B676" s="18" t="s">
        <v>12</v>
      </c>
      <c r="C676" s="23" t="s">
        <v>99</v>
      </c>
      <c r="D676" s="22">
        <v>216135275.55600324</v>
      </c>
      <c r="E676" s="23"/>
    </row>
    <row r="677" spans="1:5" x14ac:dyDescent="0.25">
      <c r="A677" s="9">
        <v>2016</v>
      </c>
      <c r="B677" s="18" t="s">
        <v>12</v>
      </c>
      <c r="C677" s="23" t="s">
        <v>231</v>
      </c>
      <c r="D677" s="22">
        <v>10236459336.800472</v>
      </c>
      <c r="E677" s="23"/>
    </row>
    <row r="678" spans="1:5" x14ac:dyDescent="0.25">
      <c r="A678" s="9">
        <v>2016</v>
      </c>
      <c r="B678" s="18" t="s">
        <v>12</v>
      </c>
      <c r="C678" s="23" t="s">
        <v>200</v>
      </c>
      <c r="D678" s="22">
        <v>0</v>
      </c>
      <c r="E678" s="23"/>
    </row>
    <row r="679" spans="1:5" x14ac:dyDescent="0.25">
      <c r="A679" s="9">
        <v>2016</v>
      </c>
      <c r="B679" s="18" t="s">
        <v>12</v>
      </c>
      <c r="C679" s="23" t="s">
        <v>202</v>
      </c>
      <c r="D679" s="22">
        <v>0</v>
      </c>
      <c r="E679" s="23"/>
    </row>
    <row r="680" spans="1:5" x14ac:dyDescent="0.25">
      <c r="A680" s="9">
        <v>2016</v>
      </c>
      <c r="B680" s="18" t="s">
        <v>12</v>
      </c>
      <c r="C680" s="23" t="s">
        <v>232</v>
      </c>
      <c r="D680" s="22">
        <v>6040053208.3205605</v>
      </c>
      <c r="E680" s="23"/>
    </row>
    <row r="681" spans="1:5" x14ac:dyDescent="0.25">
      <c r="A681" s="9">
        <v>2016</v>
      </c>
      <c r="B681" s="18" t="s">
        <v>12</v>
      </c>
      <c r="C681" s="23" t="s">
        <v>233</v>
      </c>
      <c r="D681" s="22">
        <v>0</v>
      </c>
      <c r="E681" s="23"/>
    </row>
    <row r="682" spans="1:5" x14ac:dyDescent="0.25">
      <c r="A682" s="9">
        <v>2016</v>
      </c>
      <c r="B682" s="18" t="s">
        <v>12</v>
      </c>
      <c r="C682" s="23" t="s">
        <v>100</v>
      </c>
      <c r="D682" s="22">
        <v>1676101120.4040003</v>
      </c>
      <c r="E682" s="23"/>
    </row>
    <row r="683" spans="1:5" x14ac:dyDescent="0.25">
      <c r="A683" s="9">
        <v>2016</v>
      </c>
      <c r="B683" s="18" t="s">
        <v>12</v>
      </c>
      <c r="C683" s="23" t="s">
        <v>48</v>
      </c>
      <c r="D683" s="22">
        <v>69486114</v>
      </c>
      <c r="E683" s="23"/>
    </row>
    <row r="684" spans="1:5" x14ac:dyDescent="0.25">
      <c r="A684" s="9">
        <v>2016</v>
      </c>
      <c r="B684" s="18" t="s">
        <v>12</v>
      </c>
      <c r="C684" s="23" t="s">
        <v>66</v>
      </c>
      <c r="D684" s="22">
        <v>23765719186.353485</v>
      </c>
      <c r="E684" s="23"/>
    </row>
    <row r="685" spans="1:5" x14ac:dyDescent="0.25">
      <c r="A685" s="9">
        <v>2016</v>
      </c>
      <c r="B685" s="18" t="s">
        <v>12</v>
      </c>
      <c r="C685" s="23" t="s">
        <v>67</v>
      </c>
      <c r="D685" s="22">
        <v>0</v>
      </c>
      <c r="E685" s="23"/>
    </row>
    <row r="686" spans="1:5" x14ac:dyDescent="0.25">
      <c r="A686" s="9">
        <v>2017</v>
      </c>
      <c r="B686" s="18" t="s">
        <v>12</v>
      </c>
      <c r="C686" s="23" t="s">
        <v>124</v>
      </c>
      <c r="D686" s="12">
        <v>0</v>
      </c>
      <c r="E686" s="23"/>
    </row>
    <row r="687" spans="1:5" x14ac:dyDescent="0.25">
      <c r="A687" s="9">
        <v>2017</v>
      </c>
      <c r="B687" s="18" t="s">
        <v>12</v>
      </c>
      <c r="C687" s="23" t="s">
        <v>98</v>
      </c>
      <c r="D687" s="12">
        <v>13704089795.048859</v>
      </c>
      <c r="E687" s="23"/>
    </row>
    <row r="688" spans="1:5" x14ac:dyDescent="0.25">
      <c r="A688" s="9">
        <v>2017</v>
      </c>
      <c r="B688" s="18" t="s">
        <v>12</v>
      </c>
      <c r="C688" s="23" t="s">
        <v>99</v>
      </c>
      <c r="D688" s="12">
        <v>205443462.65998393</v>
      </c>
      <c r="E688" s="23"/>
    </row>
    <row r="689" spans="1:5" x14ac:dyDescent="0.25">
      <c r="A689" s="9">
        <v>2017</v>
      </c>
      <c r="B689" s="18" t="s">
        <v>12</v>
      </c>
      <c r="C689" s="23" t="s">
        <v>231</v>
      </c>
      <c r="D689" s="12">
        <v>12347758239.905436</v>
      </c>
      <c r="E689" s="23"/>
    </row>
    <row r="690" spans="1:5" x14ac:dyDescent="0.25">
      <c r="A690" s="9">
        <v>2017</v>
      </c>
      <c r="B690" s="18" t="s">
        <v>12</v>
      </c>
      <c r="C690" s="23" t="s">
        <v>200</v>
      </c>
      <c r="D690" s="12">
        <v>0</v>
      </c>
      <c r="E690" s="23"/>
    </row>
    <row r="691" spans="1:5" x14ac:dyDescent="0.25">
      <c r="A691" s="9">
        <v>2017</v>
      </c>
      <c r="B691" s="18" t="s">
        <v>12</v>
      </c>
      <c r="C691" s="23" t="s">
        <v>202</v>
      </c>
      <c r="D691" s="12">
        <v>0</v>
      </c>
      <c r="E691" s="23"/>
    </row>
    <row r="692" spans="1:5" x14ac:dyDescent="0.25">
      <c r="A692" s="9">
        <v>2017</v>
      </c>
      <c r="B692" s="18" t="s">
        <v>12</v>
      </c>
      <c r="C692" s="23" t="s">
        <v>232</v>
      </c>
      <c r="D692" s="12">
        <v>6557647152.54142</v>
      </c>
      <c r="E692" s="23"/>
    </row>
    <row r="693" spans="1:5" x14ac:dyDescent="0.25">
      <c r="A693" s="9">
        <v>2017</v>
      </c>
      <c r="B693" s="18" t="s">
        <v>12</v>
      </c>
      <c r="C693" s="23" t="s">
        <v>233</v>
      </c>
      <c r="D693" s="12">
        <v>0</v>
      </c>
      <c r="E693" s="23"/>
    </row>
    <row r="694" spans="1:5" x14ac:dyDescent="0.25">
      <c r="A694" s="9">
        <v>2017</v>
      </c>
      <c r="B694" s="18" t="s">
        <v>12</v>
      </c>
      <c r="C694" s="23" t="s">
        <v>100</v>
      </c>
      <c r="D694" s="12">
        <v>2060914378.7519999</v>
      </c>
      <c r="E694" s="23"/>
    </row>
    <row r="695" spans="1:5" x14ac:dyDescent="0.25">
      <c r="A695" s="9">
        <v>2017</v>
      </c>
      <c r="B695" s="18" t="s">
        <v>12</v>
      </c>
      <c r="C695" s="23" t="s">
        <v>48</v>
      </c>
      <c r="D695" s="12">
        <v>3696910.4109199997</v>
      </c>
      <c r="E695" s="23"/>
    </row>
    <row r="696" spans="1:5" x14ac:dyDescent="0.25">
      <c r="A696" s="9">
        <v>2017</v>
      </c>
      <c r="B696" s="18" t="s">
        <v>12</v>
      </c>
      <c r="C696" s="23" t="s">
        <v>66</v>
      </c>
      <c r="D696" s="12">
        <v>25669429559.341961</v>
      </c>
      <c r="E696" s="23"/>
    </row>
    <row r="697" spans="1:5" x14ac:dyDescent="0.25">
      <c r="A697" s="9">
        <v>2017</v>
      </c>
      <c r="B697" s="18" t="s">
        <v>12</v>
      </c>
      <c r="C697" s="23" t="s">
        <v>67</v>
      </c>
      <c r="D697" s="12">
        <v>0</v>
      </c>
      <c r="E697" s="23"/>
    </row>
    <row r="698" spans="1:5" x14ac:dyDescent="0.25">
      <c r="A698" s="9">
        <v>2015</v>
      </c>
      <c r="B698" s="18" t="s">
        <v>9</v>
      </c>
      <c r="C698" s="23" t="s">
        <v>81</v>
      </c>
      <c r="D698" s="22">
        <v>97314823.432720095</v>
      </c>
      <c r="E698" s="23"/>
    </row>
    <row r="699" spans="1:5" x14ac:dyDescent="0.25">
      <c r="A699" s="9">
        <v>2015</v>
      </c>
      <c r="B699" s="18" t="s">
        <v>9</v>
      </c>
      <c r="C699" s="23" t="s">
        <v>218</v>
      </c>
      <c r="D699" s="22">
        <v>0</v>
      </c>
      <c r="E699" s="23"/>
    </row>
    <row r="700" spans="1:5" x14ac:dyDescent="0.25">
      <c r="A700" s="9">
        <v>2015</v>
      </c>
      <c r="B700" s="18" t="s">
        <v>9</v>
      </c>
      <c r="C700" s="23" t="s">
        <v>82</v>
      </c>
      <c r="D700" s="22">
        <v>12950506381.141632</v>
      </c>
      <c r="E700" s="23"/>
    </row>
    <row r="701" spans="1:5" x14ac:dyDescent="0.25">
      <c r="A701" s="9">
        <v>2015</v>
      </c>
      <c r="B701" s="18" t="s">
        <v>9</v>
      </c>
      <c r="C701" s="23" t="s">
        <v>83</v>
      </c>
      <c r="D701" s="22">
        <v>57792864.864864863</v>
      </c>
      <c r="E701" s="23"/>
    </row>
    <row r="702" spans="1:5" x14ac:dyDescent="0.25">
      <c r="A702" s="9">
        <v>2015</v>
      </c>
      <c r="B702" s="18" t="s">
        <v>9</v>
      </c>
      <c r="C702" s="23" t="s">
        <v>118</v>
      </c>
      <c r="D702" s="22">
        <v>1204931506.8493152</v>
      </c>
      <c r="E702" s="23"/>
    </row>
    <row r="703" spans="1:5" x14ac:dyDescent="0.25">
      <c r="A703" s="9">
        <v>2015</v>
      </c>
      <c r="B703" s="18" t="s">
        <v>9</v>
      </c>
      <c r="C703" s="23" t="s">
        <v>84</v>
      </c>
      <c r="D703" s="22">
        <v>48196781.412211411</v>
      </c>
      <c r="E703" s="23"/>
    </row>
    <row r="704" spans="1:5" x14ac:dyDescent="0.25">
      <c r="A704" s="9">
        <v>2015</v>
      </c>
      <c r="B704" s="18" t="s">
        <v>9</v>
      </c>
      <c r="C704" s="23" t="s">
        <v>85</v>
      </c>
      <c r="D704" s="22">
        <v>404622792.68060803</v>
      </c>
      <c r="E704" s="23"/>
    </row>
    <row r="705" spans="1:5" x14ac:dyDescent="0.25">
      <c r="A705" s="9">
        <v>2015</v>
      </c>
      <c r="B705" s="18" t="s">
        <v>9</v>
      </c>
      <c r="C705" s="23" t="s">
        <v>124</v>
      </c>
      <c r="D705" s="22">
        <v>1996136.1700000002</v>
      </c>
      <c r="E705" s="23"/>
    </row>
    <row r="706" spans="1:5" x14ac:dyDescent="0.25">
      <c r="A706" s="9">
        <v>2015</v>
      </c>
      <c r="B706" s="18" t="s">
        <v>9</v>
      </c>
      <c r="C706" s="23" t="s">
        <v>60</v>
      </c>
      <c r="D706" s="22">
        <v>8514623.8973663989</v>
      </c>
      <c r="E706" s="23"/>
    </row>
    <row r="707" spans="1:5" x14ac:dyDescent="0.25">
      <c r="A707" s="9">
        <v>2015</v>
      </c>
      <c r="B707" s="18" t="s">
        <v>9</v>
      </c>
      <c r="C707" s="23" t="s">
        <v>45</v>
      </c>
      <c r="D707" s="22">
        <v>729183126.0686419</v>
      </c>
      <c r="E707" s="23"/>
    </row>
    <row r="708" spans="1:5" x14ac:dyDescent="0.25">
      <c r="A708" s="9">
        <v>2015</v>
      </c>
      <c r="B708" s="18" t="s">
        <v>9</v>
      </c>
      <c r="C708" s="23" t="s">
        <v>199</v>
      </c>
      <c r="D708" s="22">
        <v>1675407616.575773</v>
      </c>
      <c r="E708" s="23"/>
    </row>
    <row r="709" spans="1:5" x14ac:dyDescent="0.25">
      <c r="A709" s="9">
        <v>2015</v>
      </c>
      <c r="B709" s="18" t="s">
        <v>9</v>
      </c>
      <c r="C709" s="23" t="s">
        <v>200</v>
      </c>
      <c r="D709" s="22">
        <v>1193501203.837152</v>
      </c>
      <c r="E709" s="23"/>
    </row>
    <row r="710" spans="1:5" x14ac:dyDescent="0.25">
      <c r="A710" s="9">
        <v>2015</v>
      </c>
      <c r="B710" s="18" t="s">
        <v>9</v>
      </c>
      <c r="C710" s="23" t="s">
        <v>201</v>
      </c>
      <c r="D710" s="22">
        <v>57058850.621131964</v>
      </c>
      <c r="E710" s="23"/>
    </row>
    <row r="711" spans="1:5" x14ac:dyDescent="0.25">
      <c r="A711" s="9">
        <v>2015</v>
      </c>
      <c r="B711" s="18" t="s">
        <v>9</v>
      </c>
      <c r="C711" s="23" t="s">
        <v>202</v>
      </c>
      <c r="D711" s="22">
        <v>72126190.9253961</v>
      </c>
      <c r="E711" s="23"/>
    </row>
    <row r="712" spans="1:5" x14ac:dyDescent="0.25">
      <c r="A712" s="9">
        <v>2015</v>
      </c>
      <c r="B712" s="18" t="s">
        <v>9</v>
      </c>
      <c r="C712" s="23" t="s">
        <v>203</v>
      </c>
      <c r="D712" s="22">
        <v>1597162453.5090864</v>
      </c>
      <c r="E712" s="23"/>
    </row>
    <row r="713" spans="1:5" x14ac:dyDescent="0.25">
      <c r="A713" s="9">
        <v>2015</v>
      </c>
      <c r="B713" s="18" t="s">
        <v>9</v>
      </c>
      <c r="C713" s="23" t="s">
        <v>204</v>
      </c>
      <c r="D713" s="22">
        <v>618213694.11596084</v>
      </c>
      <c r="E713" s="23"/>
    </row>
    <row r="714" spans="1:5" x14ac:dyDescent="0.25">
      <c r="A714" s="9">
        <v>2015</v>
      </c>
      <c r="B714" s="18" t="s">
        <v>9</v>
      </c>
      <c r="C714" s="23" t="s">
        <v>205</v>
      </c>
      <c r="D714" s="22">
        <v>114153153.26491104</v>
      </c>
      <c r="E714" s="23"/>
    </row>
    <row r="715" spans="1:5" x14ac:dyDescent="0.25">
      <c r="A715" s="9">
        <v>2015</v>
      </c>
      <c r="B715" s="18" t="s">
        <v>9</v>
      </c>
      <c r="C715" s="23" t="s">
        <v>219</v>
      </c>
      <c r="D715" s="22">
        <v>0</v>
      </c>
      <c r="E715" s="18"/>
    </row>
    <row r="716" spans="1:5" x14ac:dyDescent="0.25">
      <c r="A716" s="9">
        <v>2015</v>
      </c>
      <c r="B716" s="18" t="s">
        <v>9</v>
      </c>
      <c r="C716" s="23" t="s">
        <v>46</v>
      </c>
      <c r="D716" s="22">
        <v>66970.33</v>
      </c>
      <c r="E716" s="23"/>
    </row>
    <row r="717" spans="1:5" x14ac:dyDescent="0.25">
      <c r="A717" s="9">
        <v>2015</v>
      </c>
      <c r="B717" s="18" t="s">
        <v>9</v>
      </c>
      <c r="C717" s="23" t="s">
        <v>86</v>
      </c>
      <c r="D717" s="22">
        <v>486867541.86767995</v>
      </c>
      <c r="E717" s="23"/>
    </row>
    <row r="718" spans="1:5" x14ac:dyDescent="0.25">
      <c r="A718" s="9">
        <v>2015</v>
      </c>
      <c r="B718" s="18" t="s">
        <v>9</v>
      </c>
      <c r="C718" s="23" t="s">
        <v>87</v>
      </c>
      <c r="D718" s="22">
        <v>12899688.219999997</v>
      </c>
      <c r="E718" s="23"/>
    </row>
    <row r="719" spans="1:5" x14ac:dyDescent="0.25">
      <c r="A719" s="9">
        <v>2015</v>
      </c>
      <c r="B719" s="18" t="s">
        <v>9</v>
      </c>
      <c r="C719" s="23" t="s">
        <v>88</v>
      </c>
      <c r="D719" s="22">
        <v>526180616.46597999</v>
      </c>
      <c r="E719" s="23"/>
    </row>
    <row r="720" spans="1:5" x14ac:dyDescent="0.25">
      <c r="A720" s="9">
        <v>2015</v>
      </c>
      <c r="B720" s="18" t="s">
        <v>9</v>
      </c>
      <c r="C720" s="23" t="s">
        <v>47</v>
      </c>
      <c r="D720" s="22">
        <v>94586446.820000008</v>
      </c>
      <c r="E720" s="23"/>
    </row>
    <row r="721" spans="1:5" x14ac:dyDescent="0.25">
      <c r="A721" s="9">
        <v>2015</v>
      </c>
      <c r="B721" s="18" t="s">
        <v>9</v>
      </c>
      <c r="C721" s="23" t="s">
        <v>139</v>
      </c>
      <c r="D721" s="22">
        <v>3897843747.9686103</v>
      </c>
      <c r="E721" s="23"/>
    </row>
    <row r="722" spans="1:5" x14ac:dyDescent="0.25">
      <c r="A722" s="9">
        <v>2015</v>
      </c>
      <c r="B722" s="18" t="s">
        <v>9</v>
      </c>
      <c r="C722" s="23" t="s">
        <v>64</v>
      </c>
      <c r="D722" s="22">
        <v>228002706.5850336</v>
      </c>
      <c r="E722" s="23"/>
    </row>
    <row r="723" spans="1:5" x14ac:dyDescent="0.25">
      <c r="A723" s="9">
        <v>2015</v>
      </c>
      <c r="B723" s="18" t="s">
        <v>9</v>
      </c>
      <c r="C723" s="23" t="s">
        <v>48</v>
      </c>
      <c r="D723" s="22">
        <v>118940563.01367998</v>
      </c>
      <c r="E723" s="23"/>
    </row>
    <row r="724" spans="1:5" x14ac:dyDescent="0.25">
      <c r="A724" s="9">
        <v>2015</v>
      </c>
      <c r="B724" s="18" t="s">
        <v>9</v>
      </c>
      <c r="C724" s="23" t="s">
        <v>49</v>
      </c>
      <c r="D724" s="22">
        <v>129732864.1736307</v>
      </c>
      <c r="E724" s="23"/>
    </row>
    <row r="725" spans="1:5" x14ac:dyDescent="0.25">
      <c r="A725" s="9">
        <v>2015</v>
      </c>
      <c r="B725" s="18" t="s">
        <v>9</v>
      </c>
      <c r="C725" s="23" t="s">
        <v>120</v>
      </c>
      <c r="D725" s="22">
        <v>126972788.71990001</v>
      </c>
      <c r="E725" s="23"/>
    </row>
    <row r="726" spans="1:5" x14ac:dyDescent="0.25">
      <c r="A726" s="9">
        <v>2015</v>
      </c>
      <c r="B726" s="18" t="s">
        <v>9</v>
      </c>
      <c r="C726" s="23" t="s">
        <v>50</v>
      </c>
      <c r="D726" s="22">
        <v>1619435.4359430496</v>
      </c>
      <c r="E726" s="23"/>
    </row>
    <row r="727" spans="1:5" x14ac:dyDescent="0.25">
      <c r="A727" s="9">
        <v>2015</v>
      </c>
      <c r="B727" s="18" t="s">
        <v>9</v>
      </c>
      <c r="C727" s="23" t="s">
        <v>89</v>
      </c>
      <c r="D727" s="22">
        <v>702962602.55840039</v>
      </c>
      <c r="E727" s="23"/>
    </row>
    <row r="728" spans="1:5" x14ac:dyDescent="0.25">
      <c r="A728" s="9">
        <v>2015</v>
      </c>
      <c r="B728" s="18" t="s">
        <v>9</v>
      </c>
      <c r="C728" s="23" t="s">
        <v>143</v>
      </c>
      <c r="D728" s="22">
        <v>1564965389.2400002</v>
      </c>
      <c r="E728" s="23"/>
    </row>
    <row r="729" spans="1:5" x14ac:dyDescent="0.25">
      <c r="A729" s="9">
        <v>2015</v>
      </c>
      <c r="B729" s="18" t="s">
        <v>9</v>
      </c>
      <c r="C729" s="23" t="s">
        <v>123</v>
      </c>
      <c r="D729" s="22">
        <v>4114021968</v>
      </c>
      <c r="E729" s="18"/>
    </row>
    <row r="730" spans="1:5" x14ac:dyDescent="0.25">
      <c r="A730" s="9">
        <v>2015</v>
      </c>
      <c r="B730" s="18" t="s">
        <v>9</v>
      </c>
      <c r="C730" s="23" t="s">
        <v>126</v>
      </c>
      <c r="D730" s="22">
        <v>34065.877861410743</v>
      </c>
      <c r="E730" s="23"/>
    </row>
    <row r="731" spans="1:5" x14ac:dyDescent="0.25">
      <c r="A731" s="9">
        <v>2015</v>
      </c>
      <c r="B731" s="18" t="s">
        <v>9</v>
      </c>
      <c r="C731" s="23" t="s">
        <v>65</v>
      </c>
      <c r="D731" s="22">
        <v>366277005.25714433</v>
      </c>
      <c r="E731" s="23"/>
    </row>
    <row r="732" spans="1:5" x14ac:dyDescent="0.25">
      <c r="A732" s="9">
        <v>2015</v>
      </c>
      <c r="B732" s="18" t="s">
        <v>9</v>
      </c>
      <c r="C732" s="23" t="s">
        <v>51</v>
      </c>
      <c r="D732" s="22">
        <v>16361399.1845</v>
      </c>
      <c r="E732" s="23"/>
    </row>
    <row r="733" spans="1:5" x14ac:dyDescent="0.25">
      <c r="A733" s="9">
        <v>2015</v>
      </c>
      <c r="B733" s="18" t="s">
        <v>9</v>
      </c>
      <c r="C733" s="23" t="s">
        <v>125</v>
      </c>
      <c r="D733" s="22">
        <v>0</v>
      </c>
      <c r="E733" s="23"/>
    </row>
    <row r="734" spans="1:5" x14ac:dyDescent="0.25">
      <c r="A734" s="9">
        <v>2015</v>
      </c>
      <c r="B734" s="18" t="s">
        <v>9</v>
      </c>
      <c r="C734" s="23" t="s">
        <v>96</v>
      </c>
      <c r="D734" s="22">
        <v>287408222.32404584</v>
      </c>
      <c r="E734" s="23"/>
    </row>
    <row r="735" spans="1:5" x14ac:dyDescent="0.25">
      <c r="A735" s="9">
        <v>2015</v>
      </c>
      <c r="B735" s="18" t="s">
        <v>9</v>
      </c>
      <c r="C735" s="23" t="s">
        <v>90</v>
      </c>
      <c r="D735" s="22">
        <v>2050543973.9498639</v>
      </c>
      <c r="E735" s="23"/>
    </row>
    <row r="736" spans="1:5" x14ac:dyDescent="0.25">
      <c r="A736" s="9">
        <v>2015</v>
      </c>
      <c r="B736" s="18" t="s">
        <v>9</v>
      </c>
      <c r="C736" s="23" t="s">
        <v>71</v>
      </c>
      <c r="D736" s="22">
        <v>0</v>
      </c>
      <c r="E736" s="23"/>
    </row>
    <row r="737" spans="1:5" x14ac:dyDescent="0.25">
      <c r="A737" s="9">
        <v>2015</v>
      </c>
      <c r="B737" s="18" t="s">
        <v>9</v>
      </c>
      <c r="C737" s="23" t="s">
        <v>52</v>
      </c>
      <c r="D737" s="22">
        <v>0</v>
      </c>
      <c r="E737" s="23"/>
    </row>
    <row r="738" spans="1:5" x14ac:dyDescent="0.25">
      <c r="A738" s="9">
        <v>2015</v>
      </c>
      <c r="B738" s="18" t="s">
        <v>9</v>
      </c>
      <c r="C738" s="23" t="s">
        <v>121</v>
      </c>
      <c r="D738" s="22">
        <v>288325285.33937925</v>
      </c>
      <c r="E738" s="23"/>
    </row>
    <row r="739" spans="1:5" x14ac:dyDescent="0.25">
      <c r="A739" s="9">
        <v>2015</v>
      </c>
      <c r="B739" s="18" t="s">
        <v>9</v>
      </c>
      <c r="C739" s="23" t="s">
        <v>119</v>
      </c>
      <c r="D739" s="22">
        <v>108561183.73162267</v>
      </c>
      <c r="E739" s="23"/>
    </row>
    <row r="740" spans="1:5" x14ac:dyDescent="0.25">
      <c r="A740" s="9">
        <v>2015</v>
      </c>
      <c r="B740" s="18" t="s">
        <v>9</v>
      </c>
      <c r="C740" s="23" t="s">
        <v>53</v>
      </c>
      <c r="D740" s="22">
        <v>133857953.8</v>
      </c>
      <c r="E740" s="23"/>
    </row>
    <row r="741" spans="1:5" x14ac:dyDescent="0.25">
      <c r="A741" s="9">
        <v>2015</v>
      </c>
      <c r="B741" s="18" t="s">
        <v>9</v>
      </c>
      <c r="C741" s="23" t="s">
        <v>73</v>
      </c>
      <c r="D741" s="22">
        <v>0</v>
      </c>
      <c r="E741" s="23"/>
    </row>
    <row r="742" spans="1:5" x14ac:dyDescent="0.25">
      <c r="A742" s="9">
        <v>2015</v>
      </c>
      <c r="B742" s="18" t="s">
        <v>9</v>
      </c>
      <c r="C742" s="23" t="s">
        <v>74</v>
      </c>
      <c r="D742" s="22">
        <v>51133811.056602448</v>
      </c>
      <c r="E742" s="23"/>
    </row>
    <row r="743" spans="1:5" x14ac:dyDescent="0.25">
      <c r="A743" s="9">
        <v>2015</v>
      </c>
      <c r="B743" s="18" t="s">
        <v>9</v>
      </c>
      <c r="C743" s="23" t="s">
        <v>66</v>
      </c>
      <c r="D743" s="22">
        <v>18809484766.380302</v>
      </c>
      <c r="E743" s="23"/>
    </row>
    <row r="744" spans="1:5" x14ac:dyDescent="0.25">
      <c r="A744" s="9">
        <v>2015</v>
      </c>
      <c r="B744" s="18" t="s">
        <v>9</v>
      </c>
      <c r="C744" s="23" t="s">
        <v>91</v>
      </c>
      <c r="D744" s="22">
        <v>0</v>
      </c>
      <c r="E744" s="23"/>
    </row>
    <row r="745" spans="1:5" x14ac:dyDescent="0.25">
      <c r="A745" s="9">
        <v>2015</v>
      </c>
      <c r="B745" s="18" t="s">
        <v>9</v>
      </c>
      <c r="C745" s="23" t="s">
        <v>92</v>
      </c>
      <c r="D745" s="22">
        <v>540693238.98448014</v>
      </c>
      <c r="E745" s="23"/>
    </row>
    <row r="746" spans="1:5" x14ac:dyDescent="0.25">
      <c r="A746" s="9">
        <v>2015</v>
      </c>
      <c r="B746" s="18" t="s">
        <v>9</v>
      </c>
      <c r="C746" s="23" t="s">
        <v>93</v>
      </c>
      <c r="D746" s="22">
        <v>1268250776.4671998</v>
      </c>
      <c r="E746" s="23"/>
    </row>
    <row r="747" spans="1:5" x14ac:dyDescent="0.25">
      <c r="A747" s="9">
        <v>2015</v>
      </c>
      <c r="B747" s="18" t="s">
        <v>9</v>
      </c>
      <c r="C747" s="23" t="s">
        <v>94</v>
      </c>
      <c r="D747" s="22">
        <v>4577579.5432799999</v>
      </c>
      <c r="E747" s="23"/>
    </row>
    <row r="748" spans="1:5" x14ac:dyDescent="0.25">
      <c r="A748" s="9">
        <v>2015</v>
      </c>
      <c r="B748" s="18" t="s">
        <v>9</v>
      </c>
      <c r="C748" s="23" t="s">
        <v>95</v>
      </c>
      <c r="D748" s="22">
        <v>0</v>
      </c>
      <c r="E748" s="23"/>
    </row>
    <row r="749" spans="1:5" x14ac:dyDescent="0.25">
      <c r="A749" s="9">
        <v>2015</v>
      </c>
      <c r="B749" s="18" t="s">
        <v>9</v>
      </c>
      <c r="C749" s="23" t="s">
        <v>220</v>
      </c>
      <c r="D749" s="22">
        <v>2536104134.7400007</v>
      </c>
      <c r="E749" s="23"/>
    </row>
    <row r="750" spans="1:5" x14ac:dyDescent="0.25">
      <c r="A750" s="9">
        <v>2015</v>
      </c>
      <c r="B750" s="18" t="s">
        <v>9</v>
      </c>
      <c r="C750" s="23" t="s">
        <v>221</v>
      </c>
      <c r="D750" s="22">
        <v>14287760.299999999</v>
      </c>
      <c r="E750" s="23"/>
    </row>
    <row r="751" spans="1:5" x14ac:dyDescent="0.25">
      <c r="A751" s="9">
        <v>2015</v>
      </c>
      <c r="B751" s="18" t="s">
        <v>9</v>
      </c>
      <c r="C751" s="23" t="s">
        <v>222</v>
      </c>
      <c r="D751" s="22">
        <v>0</v>
      </c>
      <c r="E751" s="23"/>
    </row>
    <row r="752" spans="1:5" x14ac:dyDescent="0.25">
      <c r="A752" s="9">
        <v>2015</v>
      </c>
      <c r="B752" s="18" t="s">
        <v>9</v>
      </c>
      <c r="C752" s="23" t="s">
        <v>223</v>
      </c>
      <c r="D752" s="22">
        <v>1968948757.0399113</v>
      </c>
      <c r="E752" s="23"/>
    </row>
    <row r="753" spans="1:5" x14ac:dyDescent="0.25">
      <c r="A753" s="9">
        <v>2015</v>
      </c>
      <c r="B753" s="18" t="s">
        <v>9</v>
      </c>
      <c r="C753" s="23" t="s">
        <v>224</v>
      </c>
      <c r="D753" s="22">
        <v>1105930211.4903398</v>
      </c>
      <c r="E753" s="23"/>
    </row>
    <row r="754" spans="1:5" x14ac:dyDescent="0.25">
      <c r="A754" s="9">
        <v>2016</v>
      </c>
      <c r="B754" s="18" t="s">
        <v>9</v>
      </c>
      <c r="C754" s="23" t="s">
        <v>81</v>
      </c>
      <c r="D754" s="22">
        <v>34732875.986879937</v>
      </c>
      <c r="E754" s="23"/>
    </row>
    <row r="755" spans="1:5" x14ac:dyDescent="0.25">
      <c r="A755" s="9">
        <v>2016</v>
      </c>
      <c r="B755" s="18" t="s">
        <v>9</v>
      </c>
      <c r="C755" s="23" t="s">
        <v>218</v>
      </c>
      <c r="D755" s="22">
        <v>3223738531.0623193</v>
      </c>
      <c r="E755" s="23"/>
    </row>
    <row r="756" spans="1:5" x14ac:dyDescent="0.25">
      <c r="A756" s="9">
        <v>2016</v>
      </c>
      <c r="B756" s="18" t="s">
        <v>9</v>
      </c>
      <c r="C756" s="23" t="s">
        <v>82</v>
      </c>
      <c r="D756" s="22">
        <v>11889966003.149963</v>
      </c>
      <c r="E756" s="23"/>
    </row>
    <row r="757" spans="1:5" x14ac:dyDescent="0.25">
      <c r="A757" s="9">
        <v>2016</v>
      </c>
      <c r="B757" s="18" t="s">
        <v>9</v>
      </c>
      <c r="C757" s="23" t="s">
        <v>83</v>
      </c>
      <c r="D757" s="22">
        <v>231557592.19481596</v>
      </c>
      <c r="E757" s="18"/>
    </row>
    <row r="758" spans="1:5" x14ac:dyDescent="0.25">
      <c r="A758" s="9">
        <v>2016</v>
      </c>
      <c r="B758" s="18" t="s">
        <v>9</v>
      </c>
      <c r="C758" s="23" t="s">
        <v>118</v>
      </c>
      <c r="D758" s="22">
        <v>1065678781.6500003</v>
      </c>
      <c r="E758" s="23"/>
    </row>
    <row r="759" spans="1:5" x14ac:dyDescent="0.25">
      <c r="A759" s="9">
        <v>2016</v>
      </c>
      <c r="B759" s="18" t="s">
        <v>9</v>
      </c>
      <c r="C759" s="23" t="s">
        <v>84</v>
      </c>
      <c r="D759" s="22">
        <v>50676303.65592733</v>
      </c>
      <c r="E759" s="23"/>
    </row>
    <row r="760" spans="1:5" x14ac:dyDescent="0.25">
      <c r="A760" s="9">
        <v>2016</v>
      </c>
      <c r="B760" s="18" t="s">
        <v>9</v>
      </c>
      <c r="C760" s="23" t="s">
        <v>85</v>
      </c>
      <c r="D760" s="22">
        <v>538107783.4856807</v>
      </c>
      <c r="E760" s="23"/>
    </row>
    <row r="761" spans="1:5" x14ac:dyDescent="0.25">
      <c r="A761" s="9">
        <v>2016</v>
      </c>
      <c r="B761" s="18" t="s">
        <v>9</v>
      </c>
      <c r="C761" s="23" t="s">
        <v>124</v>
      </c>
      <c r="D761" s="22">
        <v>0</v>
      </c>
      <c r="E761" s="23"/>
    </row>
    <row r="762" spans="1:5" x14ac:dyDescent="0.25">
      <c r="A762" s="9">
        <v>2016</v>
      </c>
      <c r="B762" s="18" t="s">
        <v>9</v>
      </c>
      <c r="C762" s="23" t="s">
        <v>60</v>
      </c>
      <c r="D762" s="22">
        <v>3370199.9231134932</v>
      </c>
      <c r="E762" s="23"/>
    </row>
    <row r="763" spans="1:5" x14ac:dyDescent="0.25">
      <c r="A763" s="9">
        <v>2016</v>
      </c>
      <c r="B763" s="18" t="s">
        <v>9</v>
      </c>
      <c r="C763" s="23" t="s">
        <v>45</v>
      </c>
      <c r="D763" s="22">
        <v>790405576.23128021</v>
      </c>
      <c r="E763" s="23"/>
    </row>
    <row r="764" spans="1:5" x14ac:dyDescent="0.25">
      <c r="A764" s="9">
        <v>2016</v>
      </c>
      <c r="B764" s="18" t="s">
        <v>9</v>
      </c>
      <c r="C764" s="23" t="s">
        <v>199</v>
      </c>
      <c r="D764" s="22">
        <v>1510759032.2348998</v>
      </c>
      <c r="E764" s="23"/>
    </row>
    <row r="765" spans="1:5" x14ac:dyDescent="0.25">
      <c r="A765" s="9">
        <v>2016</v>
      </c>
      <c r="B765" s="18" t="s">
        <v>9</v>
      </c>
      <c r="C765" s="23" t="s">
        <v>200</v>
      </c>
      <c r="D765" s="22">
        <v>950644115.31480014</v>
      </c>
      <c r="E765" s="23"/>
    </row>
    <row r="766" spans="1:5" x14ac:dyDescent="0.25">
      <c r="A766" s="9">
        <v>2016</v>
      </c>
      <c r="B766" s="18" t="s">
        <v>9</v>
      </c>
      <c r="C766" s="23" t="s">
        <v>201</v>
      </c>
      <c r="D766" s="22">
        <v>39309710.64540001</v>
      </c>
      <c r="E766" s="23"/>
    </row>
    <row r="767" spans="1:5" x14ac:dyDescent="0.25">
      <c r="A767" s="9">
        <v>2016</v>
      </c>
      <c r="B767" s="18" t="s">
        <v>9</v>
      </c>
      <c r="C767" s="23" t="s">
        <v>202</v>
      </c>
      <c r="D767" s="22">
        <v>32866073.977199994</v>
      </c>
      <c r="E767" s="23"/>
    </row>
    <row r="768" spans="1:5" x14ac:dyDescent="0.25">
      <c r="A768" s="9">
        <v>2016</v>
      </c>
      <c r="B768" s="18" t="s">
        <v>9</v>
      </c>
      <c r="C768" s="23" t="s">
        <v>203</v>
      </c>
      <c r="D768" s="22">
        <v>1741281688.9691999</v>
      </c>
      <c r="E768" s="23"/>
    </row>
    <row r="769" spans="1:5" x14ac:dyDescent="0.25">
      <c r="A769" s="9">
        <v>2016</v>
      </c>
      <c r="B769" s="18" t="s">
        <v>9</v>
      </c>
      <c r="C769" s="23" t="s">
        <v>204</v>
      </c>
      <c r="D769" s="22">
        <v>1471501762.1526</v>
      </c>
      <c r="E769" s="23"/>
    </row>
    <row r="770" spans="1:5" x14ac:dyDescent="0.25">
      <c r="A770" s="9">
        <v>2016</v>
      </c>
      <c r="B770" s="18" t="s">
        <v>9</v>
      </c>
      <c r="C770" s="23" t="s">
        <v>205</v>
      </c>
      <c r="D770" s="22">
        <v>201843124.71959999</v>
      </c>
      <c r="E770" s="23"/>
    </row>
    <row r="771" spans="1:5" x14ac:dyDescent="0.25">
      <c r="A771" s="9">
        <v>2016</v>
      </c>
      <c r="B771" s="18" t="s">
        <v>9</v>
      </c>
      <c r="C771" s="23" t="s">
        <v>219</v>
      </c>
      <c r="D771" s="22">
        <v>5409368.3885200005</v>
      </c>
      <c r="E771" s="23"/>
    </row>
    <row r="772" spans="1:5" x14ac:dyDescent="0.25">
      <c r="A772" s="9">
        <v>2016</v>
      </c>
      <c r="B772" s="18" t="s">
        <v>9</v>
      </c>
      <c r="C772" s="23" t="s">
        <v>46</v>
      </c>
      <c r="D772" s="22">
        <v>14263.91</v>
      </c>
      <c r="E772" s="23"/>
    </row>
    <row r="773" spans="1:5" x14ac:dyDescent="0.25">
      <c r="A773" s="9">
        <v>2016</v>
      </c>
      <c r="B773" s="18" t="s">
        <v>9</v>
      </c>
      <c r="C773" s="23" t="s">
        <v>86</v>
      </c>
      <c r="D773" s="22">
        <v>122155381.88336</v>
      </c>
      <c r="E773" s="23"/>
    </row>
    <row r="774" spans="1:5" x14ac:dyDescent="0.25">
      <c r="A774" s="9">
        <v>2016</v>
      </c>
      <c r="B774" s="18" t="s">
        <v>9</v>
      </c>
      <c r="C774" s="23" t="s">
        <v>87</v>
      </c>
      <c r="D774" s="22">
        <v>5395315.8568400005</v>
      </c>
      <c r="E774" s="23"/>
    </row>
    <row r="775" spans="1:5" x14ac:dyDescent="0.25">
      <c r="A775" s="9">
        <v>2016</v>
      </c>
      <c r="B775" s="18" t="s">
        <v>9</v>
      </c>
      <c r="C775" s="23" t="s">
        <v>88</v>
      </c>
      <c r="D775" s="22">
        <v>723384229.52546024</v>
      </c>
      <c r="E775" s="23"/>
    </row>
    <row r="776" spans="1:5" x14ac:dyDescent="0.25">
      <c r="A776" s="9">
        <v>2016</v>
      </c>
      <c r="B776" s="18" t="s">
        <v>9</v>
      </c>
      <c r="C776" s="23" t="s">
        <v>47</v>
      </c>
      <c r="D776" s="22">
        <v>57303715.460000001</v>
      </c>
      <c r="E776" s="23"/>
    </row>
    <row r="777" spans="1:5" x14ac:dyDescent="0.25">
      <c r="A777" s="9">
        <v>2016</v>
      </c>
      <c r="B777" s="18" t="s">
        <v>9</v>
      </c>
      <c r="C777" s="23" t="s">
        <v>139</v>
      </c>
      <c r="D777" s="22">
        <v>5816574988.7399998</v>
      </c>
      <c r="E777" s="18"/>
    </row>
    <row r="778" spans="1:5" x14ac:dyDescent="0.25">
      <c r="A778" s="9">
        <v>2016</v>
      </c>
      <c r="B778" s="18" t="s">
        <v>9</v>
      </c>
      <c r="C778" s="23" t="s">
        <v>64</v>
      </c>
      <c r="D778" s="22">
        <v>167981173.99808648</v>
      </c>
      <c r="E778" s="23"/>
    </row>
    <row r="779" spans="1:5" x14ac:dyDescent="0.25">
      <c r="A779" s="9">
        <v>2016</v>
      </c>
      <c r="B779" s="18" t="s">
        <v>9</v>
      </c>
      <c r="C779" s="23" t="s">
        <v>48</v>
      </c>
      <c r="D779" s="22">
        <v>371668429.38339996</v>
      </c>
      <c r="E779" s="24"/>
    </row>
    <row r="780" spans="1:5" x14ac:dyDescent="0.25">
      <c r="A780" s="9">
        <v>2016</v>
      </c>
      <c r="B780" s="18" t="s">
        <v>9</v>
      </c>
      <c r="C780" s="23" t="s">
        <v>49</v>
      </c>
      <c r="D780" s="22">
        <v>154592293.60048002</v>
      </c>
      <c r="E780" s="23"/>
    </row>
    <row r="781" spans="1:5" x14ac:dyDescent="0.25">
      <c r="A781" s="9">
        <v>2016</v>
      </c>
      <c r="B781" s="18" t="s">
        <v>9</v>
      </c>
      <c r="C781" s="23" t="s">
        <v>120</v>
      </c>
      <c r="D781" s="22">
        <v>12046163.67004</v>
      </c>
      <c r="E781" s="23"/>
    </row>
    <row r="782" spans="1:5" x14ac:dyDescent="0.25">
      <c r="A782" s="9">
        <v>2016</v>
      </c>
      <c r="B782" s="18" t="s">
        <v>9</v>
      </c>
      <c r="C782" s="23" t="s">
        <v>50</v>
      </c>
      <c r="D782" s="22">
        <v>1367550.7958399998</v>
      </c>
      <c r="E782" s="23"/>
    </row>
    <row r="783" spans="1:5" x14ac:dyDescent="0.25">
      <c r="A783" s="9">
        <v>2016</v>
      </c>
      <c r="B783" s="18" t="s">
        <v>9</v>
      </c>
      <c r="C783" s="23" t="s">
        <v>89</v>
      </c>
      <c r="D783" s="22">
        <v>480392283.30075395</v>
      </c>
      <c r="E783" s="23"/>
    </row>
    <row r="784" spans="1:5" x14ac:dyDescent="0.25">
      <c r="A784" s="9">
        <v>2016</v>
      </c>
      <c r="B784" s="18" t="s">
        <v>9</v>
      </c>
      <c r="C784" s="23" t="s">
        <v>143</v>
      </c>
      <c r="D784" s="22">
        <v>2032516762.6899998</v>
      </c>
      <c r="E784" s="23"/>
    </row>
    <row r="785" spans="1:5" x14ac:dyDescent="0.25">
      <c r="A785" s="9">
        <v>2016</v>
      </c>
      <c r="B785" s="18" t="s">
        <v>9</v>
      </c>
      <c r="C785" s="23" t="s">
        <v>123</v>
      </c>
      <c r="D785" s="22">
        <v>0</v>
      </c>
      <c r="E785" s="23"/>
    </row>
    <row r="786" spans="1:5" x14ac:dyDescent="0.25">
      <c r="A786" s="9">
        <v>2016</v>
      </c>
      <c r="B786" s="18" t="s">
        <v>9</v>
      </c>
      <c r="C786" s="23" t="s">
        <v>126</v>
      </c>
      <c r="D786" s="22">
        <v>0</v>
      </c>
      <c r="E786" s="23"/>
    </row>
    <row r="787" spans="1:5" x14ac:dyDescent="0.25">
      <c r="A787" s="9">
        <v>2016</v>
      </c>
      <c r="B787" s="18" t="s">
        <v>9</v>
      </c>
      <c r="C787" s="23" t="s">
        <v>65</v>
      </c>
      <c r="D787" s="22">
        <v>558996792.31949997</v>
      </c>
      <c r="E787" s="23"/>
    </row>
    <row r="788" spans="1:5" x14ac:dyDescent="0.25">
      <c r="A788" s="9">
        <v>2016</v>
      </c>
      <c r="B788" s="18" t="s">
        <v>9</v>
      </c>
      <c r="C788" s="23" t="s">
        <v>51</v>
      </c>
      <c r="D788" s="22">
        <v>3353135.2936800001</v>
      </c>
      <c r="E788" s="23"/>
    </row>
    <row r="789" spans="1:5" x14ac:dyDescent="0.25">
      <c r="A789" s="9">
        <v>2016</v>
      </c>
      <c r="B789" s="18" t="s">
        <v>9</v>
      </c>
      <c r="C789" s="23" t="s">
        <v>125</v>
      </c>
      <c r="D789" s="22">
        <v>0</v>
      </c>
      <c r="E789" s="18"/>
    </row>
    <row r="790" spans="1:5" x14ac:dyDescent="0.25">
      <c r="A790" s="9">
        <v>2016</v>
      </c>
      <c r="B790" s="18" t="s">
        <v>9</v>
      </c>
      <c r="C790" s="23" t="s">
        <v>96</v>
      </c>
      <c r="D790" s="22">
        <v>270107527.95999998</v>
      </c>
      <c r="E790" s="23"/>
    </row>
    <row r="791" spans="1:5" x14ac:dyDescent="0.25">
      <c r="A791" s="9">
        <v>2016</v>
      </c>
      <c r="B791" s="18" t="s">
        <v>9</v>
      </c>
      <c r="C791" s="23" t="s">
        <v>90</v>
      </c>
      <c r="D791" s="22">
        <v>1005096731.3195101</v>
      </c>
      <c r="E791" s="23"/>
    </row>
    <row r="792" spans="1:5" x14ac:dyDescent="0.25">
      <c r="A792" s="9">
        <v>2016</v>
      </c>
      <c r="B792" s="18" t="s">
        <v>9</v>
      </c>
      <c r="C792" s="23" t="s">
        <v>71</v>
      </c>
      <c r="D792" s="22">
        <v>0</v>
      </c>
      <c r="E792" s="23"/>
    </row>
    <row r="793" spans="1:5" x14ac:dyDescent="0.25">
      <c r="A793" s="9">
        <v>2016</v>
      </c>
      <c r="B793" s="18" t="s">
        <v>9</v>
      </c>
      <c r="C793" s="23" t="s">
        <v>52</v>
      </c>
      <c r="D793" s="22">
        <v>0</v>
      </c>
      <c r="E793" s="23"/>
    </row>
    <row r="794" spans="1:5" x14ac:dyDescent="0.25">
      <c r="A794" s="9">
        <v>2016</v>
      </c>
      <c r="B794" s="18" t="s">
        <v>9</v>
      </c>
      <c r="C794" s="23" t="s">
        <v>121</v>
      </c>
      <c r="D794" s="22">
        <v>9621411.935039999</v>
      </c>
      <c r="E794" s="23"/>
    </row>
    <row r="795" spans="1:5" x14ac:dyDescent="0.25">
      <c r="A795" s="9">
        <v>2016</v>
      </c>
      <c r="B795" s="18" t="s">
        <v>9</v>
      </c>
      <c r="C795" s="23" t="s">
        <v>119</v>
      </c>
      <c r="D795" s="22">
        <v>186418480.08109474</v>
      </c>
      <c r="E795" s="23"/>
    </row>
    <row r="796" spans="1:5" x14ac:dyDescent="0.25">
      <c r="A796" s="9">
        <v>2016</v>
      </c>
      <c r="B796" s="18" t="s">
        <v>9</v>
      </c>
      <c r="C796" s="23" t="s">
        <v>53</v>
      </c>
      <c r="D796" s="22">
        <v>136396044.86074001</v>
      </c>
      <c r="E796" s="23"/>
    </row>
    <row r="797" spans="1:5" x14ac:dyDescent="0.25">
      <c r="A797" s="9">
        <v>2016</v>
      </c>
      <c r="B797" s="18" t="s">
        <v>9</v>
      </c>
      <c r="C797" s="23" t="s">
        <v>73</v>
      </c>
      <c r="D797" s="22">
        <v>605009.63546999998</v>
      </c>
      <c r="E797" s="23"/>
    </row>
    <row r="798" spans="1:5" x14ac:dyDescent="0.25">
      <c r="A798" s="9">
        <v>2016</v>
      </c>
      <c r="B798" s="18" t="s">
        <v>9</v>
      </c>
      <c r="C798" s="23" t="s">
        <v>74</v>
      </c>
      <c r="D798" s="22">
        <v>3560179.5730499998</v>
      </c>
      <c r="E798" s="23"/>
    </row>
    <row r="799" spans="1:5" x14ac:dyDescent="0.25">
      <c r="A799" s="9">
        <v>2016</v>
      </c>
      <c r="B799" s="18" t="s">
        <v>9</v>
      </c>
      <c r="C799" s="23" t="s">
        <v>66</v>
      </c>
      <c r="D799" s="22">
        <v>18636995280.286644</v>
      </c>
      <c r="E799" s="23"/>
    </row>
    <row r="800" spans="1:5" x14ac:dyDescent="0.25">
      <c r="A800" s="9">
        <v>2016</v>
      </c>
      <c r="B800" s="18" t="s">
        <v>9</v>
      </c>
      <c r="C800" s="23" t="s">
        <v>91</v>
      </c>
      <c r="D800" s="22">
        <v>10927941.234299999</v>
      </c>
      <c r="E800" s="23"/>
    </row>
    <row r="801" spans="1:5" x14ac:dyDescent="0.25">
      <c r="A801" s="9">
        <v>2016</v>
      </c>
      <c r="B801" s="18" t="s">
        <v>9</v>
      </c>
      <c r="C801" s="23" t="s">
        <v>92</v>
      </c>
      <c r="D801" s="22">
        <v>361072061.37371993</v>
      </c>
      <c r="E801" s="23"/>
    </row>
    <row r="802" spans="1:5" x14ac:dyDescent="0.25">
      <c r="A802" s="9">
        <v>2016</v>
      </c>
      <c r="B802" s="18" t="s">
        <v>9</v>
      </c>
      <c r="C802" s="23" t="s">
        <v>93</v>
      </c>
      <c r="D802" s="22">
        <v>436087629.59369999</v>
      </c>
      <c r="E802" s="23"/>
    </row>
    <row r="803" spans="1:5" x14ac:dyDescent="0.25">
      <c r="A803" s="9">
        <v>2016</v>
      </c>
      <c r="B803" s="18" t="s">
        <v>9</v>
      </c>
      <c r="C803" s="23" t="s">
        <v>94</v>
      </c>
      <c r="D803" s="22">
        <v>161804969.53223699</v>
      </c>
      <c r="E803" s="23"/>
    </row>
    <row r="804" spans="1:5" x14ac:dyDescent="0.25">
      <c r="A804" s="9">
        <v>2016</v>
      </c>
      <c r="B804" s="18" t="s">
        <v>9</v>
      </c>
      <c r="C804" s="23" t="s">
        <v>95</v>
      </c>
      <c r="D804" s="22">
        <v>0</v>
      </c>
      <c r="E804" s="23"/>
    </row>
    <row r="805" spans="1:5" x14ac:dyDescent="0.25">
      <c r="A805" s="9">
        <v>2016</v>
      </c>
      <c r="B805" s="18" t="s">
        <v>9</v>
      </c>
      <c r="C805" s="23" t="s">
        <v>220</v>
      </c>
      <c r="D805" s="22">
        <v>2038708095.8079238</v>
      </c>
      <c r="E805" s="23"/>
    </row>
    <row r="806" spans="1:5" x14ac:dyDescent="0.25">
      <c r="A806" s="9">
        <v>2016</v>
      </c>
      <c r="B806" s="18" t="s">
        <v>9</v>
      </c>
      <c r="C806" s="23" t="s">
        <v>221</v>
      </c>
      <c r="D806" s="22">
        <v>6232229.959999999</v>
      </c>
      <c r="E806" s="23"/>
    </row>
    <row r="807" spans="1:5" x14ac:dyDescent="0.25">
      <c r="A807" s="9">
        <v>2016</v>
      </c>
      <c r="B807" s="18" t="s">
        <v>9</v>
      </c>
      <c r="C807" s="23" t="s">
        <v>222</v>
      </c>
      <c r="D807" s="22">
        <v>127840635.33616003</v>
      </c>
      <c r="E807" s="23"/>
    </row>
    <row r="808" spans="1:5" x14ac:dyDescent="0.25">
      <c r="A808" s="9">
        <v>2016</v>
      </c>
      <c r="B808" s="18" t="s">
        <v>9</v>
      </c>
      <c r="C808" s="23" t="s">
        <v>223</v>
      </c>
      <c r="D808" s="22">
        <v>2070242911.8935869</v>
      </c>
      <c r="E808" s="23"/>
    </row>
    <row r="809" spans="1:5" x14ac:dyDescent="0.25">
      <c r="A809" s="9">
        <v>2016</v>
      </c>
      <c r="B809" s="18" t="s">
        <v>9</v>
      </c>
      <c r="C809" s="23" t="s">
        <v>224</v>
      </c>
      <c r="D809" s="22">
        <v>1287515965.7141805</v>
      </c>
      <c r="E809" s="23"/>
    </row>
    <row r="810" spans="1:5" x14ac:dyDescent="0.25">
      <c r="A810" s="9">
        <v>2017</v>
      </c>
      <c r="B810" s="18" t="s">
        <v>9</v>
      </c>
      <c r="C810" s="23" t="s">
        <v>81</v>
      </c>
      <c r="D810" s="12">
        <v>36891459.894525006</v>
      </c>
      <c r="E810" s="23"/>
    </row>
    <row r="811" spans="1:5" x14ac:dyDescent="0.25">
      <c r="A811" s="9">
        <v>2017</v>
      </c>
      <c r="B811" s="18" t="s">
        <v>9</v>
      </c>
      <c r="C811" s="23" t="s">
        <v>218</v>
      </c>
      <c r="D811" s="12">
        <v>3199744452.3662782</v>
      </c>
      <c r="E811" s="23"/>
    </row>
    <row r="812" spans="1:5" x14ac:dyDescent="0.25">
      <c r="A812" s="9">
        <v>2017</v>
      </c>
      <c r="B812" s="18" t="s">
        <v>9</v>
      </c>
      <c r="C812" s="23" t="s">
        <v>82</v>
      </c>
      <c r="D812" s="12">
        <v>12209453879.745962</v>
      </c>
      <c r="E812" s="23"/>
    </row>
    <row r="813" spans="1:5" x14ac:dyDescent="0.25">
      <c r="A813" s="9">
        <v>2017</v>
      </c>
      <c r="B813" s="18" t="s">
        <v>9</v>
      </c>
      <c r="C813" s="23" t="s">
        <v>83</v>
      </c>
      <c r="D813" s="12">
        <v>107076957.35634899</v>
      </c>
      <c r="E813" s="23"/>
    </row>
    <row r="814" spans="1:5" x14ac:dyDescent="0.25">
      <c r="A814" s="9">
        <v>2017</v>
      </c>
      <c r="B814" s="18" t="s">
        <v>9</v>
      </c>
      <c r="C814" s="23" t="s">
        <v>118</v>
      </c>
      <c r="D814" s="12">
        <v>0</v>
      </c>
      <c r="E814" s="23"/>
    </row>
    <row r="815" spans="1:5" x14ac:dyDescent="0.25">
      <c r="A815" s="9">
        <v>2017</v>
      </c>
      <c r="B815" s="18" t="s">
        <v>9</v>
      </c>
      <c r="C815" s="23" t="s">
        <v>84</v>
      </c>
      <c r="D815" s="12">
        <v>53131703.666346081</v>
      </c>
      <c r="E815" s="23"/>
    </row>
    <row r="816" spans="1:5" x14ac:dyDescent="0.25">
      <c r="A816" s="9">
        <v>2017</v>
      </c>
      <c r="B816" s="18" t="s">
        <v>9</v>
      </c>
      <c r="C816" s="23" t="s">
        <v>85</v>
      </c>
      <c r="D816" s="12">
        <v>570114812.16792011</v>
      </c>
      <c r="E816" s="23"/>
    </row>
    <row r="817" spans="1:5" x14ac:dyDescent="0.25">
      <c r="A817" s="9">
        <v>2017</v>
      </c>
      <c r="B817" s="18" t="s">
        <v>9</v>
      </c>
      <c r="C817" s="23" t="s">
        <v>124</v>
      </c>
      <c r="D817" s="12">
        <v>0</v>
      </c>
      <c r="E817" s="23"/>
    </row>
    <row r="818" spans="1:5" x14ac:dyDescent="0.25">
      <c r="A818" s="9">
        <v>2017</v>
      </c>
      <c r="B818" s="18" t="s">
        <v>9</v>
      </c>
      <c r="C818" s="23" t="s">
        <v>60</v>
      </c>
      <c r="D818" s="12">
        <v>3179984.4625983378</v>
      </c>
      <c r="E818" s="23"/>
    </row>
    <row r="819" spans="1:5" x14ac:dyDescent="0.25">
      <c r="A819" s="9">
        <v>2017</v>
      </c>
      <c r="B819" s="18" t="s">
        <v>9</v>
      </c>
      <c r="C819" s="23" t="s">
        <v>45</v>
      </c>
      <c r="D819" s="12">
        <v>2006753577.224</v>
      </c>
      <c r="E819" s="23"/>
    </row>
    <row r="820" spans="1:5" x14ac:dyDescent="0.25">
      <c r="A820" s="9">
        <v>2017</v>
      </c>
      <c r="B820" s="18" t="s">
        <v>9</v>
      </c>
      <c r="C820" s="23" t="s">
        <v>199</v>
      </c>
      <c r="D820" s="12">
        <v>1799394196.6626003</v>
      </c>
      <c r="E820" s="23"/>
    </row>
    <row r="821" spans="1:5" x14ac:dyDescent="0.25">
      <c r="A821" s="9">
        <v>2017</v>
      </c>
      <c r="B821" s="18" t="s">
        <v>9</v>
      </c>
      <c r="C821" s="23" t="s">
        <v>200</v>
      </c>
      <c r="D821" s="12">
        <v>1112310460.0977001</v>
      </c>
      <c r="E821" s="23"/>
    </row>
    <row r="822" spans="1:5" x14ac:dyDescent="0.25">
      <c r="A822" s="9">
        <v>2017</v>
      </c>
      <c r="B822" s="18" t="s">
        <v>9</v>
      </c>
      <c r="C822" s="23" t="s">
        <v>201</v>
      </c>
      <c r="D822" s="12">
        <v>36455869.075800002</v>
      </c>
      <c r="E822" s="23"/>
    </row>
    <row r="823" spans="1:5" x14ac:dyDescent="0.25">
      <c r="A823" s="9">
        <v>2017</v>
      </c>
      <c r="B823" s="18" t="s">
        <v>9</v>
      </c>
      <c r="C823" s="23" t="s">
        <v>202</v>
      </c>
      <c r="D823" s="12">
        <v>39913654.111800008</v>
      </c>
      <c r="E823" s="23"/>
    </row>
    <row r="824" spans="1:5" x14ac:dyDescent="0.25">
      <c r="A824" s="9">
        <v>2017</v>
      </c>
      <c r="B824" s="18" t="s">
        <v>9</v>
      </c>
      <c r="C824" s="23" t="s">
        <v>203</v>
      </c>
      <c r="D824" s="12">
        <v>1815526826.5826998</v>
      </c>
      <c r="E824" s="23"/>
    </row>
    <row r="825" spans="1:5" x14ac:dyDescent="0.25">
      <c r="A825" s="9">
        <v>2017</v>
      </c>
      <c r="B825" s="18" t="s">
        <v>9</v>
      </c>
      <c r="C825" s="23" t="s">
        <v>204</v>
      </c>
      <c r="D825" s="12">
        <v>1509938777.5235996</v>
      </c>
      <c r="E825" s="23"/>
    </row>
    <row r="826" spans="1:5" x14ac:dyDescent="0.25">
      <c r="A826" s="9">
        <v>2017</v>
      </c>
      <c r="B826" s="18" t="s">
        <v>9</v>
      </c>
      <c r="C826" s="23" t="s">
        <v>205</v>
      </c>
      <c r="D826" s="12">
        <v>226278531.03</v>
      </c>
      <c r="E826" s="23"/>
    </row>
    <row r="827" spans="1:5" x14ac:dyDescent="0.25">
      <c r="A827" s="9">
        <v>2017</v>
      </c>
      <c r="B827" s="18" t="s">
        <v>9</v>
      </c>
      <c r="C827" s="23" t="s">
        <v>219</v>
      </c>
      <c r="D827" s="12">
        <v>11049188.76678</v>
      </c>
      <c r="E827" s="23"/>
    </row>
    <row r="828" spans="1:5" x14ac:dyDescent="0.25">
      <c r="A828" s="9">
        <v>2017</v>
      </c>
      <c r="B828" s="18" t="s">
        <v>9</v>
      </c>
      <c r="C828" s="23" t="s">
        <v>46</v>
      </c>
      <c r="D828" s="12">
        <v>229670.43</v>
      </c>
      <c r="E828" s="23"/>
    </row>
    <row r="829" spans="1:5" x14ac:dyDescent="0.25">
      <c r="A829" s="9">
        <v>2017</v>
      </c>
      <c r="B829" s="18" t="s">
        <v>9</v>
      </c>
      <c r="C829" s="23" t="s">
        <v>86</v>
      </c>
      <c r="D829" s="12">
        <v>129836687.46540001</v>
      </c>
      <c r="E829" s="23"/>
    </row>
    <row r="830" spans="1:5" x14ac:dyDescent="0.25">
      <c r="A830" s="9">
        <v>2017</v>
      </c>
      <c r="B830" s="18" t="s">
        <v>9</v>
      </c>
      <c r="C830" s="23" t="s">
        <v>87</v>
      </c>
      <c r="D830" s="12">
        <v>4196227.1074200002</v>
      </c>
      <c r="E830" s="23"/>
    </row>
    <row r="831" spans="1:5" x14ac:dyDescent="0.25">
      <c r="A831" s="9">
        <v>2017</v>
      </c>
      <c r="B831" s="18" t="s">
        <v>9</v>
      </c>
      <c r="C831" s="23" t="s">
        <v>88</v>
      </c>
      <c r="D831" s="12">
        <v>919711019.84253991</v>
      </c>
      <c r="E831" s="23"/>
    </row>
    <row r="832" spans="1:5" x14ac:dyDescent="0.25">
      <c r="A832" s="9">
        <v>2017</v>
      </c>
      <c r="B832" s="18" t="s">
        <v>9</v>
      </c>
      <c r="C832" s="23" t="s">
        <v>47</v>
      </c>
      <c r="D832" s="12">
        <v>44248969.380000003</v>
      </c>
      <c r="E832" s="23"/>
    </row>
    <row r="833" spans="1:5" x14ac:dyDescent="0.25">
      <c r="A833" s="9">
        <v>2017</v>
      </c>
      <c r="B833" s="18" t="s">
        <v>9</v>
      </c>
      <c r="C833" s="23" t="s">
        <v>139</v>
      </c>
      <c r="D833" s="12">
        <v>9416433865.6399994</v>
      </c>
      <c r="E833" s="23"/>
    </row>
    <row r="834" spans="1:5" x14ac:dyDescent="0.25">
      <c r="A834" s="9">
        <v>2017</v>
      </c>
      <c r="B834" s="18" t="s">
        <v>9</v>
      </c>
      <c r="C834" s="23" t="s">
        <v>64</v>
      </c>
      <c r="D834" s="12">
        <v>117752249.10460167</v>
      </c>
      <c r="E834" s="23"/>
    </row>
    <row r="835" spans="1:5" x14ac:dyDescent="0.25">
      <c r="A835" s="9">
        <v>2017</v>
      </c>
      <c r="B835" s="18" t="s">
        <v>9</v>
      </c>
      <c r="C835" s="23" t="s">
        <v>48</v>
      </c>
      <c r="D835" s="12">
        <v>2003550.4747200003</v>
      </c>
      <c r="E835" s="23"/>
    </row>
    <row r="836" spans="1:5" x14ac:dyDescent="0.25">
      <c r="A836" s="9">
        <v>2017</v>
      </c>
      <c r="B836" s="18" t="s">
        <v>9</v>
      </c>
      <c r="C836" s="23" t="s">
        <v>49</v>
      </c>
      <c r="D836" s="12">
        <v>217599026.04731998</v>
      </c>
      <c r="E836" s="23"/>
    </row>
    <row r="837" spans="1:5" x14ac:dyDescent="0.25">
      <c r="A837" s="9">
        <v>2017</v>
      </c>
      <c r="B837" s="18" t="s">
        <v>9</v>
      </c>
      <c r="C837" s="23" t="s">
        <v>120</v>
      </c>
      <c r="D837" s="12">
        <v>0</v>
      </c>
      <c r="E837" s="23"/>
    </row>
    <row r="838" spans="1:5" x14ac:dyDescent="0.25">
      <c r="A838" s="9">
        <v>2017</v>
      </c>
      <c r="B838" s="18" t="s">
        <v>9</v>
      </c>
      <c r="C838" s="23" t="s">
        <v>50</v>
      </c>
      <c r="D838" s="12">
        <v>77705.496240000008</v>
      </c>
      <c r="E838" s="23"/>
    </row>
    <row r="839" spans="1:5" x14ac:dyDescent="0.25">
      <c r="A839" s="9">
        <v>2017</v>
      </c>
      <c r="B839" s="18" t="s">
        <v>9</v>
      </c>
      <c r="C839" s="23" t="s">
        <v>89</v>
      </c>
      <c r="D839" s="12">
        <v>324710816.83494997</v>
      </c>
      <c r="E839" s="23"/>
    </row>
    <row r="840" spans="1:5" x14ac:dyDescent="0.25">
      <c r="A840" s="9">
        <v>2017</v>
      </c>
      <c r="B840" s="18" t="s">
        <v>9</v>
      </c>
      <c r="C840" s="23" t="s">
        <v>143</v>
      </c>
      <c r="D840" s="12">
        <v>2703822147.4115601</v>
      </c>
      <c r="E840" s="18"/>
    </row>
    <row r="841" spans="1:5" x14ac:dyDescent="0.25">
      <c r="A841" s="9">
        <v>2017</v>
      </c>
      <c r="B841" s="18" t="s">
        <v>9</v>
      </c>
      <c r="C841" s="23" t="s">
        <v>123</v>
      </c>
      <c r="D841" s="12">
        <v>0</v>
      </c>
      <c r="E841" s="23"/>
    </row>
    <row r="842" spans="1:5" x14ac:dyDescent="0.25">
      <c r="A842" s="9">
        <v>2017</v>
      </c>
      <c r="B842" s="18" t="s">
        <v>9</v>
      </c>
      <c r="C842" s="23" t="s">
        <v>126</v>
      </c>
      <c r="D842" s="12">
        <v>0</v>
      </c>
      <c r="E842" s="23"/>
    </row>
    <row r="843" spans="1:5" x14ac:dyDescent="0.25">
      <c r="A843" s="9">
        <v>2017</v>
      </c>
      <c r="B843" s="18" t="s">
        <v>9</v>
      </c>
      <c r="C843" s="23" t="s">
        <v>65</v>
      </c>
      <c r="D843" s="12">
        <v>650931979.58551991</v>
      </c>
      <c r="E843" s="23"/>
    </row>
    <row r="844" spans="1:5" x14ac:dyDescent="0.25">
      <c r="A844" s="9">
        <v>2017</v>
      </c>
      <c r="B844" s="18" t="s">
        <v>9</v>
      </c>
      <c r="C844" s="23" t="s">
        <v>51</v>
      </c>
      <c r="D844" s="12">
        <v>2436071.80296</v>
      </c>
      <c r="E844" s="23"/>
    </row>
    <row r="845" spans="1:5" x14ac:dyDescent="0.25">
      <c r="A845" s="9">
        <v>2017</v>
      </c>
      <c r="B845" s="18" t="s">
        <v>9</v>
      </c>
      <c r="C845" s="23" t="s">
        <v>125</v>
      </c>
      <c r="D845" s="12">
        <v>0</v>
      </c>
      <c r="E845" s="23"/>
    </row>
    <row r="846" spans="1:5" x14ac:dyDescent="0.25">
      <c r="A846" s="9">
        <v>2017</v>
      </c>
      <c r="B846" s="18" t="s">
        <v>9</v>
      </c>
      <c r="C846" s="23" t="s">
        <v>96</v>
      </c>
      <c r="D846" s="12">
        <v>269245021.66979992</v>
      </c>
      <c r="E846" s="23"/>
    </row>
    <row r="847" spans="1:5" x14ac:dyDescent="0.25">
      <c r="A847" s="9">
        <v>2017</v>
      </c>
      <c r="B847" s="18" t="s">
        <v>9</v>
      </c>
      <c r="C847" s="23" t="s">
        <v>90</v>
      </c>
      <c r="D847" s="12">
        <v>1231723261.1745796</v>
      </c>
      <c r="E847" s="23"/>
    </row>
    <row r="848" spans="1:5" x14ac:dyDescent="0.25">
      <c r="A848" s="9">
        <v>2017</v>
      </c>
      <c r="B848" s="18" t="s">
        <v>9</v>
      </c>
      <c r="C848" s="23" t="s">
        <v>71</v>
      </c>
      <c r="D848" s="12">
        <v>0</v>
      </c>
      <c r="E848" s="23"/>
    </row>
    <row r="849" spans="1:5" x14ac:dyDescent="0.25">
      <c r="A849" s="9">
        <v>2017</v>
      </c>
      <c r="B849" s="18" t="s">
        <v>9</v>
      </c>
      <c r="C849" s="23" t="s">
        <v>52</v>
      </c>
      <c r="D849" s="12">
        <v>0</v>
      </c>
      <c r="E849" s="23"/>
    </row>
    <row r="850" spans="1:5" x14ac:dyDescent="0.25">
      <c r="A850" s="9">
        <v>2017</v>
      </c>
      <c r="B850" s="18" t="s">
        <v>9</v>
      </c>
      <c r="C850" s="23" t="s">
        <v>121</v>
      </c>
      <c r="D850" s="12">
        <v>0</v>
      </c>
      <c r="E850" s="23"/>
    </row>
    <row r="851" spans="1:5" x14ac:dyDescent="0.25">
      <c r="A851" s="9">
        <v>2017</v>
      </c>
      <c r="B851" s="18" t="s">
        <v>9</v>
      </c>
      <c r="C851" s="23" t="s">
        <v>119</v>
      </c>
      <c r="D851" s="12">
        <v>0</v>
      </c>
      <c r="E851" s="23"/>
    </row>
    <row r="852" spans="1:5" x14ac:dyDescent="0.25">
      <c r="A852" s="9">
        <v>2017</v>
      </c>
      <c r="B852" s="18" t="s">
        <v>9</v>
      </c>
      <c r="C852" s="23" t="s">
        <v>53</v>
      </c>
      <c r="D852" s="12">
        <v>165936232.66440001</v>
      </c>
      <c r="E852" s="23"/>
    </row>
    <row r="853" spans="1:5" x14ac:dyDescent="0.25">
      <c r="A853" s="9">
        <v>2017</v>
      </c>
      <c r="B853" s="18" t="s">
        <v>9</v>
      </c>
      <c r="C853" s="23" t="s">
        <v>73</v>
      </c>
      <c r="D853" s="12">
        <v>1050406.3175400002</v>
      </c>
      <c r="E853" s="23"/>
    </row>
    <row r="854" spans="1:5" x14ac:dyDescent="0.25">
      <c r="A854" s="9">
        <v>2017</v>
      </c>
      <c r="B854" s="18" t="s">
        <v>9</v>
      </c>
      <c r="C854" s="23" t="s">
        <v>74</v>
      </c>
      <c r="D854" s="12">
        <v>4062704.1954000001</v>
      </c>
      <c r="E854" s="23"/>
    </row>
    <row r="855" spans="1:5" x14ac:dyDescent="0.25">
      <c r="A855" s="9">
        <v>2017</v>
      </c>
      <c r="B855" s="18" t="s">
        <v>9</v>
      </c>
      <c r="C855" s="23" t="s">
        <v>66</v>
      </c>
      <c r="D855" s="12">
        <v>18667071473.621387</v>
      </c>
      <c r="E855" s="23"/>
    </row>
    <row r="856" spans="1:5" x14ac:dyDescent="0.25">
      <c r="A856" s="9">
        <v>2017</v>
      </c>
      <c r="B856" s="18" t="s">
        <v>9</v>
      </c>
      <c r="C856" s="23" t="s">
        <v>91</v>
      </c>
      <c r="D856" s="12">
        <v>0</v>
      </c>
      <c r="E856" s="23"/>
    </row>
    <row r="857" spans="1:5" x14ac:dyDescent="0.25">
      <c r="A857" s="9">
        <v>2017</v>
      </c>
      <c r="B857" s="18" t="s">
        <v>9</v>
      </c>
      <c r="C857" s="23" t="s">
        <v>92</v>
      </c>
      <c r="D857" s="12">
        <v>399089454.94803989</v>
      </c>
      <c r="E857" s="23"/>
    </row>
    <row r="858" spans="1:5" x14ac:dyDescent="0.25">
      <c r="A858" s="9">
        <v>2017</v>
      </c>
      <c r="B858" s="18" t="s">
        <v>9</v>
      </c>
      <c r="C858" s="23" t="s">
        <v>93</v>
      </c>
      <c r="D858" s="12">
        <v>453163406.76360005</v>
      </c>
      <c r="E858" s="23"/>
    </row>
    <row r="859" spans="1:5" x14ac:dyDescent="0.25">
      <c r="A859" s="9">
        <v>2017</v>
      </c>
      <c r="B859" s="18" t="s">
        <v>9</v>
      </c>
      <c r="C859" s="23" t="s">
        <v>94</v>
      </c>
      <c r="D859" s="12">
        <v>91446353.960107014</v>
      </c>
      <c r="E859" s="23"/>
    </row>
    <row r="860" spans="1:5" x14ac:dyDescent="0.25">
      <c r="A860" s="9">
        <v>2017</v>
      </c>
      <c r="B860" s="18" t="s">
        <v>9</v>
      </c>
      <c r="C860" s="23" t="s">
        <v>95</v>
      </c>
      <c r="D860" s="12">
        <v>0</v>
      </c>
      <c r="E860" s="23"/>
    </row>
    <row r="861" spans="1:5" x14ac:dyDescent="0.25">
      <c r="A861" s="9">
        <v>2017</v>
      </c>
      <c r="B861" s="18" t="s">
        <v>9</v>
      </c>
      <c r="C861" s="23" t="s">
        <v>220</v>
      </c>
      <c r="D861" s="12">
        <v>2576590567.8099999</v>
      </c>
      <c r="E861" s="18"/>
    </row>
    <row r="862" spans="1:5" x14ac:dyDescent="0.25">
      <c r="A862" s="9">
        <v>2017</v>
      </c>
      <c r="B862" s="18" t="s">
        <v>9</v>
      </c>
      <c r="C862" s="23" t="s">
        <v>221</v>
      </c>
      <c r="D862" s="12">
        <v>7524713.0999999996</v>
      </c>
      <c r="E862" s="23"/>
    </row>
    <row r="863" spans="1:5" x14ac:dyDescent="0.25">
      <c r="A863" s="9">
        <v>2017</v>
      </c>
      <c r="B863" s="18" t="s">
        <v>9</v>
      </c>
      <c r="C863" s="23" t="s">
        <v>222</v>
      </c>
      <c r="D863" s="12">
        <v>140232390.67307997</v>
      </c>
      <c r="E863" s="23"/>
    </row>
    <row r="864" spans="1:5" x14ac:dyDescent="0.25">
      <c r="A864" s="9">
        <v>2017</v>
      </c>
      <c r="B864" s="18" t="s">
        <v>9</v>
      </c>
      <c r="C864" s="23" t="s">
        <v>223</v>
      </c>
      <c r="D864" s="12">
        <v>797783950.33729887</v>
      </c>
      <c r="E864" s="23"/>
    </row>
    <row r="865" spans="1:8" x14ac:dyDescent="0.25">
      <c r="A865" s="9">
        <v>2017</v>
      </c>
      <c r="B865" s="18" t="s">
        <v>9</v>
      </c>
      <c r="C865" s="23" t="s">
        <v>224</v>
      </c>
      <c r="D865" s="12">
        <v>1305230683.7648203</v>
      </c>
      <c r="E865" s="18"/>
      <c r="F865" s="19"/>
      <c r="G865" s="19"/>
      <c r="H865" s="20"/>
    </row>
    <row r="866" spans="1:8" x14ac:dyDescent="0.25">
      <c r="A866" s="9">
        <v>2015</v>
      </c>
      <c r="B866" s="18" t="s">
        <v>10</v>
      </c>
      <c r="C866" s="23" t="s">
        <v>124</v>
      </c>
      <c r="D866" s="22">
        <v>0</v>
      </c>
      <c r="E866" s="23"/>
      <c r="F866" s="22"/>
      <c r="G866" s="22"/>
      <c r="H866" s="12"/>
    </row>
    <row r="867" spans="1:8" x14ac:dyDescent="0.25">
      <c r="A867" s="9">
        <v>2015</v>
      </c>
      <c r="B867" s="18" t="s">
        <v>10</v>
      </c>
      <c r="C867" s="23" t="s">
        <v>46</v>
      </c>
      <c r="D867" s="22">
        <v>0</v>
      </c>
      <c r="E867" s="23"/>
      <c r="F867" s="22"/>
      <c r="G867" s="22"/>
      <c r="H867" s="12"/>
    </row>
    <row r="868" spans="1:8" x14ac:dyDescent="0.25">
      <c r="A868" s="9">
        <v>2015</v>
      </c>
      <c r="B868" s="18" t="s">
        <v>10</v>
      </c>
      <c r="C868" s="23" t="s">
        <v>48</v>
      </c>
      <c r="D868" s="22">
        <v>0</v>
      </c>
      <c r="E868" s="23"/>
      <c r="F868" s="22"/>
      <c r="G868" s="22"/>
      <c r="H868" s="12"/>
    </row>
    <row r="869" spans="1:8" x14ac:dyDescent="0.25">
      <c r="A869" s="9">
        <v>2015</v>
      </c>
      <c r="B869" s="18" t="s">
        <v>10</v>
      </c>
      <c r="C869" s="23" t="s">
        <v>49</v>
      </c>
      <c r="D869" s="22">
        <v>872643.3766350646</v>
      </c>
      <c r="E869" s="23"/>
      <c r="F869" s="22"/>
      <c r="G869" s="22"/>
      <c r="H869" s="12"/>
    </row>
    <row r="870" spans="1:8" x14ac:dyDescent="0.25">
      <c r="A870" s="9">
        <v>2015</v>
      </c>
      <c r="B870" s="18" t="s">
        <v>10</v>
      </c>
      <c r="C870" s="23" t="s">
        <v>50</v>
      </c>
      <c r="D870" s="22">
        <v>0</v>
      </c>
      <c r="E870" s="23"/>
      <c r="F870" s="22"/>
      <c r="G870" s="22"/>
      <c r="H870" s="12"/>
    </row>
    <row r="871" spans="1:8" x14ac:dyDescent="0.25">
      <c r="A871" s="9">
        <v>2015</v>
      </c>
      <c r="B871" s="18" t="s">
        <v>10</v>
      </c>
      <c r="C871" s="23" t="s">
        <v>126</v>
      </c>
      <c r="D871" s="22">
        <v>0</v>
      </c>
      <c r="E871" s="23"/>
      <c r="F871" s="22"/>
      <c r="G871" s="22"/>
      <c r="H871" s="12"/>
    </row>
    <row r="872" spans="1:8" x14ac:dyDescent="0.25">
      <c r="A872" s="9">
        <v>2016</v>
      </c>
      <c r="B872" s="18" t="s">
        <v>10</v>
      </c>
      <c r="C872" s="23" t="s">
        <v>124</v>
      </c>
      <c r="D872" s="22">
        <v>0</v>
      </c>
      <c r="F872" s="19"/>
      <c r="G872" s="19"/>
      <c r="H872" s="20"/>
    </row>
    <row r="873" spans="1:8" x14ac:dyDescent="0.25">
      <c r="A873" s="9">
        <v>2016</v>
      </c>
      <c r="B873" s="18" t="s">
        <v>10</v>
      </c>
      <c r="C873" s="23" t="s">
        <v>46</v>
      </c>
      <c r="D873" s="22">
        <v>0</v>
      </c>
      <c r="E873" s="23"/>
      <c r="F873" s="22"/>
      <c r="G873" s="22"/>
      <c r="H873" s="12"/>
    </row>
    <row r="874" spans="1:8" x14ac:dyDescent="0.25">
      <c r="A874" s="9">
        <v>2016</v>
      </c>
      <c r="B874" s="18" t="s">
        <v>10</v>
      </c>
      <c r="C874" s="23" t="s">
        <v>48</v>
      </c>
      <c r="D874" s="22">
        <v>0</v>
      </c>
      <c r="E874" s="23"/>
      <c r="F874" s="22"/>
      <c r="G874" s="22"/>
      <c r="H874" s="12"/>
    </row>
    <row r="875" spans="1:8" x14ac:dyDescent="0.25">
      <c r="A875" s="9">
        <v>2016</v>
      </c>
      <c r="B875" s="18" t="s">
        <v>10</v>
      </c>
      <c r="C875" s="23" t="s">
        <v>49</v>
      </c>
      <c r="D875" s="22">
        <v>977204.00199999998</v>
      </c>
      <c r="E875" s="23"/>
      <c r="F875" s="22"/>
      <c r="G875" s="22"/>
      <c r="H875" s="12"/>
    </row>
    <row r="876" spans="1:8" x14ac:dyDescent="0.25">
      <c r="A876" s="9">
        <v>2016</v>
      </c>
      <c r="B876" s="18" t="s">
        <v>10</v>
      </c>
      <c r="C876" s="23" t="s">
        <v>50</v>
      </c>
      <c r="D876" s="22">
        <v>0</v>
      </c>
      <c r="E876" s="23"/>
      <c r="F876" s="22"/>
      <c r="G876" s="22"/>
      <c r="H876" s="12"/>
    </row>
    <row r="877" spans="1:8" x14ac:dyDescent="0.25">
      <c r="A877" s="9">
        <v>2016</v>
      </c>
      <c r="B877" s="18" t="s">
        <v>10</v>
      </c>
      <c r="C877" s="23" t="s">
        <v>126</v>
      </c>
      <c r="D877" s="22">
        <v>0</v>
      </c>
      <c r="E877" s="23"/>
      <c r="F877" s="22"/>
      <c r="G877" s="22"/>
      <c r="H877" s="12"/>
    </row>
    <row r="878" spans="1:8" x14ac:dyDescent="0.25">
      <c r="A878" s="9">
        <v>2017</v>
      </c>
      <c r="B878" s="18" t="s">
        <v>10</v>
      </c>
      <c r="C878" s="23" t="s">
        <v>124</v>
      </c>
      <c r="D878" s="12">
        <v>0</v>
      </c>
      <c r="E878" s="23"/>
      <c r="F878" s="22"/>
      <c r="G878" s="22"/>
      <c r="H878" s="12"/>
    </row>
    <row r="879" spans="1:8" x14ac:dyDescent="0.25">
      <c r="A879" s="9">
        <v>2017</v>
      </c>
      <c r="B879" s="18" t="s">
        <v>10</v>
      </c>
      <c r="C879" s="23" t="s">
        <v>46</v>
      </c>
      <c r="D879" s="12">
        <v>0</v>
      </c>
      <c r="E879" s="23"/>
      <c r="F879" s="22"/>
      <c r="G879" s="22"/>
      <c r="H879" s="12"/>
    </row>
    <row r="880" spans="1:8" x14ac:dyDescent="0.25">
      <c r="A880" s="9">
        <v>2017</v>
      </c>
      <c r="B880" s="18" t="s">
        <v>10</v>
      </c>
      <c r="C880" s="23" t="s">
        <v>48</v>
      </c>
      <c r="D880" s="12">
        <v>0</v>
      </c>
      <c r="E880" s="23"/>
      <c r="F880" s="22"/>
      <c r="G880" s="22"/>
      <c r="H880" s="12"/>
    </row>
    <row r="881" spans="1:6" x14ac:dyDescent="0.25">
      <c r="A881" s="9">
        <v>2017</v>
      </c>
      <c r="B881" s="18" t="s">
        <v>10</v>
      </c>
      <c r="C881" s="23" t="s">
        <v>49</v>
      </c>
      <c r="D881" s="12">
        <v>977204.00199999998</v>
      </c>
      <c r="E881" s="23"/>
      <c r="F881" s="22"/>
    </row>
    <row r="882" spans="1:6" x14ac:dyDescent="0.25">
      <c r="A882" s="9">
        <v>2017</v>
      </c>
      <c r="B882" s="18" t="s">
        <v>10</v>
      </c>
      <c r="C882" s="23" t="s">
        <v>50</v>
      </c>
      <c r="D882" s="12">
        <v>0</v>
      </c>
      <c r="E882" s="23"/>
      <c r="F882" s="22"/>
    </row>
    <row r="883" spans="1:6" x14ac:dyDescent="0.25">
      <c r="A883" s="9">
        <v>2017</v>
      </c>
      <c r="B883" s="18" t="s">
        <v>10</v>
      </c>
      <c r="C883" s="23" t="s">
        <v>126</v>
      </c>
      <c r="D883" s="12">
        <v>0</v>
      </c>
      <c r="E883" s="23"/>
      <c r="F883" s="22"/>
    </row>
    <row r="884" spans="1:6" x14ac:dyDescent="0.25">
      <c r="A884" s="9">
        <v>2015</v>
      </c>
      <c r="B884" s="18" t="s">
        <v>11</v>
      </c>
      <c r="C884" s="23" t="s">
        <v>225</v>
      </c>
      <c r="D884" s="22">
        <v>252088679.35999998</v>
      </c>
      <c r="E884" s="23"/>
      <c r="F884" s="22"/>
    </row>
    <row r="885" spans="1:6" x14ac:dyDescent="0.25">
      <c r="A885" s="9">
        <v>2015</v>
      </c>
      <c r="B885" s="18" t="s">
        <v>11</v>
      </c>
      <c r="C885" s="23" t="s">
        <v>124</v>
      </c>
      <c r="D885" s="22">
        <v>125785.43</v>
      </c>
      <c r="E885" s="23"/>
      <c r="F885" s="22"/>
    </row>
    <row r="886" spans="1:6" x14ac:dyDescent="0.25">
      <c r="A886" s="9">
        <v>2015</v>
      </c>
      <c r="B886" s="18" t="s">
        <v>11</v>
      </c>
      <c r="C886" s="23" t="s">
        <v>226</v>
      </c>
      <c r="D886" s="22">
        <v>232563.20999999996</v>
      </c>
      <c r="E886" s="23"/>
      <c r="F886" s="22"/>
    </row>
    <row r="887" spans="1:6" x14ac:dyDescent="0.25">
      <c r="A887" s="9">
        <v>2015</v>
      </c>
      <c r="B887" s="18" t="s">
        <v>11</v>
      </c>
      <c r="C887" s="23" t="s">
        <v>227</v>
      </c>
      <c r="D887" s="22">
        <v>28179250.950000003</v>
      </c>
      <c r="E887" s="23"/>
      <c r="F887" s="22"/>
    </row>
    <row r="888" spans="1:6" x14ac:dyDescent="0.25">
      <c r="A888" s="9">
        <v>2015</v>
      </c>
      <c r="B888" s="18" t="s">
        <v>11</v>
      </c>
      <c r="C888" s="23" t="s">
        <v>228</v>
      </c>
      <c r="D888" s="22">
        <v>724302915.69999981</v>
      </c>
      <c r="E888" s="23"/>
      <c r="F888" s="22"/>
    </row>
    <row r="889" spans="1:6" x14ac:dyDescent="0.25">
      <c r="A889" s="9">
        <v>2015</v>
      </c>
      <c r="B889" s="18" t="s">
        <v>11</v>
      </c>
      <c r="C889" s="23" t="s">
        <v>48</v>
      </c>
      <c r="D889" s="22">
        <v>93916.93</v>
      </c>
      <c r="E889" s="23"/>
      <c r="F889" s="12"/>
    </row>
    <row r="890" spans="1:6" x14ac:dyDescent="0.25">
      <c r="A890" s="9">
        <v>2015</v>
      </c>
      <c r="B890" s="18" t="s">
        <v>11</v>
      </c>
      <c r="C890" s="23" t="s">
        <v>229</v>
      </c>
      <c r="D890" s="22">
        <v>542110.04</v>
      </c>
      <c r="E890" s="23"/>
      <c r="F890" s="12"/>
    </row>
    <row r="891" spans="1:6" x14ac:dyDescent="0.25">
      <c r="A891" s="9">
        <v>2015</v>
      </c>
      <c r="B891" s="18" t="s">
        <v>11</v>
      </c>
      <c r="C891" s="23" t="s">
        <v>230</v>
      </c>
      <c r="D891" s="22">
        <v>562644605.69000006</v>
      </c>
      <c r="E891" s="23"/>
      <c r="F891" s="12"/>
    </row>
    <row r="892" spans="1:6" x14ac:dyDescent="0.25">
      <c r="A892" s="9">
        <v>2016</v>
      </c>
      <c r="B892" s="18" t="s">
        <v>11</v>
      </c>
      <c r="C892" s="23" t="s">
        <v>225</v>
      </c>
      <c r="D892" s="22">
        <v>265058190.20443904</v>
      </c>
      <c r="E892" s="23"/>
      <c r="F892" s="12"/>
    </row>
    <row r="893" spans="1:6" x14ac:dyDescent="0.25">
      <c r="A893" s="9">
        <v>2016</v>
      </c>
      <c r="B893" s="18" t="s">
        <v>11</v>
      </c>
      <c r="C893" s="23" t="s">
        <v>124</v>
      </c>
      <c r="D893" s="22">
        <v>0</v>
      </c>
      <c r="E893" s="23"/>
      <c r="F893" s="12"/>
    </row>
    <row r="894" spans="1:6" x14ac:dyDescent="0.25">
      <c r="A894" s="9">
        <v>2016</v>
      </c>
      <c r="B894" s="18" t="s">
        <v>11</v>
      </c>
      <c r="C894" s="23" t="s">
        <v>226</v>
      </c>
      <c r="D894" s="22">
        <v>244528.17043285296</v>
      </c>
      <c r="E894" s="23"/>
      <c r="F894" s="12"/>
    </row>
    <row r="895" spans="1:6" x14ac:dyDescent="0.25">
      <c r="A895" s="9">
        <v>2016</v>
      </c>
      <c r="B895" s="18" t="s">
        <v>11</v>
      </c>
      <c r="C895" s="23" t="s">
        <v>227</v>
      </c>
      <c r="D895" s="22">
        <v>29629022.917991776</v>
      </c>
      <c r="E895" s="23"/>
      <c r="F895" s="12"/>
    </row>
    <row r="896" spans="1:6" x14ac:dyDescent="0.25">
      <c r="A896" s="9">
        <v>2016</v>
      </c>
      <c r="B896" s="18" t="s">
        <v>11</v>
      </c>
      <c r="C896" s="23" t="s">
        <v>228</v>
      </c>
      <c r="D896" s="22">
        <v>761567002.86043477</v>
      </c>
      <c r="E896" s="23"/>
      <c r="F896" s="12"/>
    </row>
    <row r="897" spans="1:5" x14ac:dyDescent="0.25">
      <c r="A897" s="9">
        <v>2016</v>
      </c>
      <c r="B897" s="18" t="s">
        <v>11</v>
      </c>
      <c r="C897" s="23" t="s">
        <v>48</v>
      </c>
      <c r="D897" s="22">
        <v>93916.93</v>
      </c>
      <c r="E897" s="23"/>
    </row>
    <row r="898" spans="1:5" x14ac:dyDescent="0.25">
      <c r="A898" s="9">
        <v>2016</v>
      </c>
      <c r="B898" s="18" t="s">
        <v>11</v>
      </c>
      <c r="C898" s="23" t="s">
        <v>229</v>
      </c>
      <c r="D898" s="22">
        <v>542110.04</v>
      </c>
      <c r="E898" s="23"/>
    </row>
    <row r="899" spans="1:5" x14ac:dyDescent="0.25">
      <c r="A899" s="9">
        <v>2016</v>
      </c>
      <c r="B899" s="18" t="s">
        <v>11</v>
      </c>
      <c r="C899" s="23" t="s">
        <v>230</v>
      </c>
      <c r="D899" s="22">
        <v>0</v>
      </c>
      <c r="E899" s="23"/>
    </row>
    <row r="900" spans="1:5" x14ac:dyDescent="0.25">
      <c r="A900" s="9">
        <v>2017</v>
      </c>
      <c r="B900" s="18" t="s">
        <v>11</v>
      </c>
      <c r="C900" s="23" t="s">
        <v>225</v>
      </c>
      <c r="D900" s="12">
        <v>168867278.52000001</v>
      </c>
      <c r="E900" s="23"/>
    </row>
    <row r="901" spans="1:5" x14ac:dyDescent="0.25">
      <c r="A901" s="9">
        <v>2017</v>
      </c>
      <c r="B901" s="18" t="s">
        <v>11</v>
      </c>
      <c r="C901" s="23" t="s">
        <v>124</v>
      </c>
      <c r="D901" s="12">
        <v>0</v>
      </c>
      <c r="E901" s="23"/>
    </row>
    <row r="902" spans="1:5" x14ac:dyDescent="0.25">
      <c r="A902" s="9">
        <v>2017</v>
      </c>
      <c r="B902" s="18" t="s">
        <v>11</v>
      </c>
      <c r="C902" s="23" t="s">
        <v>226</v>
      </c>
      <c r="D902" s="12">
        <v>65299.53</v>
      </c>
      <c r="E902" s="23"/>
    </row>
    <row r="903" spans="1:5" x14ac:dyDescent="0.25">
      <c r="A903" s="9">
        <v>2017</v>
      </c>
      <c r="B903" s="18" t="s">
        <v>11</v>
      </c>
      <c r="C903" s="23" t="s">
        <v>227</v>
      </c>
      <c r="D903" s="12">
        <v>17665093.349999998</v>
      </c>
      <c r="E903" s="23"/>
    </row>
    <row r="904" spans="1:5" x14ac:dyDescent="0.25">
      <c r="A904" s="9">
        <v>2017</v>
      </c>
      <c r="B904" s="18" t="s">
        <v>11</v>
      </c>
      <c r="C904" s="23" t="s">
        <v>228</v>
      </c>
      <c r="D904" s="12">
        <v>698647013.82000005</v>
      </c>
      <c r="E904" s="23"/>
    </row>
    <row r="905" spans="1:5" x14ac:dyDescent="0.25">
      <c r="A905" s="9">
        <v>2017</v>
      </c>
      <c r="B905" s="18" t="s">
        <v>11</v>
      </c>
      <c r="C905" s="23" t="s">
        <v>48</v>
      </c>
      <c r="D905" s="12">
        <v>0</v>
      </c>
      <c r="E905" s="23"/>
    </row>
    <row r="906" spans="1:5" x14ac:dyDescent="0.25">
      <c r="A906" s="9">
        <v>2017</v>
      </c>
      <c r="B906" s="18" t="s">
        <v>11</v>
      </c>
      <c r="C906" s="23" t="s">
        <v>229</v>
      </c>
      <c r="D906" s="12">
        <v>379592.71</v>
      </c>
      <c r="E906" s="23"/>
    </row>
    <row r="907" spans="1:5" x14ac:dyDescent="0.25">
      <c r="A907" s="9">
        <v>2017</v>
      </c>
      <c r="B907" s="18" t="s">
        <v>11</v>
      </c>
      <c r="C907" s="23" t="s">
        <v>230</v>
      </c>
      <c r="D907" s="12">
        <v>0</v>
      </c>
      <c r="E907" s="23"/>
    </row>
    <row r="908" spans="1:5" x14ac:dyDescent="0.25">
      <c r="A908" s="9">
        <v>2014</v>
      </c>
      <c r="B908" s="18" t="s">
        <v>0</v>
      </c>
      <c r="C908" s="23" t="s">
        <v>182</v>
      </c>
      <c r="D908" s="12">
        <v>17067113</v>
      </c>
      <c r="E908" s="23"/>
    </row>
    <row r="909" spans="1:5" x14ac:dyDescent="0.25">
      <c r="A909" s="9">
        <v>2014</v>
      </c>
      <c r="B909" s="18" t="s">
        <v>0</v>
      </c>
      <c r="C909" s="23" t="s">
        <v>124</v>
      </c>
      <c r="D909" s="12">
        <v>7182502</v>
      </c>
      <c r="E909" s="23"/>
    </row>
    <row r="910" spans="1:5" x14ac:dyDescent="0.25">
      <c r="A910" s="9">
        <v>2014</v>
      </c>
      <c r="B910" s="18" t="s">
        <v>0</v>
      </c>
      <c r="C910" s="23" t="s">
        <v>45</v>
      </c>
      <c r="D910" s="12">
        <v>217007451</v>
      </c>
      <c r="E910" s="23"/>
    </row>
    <row r="911" spans="1:5" x14ac:dyDescent="0.25">
      <c r="A911" s="9">
        <v>2014</v>
      </c>
      <c r="B911" s="18" t="s">
        <v>0</v>
      </c>
      <c r="C911" s="23" t="s">
        <v>127</v>
      </c>
      <c r="D911" s="12">
        <v>0</v>
      </c>
      <c r="E911" s="23"/>
    </row>
    <row r="912" spans="1:5" x14ac:dyDescent="0.25">
      <c r="A912" s="9">
        <v>2014</v>
      </c>
      <c r="B912" s="18" t="s">
        <v>0</v>
      </c>
      <c r="C912" s="23" t="s">
        <v>46</v>
      </c>
      <c r="D912" s="12">
        <v>126292.59</v>
      </c>
      <c r="E912" s="23"/>
    </row>
    <row r="913" spans="1:5" x14ac:dyDescent="0.25">
      <c r="A913" s="9">
        <v>2014</v>
      </c>
      <c r="B913" s="18" t="s">
        <v>0</v>
      </c>
      <c r="C913" s="23" t="s">
        <v>47</v>
      </c>
      <c r="D913" s="12">
        <v>247620025.06000003</v>
      </c>
      <c r="E913" s="23"/>
    </row>
    <row r="914" spans="1:5" x14ac:dyDescent="0.25">
      <c r="A914" s="9">
        <v>2014</v>
      </c>
      <c r="B914" s="18" t="s">
        <v>0</v>
      </c>
      <c r="C914" s="23" t="s">
        <v>48</v>
      </c>
      <c r="D914" s="12">
        <v>26846</v>
      </c>
      <c r="E914" s="23"/>
    </row>
    <row r="915" spans="1:5" x14ac:dyDescent="0.25">
      <c r="A915" s="9">
        <v>2014</v>
      </c>
      <c r="B915" s="18" t="s">
        <v>0</v>
      </c>
      <c r="C915" s="23" t="s">
        <v>49</v>
      </c>
      <c r="D915" s="12">
        <v>8854292.7699999996</v>
      </c>
      <c r="E915" s="23"/>
    </row>
    <row r="916" spans="1:5" x14ac:dyDescent="0.25">
      <c r="A916" s="9">
        <v>2014</v>
      </c>
      <c r="B916" s="18" t="s">
        <v>0</v>
      </c>
      <c r="C916" s="23" t="s">
        <v>50</v>
      </c>
      <c r="D916" s="12">
        <v>0</v>
      </c>
      <c r="E916" s="23"/>
    </row>
    <row r="917" spans="1:5" x14ac:dyDescent="0.25">
      <c r="A917" s="9">
        <v>2014</v>
      </c>
      <c r="B917" s="18" t="s">
        <v>0</v>
      </c>
      <c r="C917" s="23" t="s">
        <v>126</v>
      </c>
      <c r="D917" s="12">
        <v>25362.26</v>
      </c>
      <c r="E917" s="23"/>
    </row>
    <row r="918" spans="1:5" x14ac:dyDescent="0.25">
      <c r="A918" s="9">
        <v>2014</v>
      </c>
      <c r="B918" s="18" t="s">
        <v>0</v>
      </c>
      <c r="C918" s="23" t="s">
        <v>51</v>
      </c>
      <c r="D918" s="12">
        <v>9451526</v>
      </c>
      <c r="E918" s="18"/>
    </row>
    <row r="919" spans="1:5" x14ac:dyDescent="0.25">
      <c r="A919" s="9">
        <v>2014</v>
      </c>
      <c r="B919" s="18" t="s">
        <v>0</v>
      </c>
      <c r="C919" s="23" t="s">
        <v>125</v>
      </c>
      <c r="D919" s="12">
        <v>1778109.67</v>
      </c>
      <c r="E919" s="23"/>
    </row>
    <row r="920" spans="1:5" x14ac:dyDescent="0.25">
      <c r="A920" s="9">
        <v>2014</v>
      </c>
      <c r="B920" s="18" t="s">
        <v>0</v>
      </c>
      <c r="C920" s="23" t="s">
        <v>52</v>
      </c>
      <c r="D920" s="12">
        <v>43440000</v>
      </c>
      <c r="E920" s="23"/>
    </row>
    <row r="921" spans="1:5" x14ac:dyDescent="0.25">
      <c r="A921" s="9">
        <v>2014</v>
      </c>
      <c r="B921" s="18" t="s">
        <v>0</v>
      </c>
      <c r="C921" s="23" t="s">
        <v>121</v>
      </c>
      <c r="D921" s="12">
        <v>15466902.219999997</v>
      </c>
      <c r="E921" s="23"/>
    </row>
    <row r="922" spans="1:5" x14ac:dyDescent="0.25">
      <c r="A922" s="9">
        <v>2014</v>
      </c>
      <c r="B922" s="18" t="s">
        <v>0</v>
      </c>
      <c r="C922" s="23" t="s">
        <v>53</v>
      </c>
      <c r="D922" s="12">
        <v>121072208.52000001</v>
      </c>
      <c r="E922" s="23"/>
    </row>
    <row r="923" spans="1:5" x14ac:dyDescent="0.25">
      <c r="A923" s="9">
        <v>2014</v>
      </c>
      <c r="B923" s="18" t="s">
        <v>0</v>
      </c>
      <c r="C923" s="23" t="s">
        <v>183</v>
      </c>
      <c r="D923" s="12">
        <v>0</v>
      </c>
      <c r="E923" s="23"/>
    </row>
    <row r="924" spans="1:5" x14ac:dyDescent="0.25">
      <c r="A924" s="9">
        <v>2014</v>
      </c>
      <c r="B924" s="18" t="s">
        <v>0</v>
      </c>
      <c r="C924" s="23" t="s">
        <v>75</v>
      </c>
      <c r="D924" s="12">
        <v>0</v>
      </c>
      <c r="E924" s="23"/>
    </row>
    <row r="925" spans="1:5" x14ac:dyDescent="0.25">
      <c r="A925" s="9">
        <v>2014</v>
      </c>
      <c r="B925" s="18" t="s">
        <v>0</v>
      </c>
      <c r="C925" s="23" t="s">
        <v>134</v>
      </c>
      <c r="D925" s="12">
        <v>2825652391.6999998</v>
      </c>
      <c r="E925" s="18"/>
    </row>
    <row r="926" spans="1:5" x14ac:dyDescent="0.25">
      <c r="A926" s="9">
        <v>2014</v>
      </c>
      <c r="B926" s="18" t="s">
        <v>1</v>
      </c>
      <c r="C926" s="23" t="s">
        <v>184</v>
      </c>
      <c r="D926" s="12">
        <v>5398267126.0522509</v>
      </c>
      <c r="E926" s="23"/>
    </row>
    <row r="927" spans="1:5" x14ac:dyDescent="0.25">
      <c r="A927" s="9">
        <v>2014</v>
      </c>
      <c r="B927" s="18" t="s">
        <v>1</v>
      </c>
      <c r="C927" s="23" t="s">
        <v>185</v>
      </c>
      <c r="D927" s="12">
        <v>9008376948.0590019</v>
      </c>
      <c r="E927" s="23"/>
    </row>
    <row r="928" spans="1:5" x14ac:dyDescent="0.25">
      <c r="A928" s="9">
        <v>2014</v>
      </c>
      <c r="B928" s="18" t="s">
        <v>1</v>
      </c>
      <c r="C928" s="23" t="s">
        <v>186</v>
      </c>
      <c r="D928" s="12">
        <v>905854.93331988971</v>
      </c>
      <c r="E928" s="23"/>
    </row>
    <row r="929" spans="1:5" x14ac:dyDescent="0.25">
      <c r="A929" s="9">
        <v>2014</v>
      </c>
      <c r="B929" s="18" t="s">
        <v>1</v>
      </c>
      <c r="C929" s="23" t="s">
        <v>187</v>
      </c>
      <c r="D929" s="12">
        <v>3595185944.3260007</v>
      </c>
      <c r="E929" s="23"/>
    </row>
    <row r="930" spans="1:5" x14ac:dyDescent="0.25">
      <c r="A930" s="9">
        <v>2014</v>
      </c>
      <c r="B930" s="18" t="s">
        <v>1</v>
      </c>
      <c r="C930" s="23" t="s">
        <v>188</v>
      </c>
      <c r="D930" s="12">
        <v>10629371743.2145</v>
      </c>
      <c r="E930" s="23"/>
    </row>
    <row r="931" spans="1:5" x14ac:dyDescent="0.25">
      <c r="A931" s="9">
        <v>2014</v>
      </c>
      <c r="B931" s="18" t="s">
        <v>1</v>
      </c>
      <c r="C931" s="23" t="s">
        <v>54</v>
      </c>
      <c r="D931" s="12">
        <v>77128939.133467197</v>
      </c>
      <c r="E931" s="23"/>
    </row>
    <row r="932" spans="1:5" x14ac:dyDescent="0.25">
      <c r="A932" s="9">
        <v>2014</v>
      </c>
      <c r="B932" s="18" t="s">
        <v>1</v>
      </c>
      <c r="C932" s="23" t="s">
        <v>55</v>
      </c>
      <c r="D932" s="12">
        <v>3979110.0917211506</v>
      </c>
      <c r="E932" s="23"/>
    </row>
    <row r="933" spans="1:5" x14ac:dyDescent="0.25">
      <c r="A933" s="9">
        <v>2014</v>
      </c>
      <c r="B933" s="18" t="s">
        <v>1</v>
      </c>
      <c r="C933" s="23" t="s">
        <v>56</v>
      </c>
      <c r="D933" s="12">
        <v>574164714.88000011</v>
      </c>
      <c r="E933" s="23"/>
    </row>
    <row r="934" spans="1:5" x14ac:dyDescent="0.25">
      <c r="A934" s="9">
        <v>2014</v>
      </c>
      <c r="B934" s="18" t="s">
        <v>1</v>
      </c>
      <c r="C934" s="23" t="s">
        <v>57</v>
      </c>
      <c r="D934" s="12">
        <v>5280186.6382435542</v>
      </c>
      <c r="E934" s="18"/>
    </row>
    <row r="935" spans="1:5" x14ac:dyDescent="0.25">
      <c r="A935" s="9">
        <v>2014</v>
      </c>
      <c r="B935" s="18" t="s">
        <v>1</v>
      </c>
      <c r="C935" s="23" t="s">
        <v>189</v>
      </c>
      <c r="D935" s="12">
        <v>5023396941.20825</v>
      </c>
      <c r="E935" s="23"/>
    </row>
    <row r="936" spans="1:5" x14ac:dyDescent="0.25">
      <c r="A936" s="9">
        <v>2014</v>
      </c>
      <c r="B936" s="18" t="s">
        <v>1</v>
      </c>
      <c r="C936" s="23" t="s">
        <v>190</v>
      </c>
      <c r="D936" s="12">
        <v>23929187.841398519</v>
      </c>
      <c r="E936" s="23"/>
    </row>
    <row r="937" spans="1:5" x14ac:dyDescent="0.25">
      <c r="A937" s="9">
        <v>2014</v>
      </c>
      <c r="B937" s="18" t="s">
        <v>1</v>
      </c>
      <c r="C937" s="23" t="s">
        <v>58</v>
      </c>
      <c r="D937" s="12">
        <v>3041196.3380270731</v>
      </c>
      <c r="E937" s="23"/>
    </row>
    <row r="938" spans="1:5" x14ac:dyDescent="0.25">
      <c r="A938" s="9">
        <v>2014</v>
      </c>
      <c r="B938" s="18" t="s">
        <v>1</v>
      </c>
      <c r="C938" s="23" t="s">
        <v>59</v>
      </c>
      <c r="D938" s="12">
        <v>4745827.3338226192</v>
      </c>
      <c r="E938" s="18"/>
    </row>
    <row r="939" spans="1:5" x14ac:dyDescent="0.25">
      <c r="A939" s="9">
        <v>2014</v>
      </c>
      <c r="B939" s="18" t="s">
        <v>1</v>
      </c>
      <c r="C939" s="23" t="s">
        <v>191</v>
      </c>
      <c r="D939" s="12">
        <v>724924323.67500007</v>
      </c>
      <c r="E939" s="23"/>
    </row>
    <row r="940" spans="1:5" x14ac:dyDescent="0.25">
      <c r="A940" s="9">
        <v>2014</v>
      </c>
      <c r="B940" s="18" t="s">
        <v>2</v>
      </c>
      <c r="C940" s="23" t="s">
        <v>192</v>
      </c>
      <c r="D940" s="12">
        <v>4325963308.5591526</v>
      </c>
      <c r="E940" s="23"/>
    </row>
    <row r="941" spans="1:5" x14ac:dyDescent="0.25">
      <c r="A941" s="9">
        <v>2014</v>
      </c>
      <c r="B941" s="18" t="s">
        <v>2</v>
      </c>
      <c r="C941" s="23" t="s">
        <v>193</v>
      </c>
      <c r="D941" s="12">
        <v>9401422.2407629546</v>
      </c>
      <c r="E941" s="23"/>
    </row>
    <row r="942" spans="1:5" x14ac:dyDescent="0.25">
      <c r="A942" s="9">
        <v>2014</v>
      </c>
      <c r="B942" s="18" t="s">
        <v>2</v>
      </c>
      <c r="C942" s="23" t="s">
        <v>186</v>
      </c>
      <c r="D942" s="12">
        <v>75685553.547511876</v>
      </c>
      <c r="E942" s="23"/>
    </row>
    <row r="943" spans="1:5" x14ac:dyDescent="0.25">
      <c r="A943" s="9">
        <v>2014</v>
      </c>
      <c r="B943" s="18" t="s">
        <v>2</v>
      </c>
      <c r="C943" s="23" t="s">
        <v>194</v>
      </c>
      <c r="D943" s="12">
        <v>3794260005.9365077</v>
      </c>
      <c r="E943" s="23"/>
    </row>
    <row r="944" spans="1:5" x14ac:dyDescent="0.25">
      <c r="A944" s="9">
        <v>2014</v>
      </c>
      <c r="B944" s="18" t="s">
        <v>2</v>
      </c>
      <c r="C944" s="23" t="s">
        <v>124</v>
      </c>
      <c r="D944" s="12">
        <v>3510713.56</v>
      </c>
      <c r="E944" s="23"/>
    </row>
    <row r="945" spans="1:5" x14ac:dyDescent="0.25">
      <c r="A945" s="9">
        <v>2014</v>
      </c>
      <c r="B945" s="18" t="s">
        <v>2</v>
      </c>
      <c r="C945" s="23" t="s">
        <v>60</v>
      </c>
      <c r="D945" s="12">
        <v>1865006.3557371602</v>
      </c>
      <c r="E945" s="23"/>
    </row>
    <row r="946" spans="1:5" x14ac:dyDescent="0.25">
      <c r="A946" s="9">
        <v>2014</v>
      </c>
      <c r="B946" s="18" t="s">
        <v>2</v>
      </c>
      <c r="C946" s="23" t="s">
        <v>195</v>
      </c>
      <c r="D946" s="12">
        <v>1261673268.354243</v>
      </c>
      <c r="E946" s="23"/>
    </row>
    <row r="947" spans="1:5" x14ac:dyDescent="0.25">
      <c r="A947" s="9">
        <v>2014</v>
      </c>
      <c r="B947" s="18" t="s">
        <v>2</v>
      </c>
      <c r="C947" s="23" t="s">
        <v>196</v>
      </c>
      <c r="D947" s="12">
        <v>156953289.9763259</v>
      </c>
      <c r="E947" s="23"/>
    </row>
    <row r="948" spans="1:5" x14ac:dyDescent="0.25">
      <c r="A948" s="9">
        <v>2014</v>
      </c>
      <c r="B948" s="18" t="s">
        <v>2</v>
      </c>
      <c r="C948" s="23" t="s">
        <v>197</v>
      </c>
      <c r="D948" s="12">
        <v>5874474.387288399</v>
      </c>
      <c r="E948" s="23"/>
    </row>
    <row r="949" spans="1:5" x14ac:dyDescent="0.25">
      <c r="A949" s="9">
        <v>2014</v>
      </c>
      <c r="B949" s="18" t="s">
        <v>2</v>
      </c>
      <c r="C949" s="23" t="s">
        <v>198</v>
      </c>
      <c r="D949" s="12">
        <v>120465320.6622536</v>
      </c>
      <c r="E949" s="23"/>
    </row>
    <row r="950" spans="1:5" x14ac:dyDescent="0.25">
      <c r="A950" s="9">
        <v>2014</v>
      </c>
      <c r="B950" s="18" t="s">
        <v>2</v>
      </c>
      <c r="C950" s="23" t="s">
        <v>199</v>
      </c>
      <c r="D950" s="12">
        <v>1062089971.2632601</v>
      </c>
      <c r="E950" s="23"/>
    </row>
    <row r="951" spans="1:5" x14ac:dyDescent="0.25">
      <c r="A951" s="9">
        <v>2014</v>
      </c>
      <c r="B951" s="18" t="s">
        <v>2</v>
      </c>
      <c r="C951" s="23" t="s">
        <v>200</v>
      </c>
      <c r="D951" s="12">
        <v>756595378.19030666</v>
      </c>
      <c r="E951" s="18"/>
    </row>
    <row r="952" spans="1:5" x14ac:dyDescent="0.25">
      <c r="A952" s="9">
        <v>2014</v>
      </c>
      <c r="B952" s="18" t="s">
        <v>2</v>
      </c>
      <c r="C952" s="23" t="s">
        <v>201</v>
      </c>
      <c r="D952" s="12">
        <v>36171277.017572224</v>
      </c>
      <c r="E952" s="23"/>
    </row>
    <row r="953" spans="1:5" x14ac:dyDescent="0.25">
      <c r="A953" s="9">
        <v>2014</v>
      </c>
      <c r="B953" s="18" t="s">
        <v>2</v>
      </c>
      <c r="C953" s="23" t="s">
        <v>202</v>
      </c>
      <c r="D953" s="12">
        <v>45722905.452613354</v>
      </c>
    </row>
    <row r="954" spans="1:5" x14ac:dyDescent="0.25">
      <c r="A954" s="9">
        <v>2014</v>
      </c>
      <c r="B954" s="18" t="s">
        <v>2</v>
      </c>
      <c r="C954" s="23" t="s">
        <v>203</v>
      </c>
      <c r="D954" s="12">
        <v>1012488070.1075079</v>
      </c>
    </row>
    <row r="955" spans="1:5" x14ac:dyDescent="0.25">
      <c r="A955" s="9">
        <v>2014</v>
      </c>
      <c r="B955" s="18" t="s">
        <v>2</v>
      </c>
      <c r="C955" s="23" t="s">
        <v>204</v>
      </c>
      <c r="D955" s="12">
        <v>391903772.02662021</v>
      </c>
    </row>
    <row r="956" spans="1:5" x14ac:dyDescent="0.25">
      <c r="A956" s="9">
        <v>2014</v>
      </c>
      <c r="B956" s="18" t="s">
        <v>2</v>
      </c>
      <c r="C956" s="23" t="s">
        <v>205</v>
      </c>
      <c r="D956" s="12">
        <v>72365028.110910818</v>
      </c>
    </row>
    <row r="957" spans="1:5" x14ac:dyDescent="0.25">
      <c r="A957" s="9">
        <v>2014</v>
      </c>
      <c r="B957" s="18" t="s">
        <v>2</v>
      </c>
      <c r="C957" s="23" t="s">
        <v>206</v>
      </c>
      <c r="D957" s="12">
        <v>433295.6427391239</v>
      </c>
    </row>
    <row r="958" spans="1:5" x14ac:dyDescent="0.25">
      <c r="A958" s="9">
        <v>2014</v>
      </c>
      <c r="B958" s="18" t="s">
        <v>2</v>
      </c>
      <c r="C958" s="23" t="s">
        <v>207</v>
      </c>
      <c r="D958" s="12">
        <v>95114711.239198431</v>
      </c>
    </row>
    <row r="959" spans="1:5" x14ac:dyDescent="0.25">
      <c r="A959" s="9">
        <v>2014</v>
      </c>
      <c r="B959" s="18" t="s">
        <v>2</v>
      </c>
      <c r="C959" s="23" t="s">
        <v>54</v>
      </c>
      <c r="D959" s="12">
        <v>217463830.23762855</v>
      </c>
    </row>
    <row r="960" spans="1:5" x14ac:dyDescent="0.25">
      <c r="A960" s="9">
        <v>2014</v>
      </c>
      <c r="B960" s="18" t="s">
        <v>2</v>
      </c>
      <c r="C960" s="23" t="s">
        <v>55</v>
      </c>
      <c r="D960" s="12">
        <v>70442360.561126128</v>
      </c>
    </row>
    <row r="961" spans="1:4" x14ac:dyDescent="0.25">
      <c r="A961" s="9">
        <v>2014</v>
      </c>
      <c r="B961" s="18" t="s">
        <v>2</v>
      </c>
      <c r="C961" s="23" t="s">
        <v>208</v>
      </c>
      <c r="D961" s="12">
        <v>0</v>
      </c>
    </row>
    <row r="962" spans="1:4" x14ac:dyDescent="0.25">
      <c r="A962" s="9">
        <v>2014</v>
      </c>
      <c r="B962" s="18" t="s">
        <v>2</v>
      </c>
      <c r="C962" s="23" t="s">
        <v>61</v>
      </c>
      <c r="D962" s="12">
        <v>852117284.6728735</v>
      </c>
    </row>
    <row r="963" spans="1:4" x14ac:dyDescent="0.25">
      <c r="A963" s="9">
        <v>2014</v>
      </c>
      <c r="B963" s="18" t="s">
        <v>2</v>
      </c>
      <c r="C963" s="23" t="s">
        <v>57</v>
      </c>
      <c r="D963" s="12">
        <v>194725750.24215615</v>
      </c>
    </row>
    <row r="964" spans="1:4" x14ac:dyDescent="0.25">
      <c r="A964" s="9">
        <v>2014</v>
      </c>
      <c r="B964" s="18" t="s">
        <v>2</v>
      </c>
      <c r="C964" s="23" t="s">
        <v>209</v>
      </c>
      <c r="D964" s="12">
        <v>1285862377.5110877</v>
      </c>
    </row>
    <row r="965" spans="1:4" x14ac:dyDescent="0.25">
      <c r="A965" s="9">
        <v>2014</v>
      </c>
      <c r="B965" s="18" t="s">
        <v>2</v>
      </c>
      <c r="C965" s="23" t="s">
        <v>62</v>
      </c>
      <c r="D965" s="12">
        <v>21595487.615559801</v>
      </c>
    </row>
    <row r="966" spans="1:4" x14ac:dyDescent="0.25">
      <c r="A966" s="9">
        <v>2014</v>
      </c>
      <c r="B966" s="18" t="s">
        <v>2</v>
      </c>
      <c r="C966" s="23" t="s">
        <v>63</v>
      </c>
      <c r="D966" s="12">
        <v>0</v>
      </c>
    </row>
    <row r="967" spans="1:4" x14ac:dyDescent="0.25">
      <c r="A967" s="9">
        <v>2014</v>
      </c>
      <c r="B967" s="18" t="s">
        <v>2</v>
      </c>
      <c r="C967" s="23" t="s">
        <v>64</v>
      </c>
      <c r="D967" s="12">
        <v>196539925.10566285</v>
      </c>
    </row>
    <row r="968" spans="1:4" x14ac:dyDescent="0.25">
      <c r="A968" s="9">
        <v>2014</v>
      </c>
      <c r="B968" s="18" t="s">
        <v>2</v>
      </c>
      <c r="C968" s="23" t="s">
        <v>48</v>
      </c>
      <c r="D968" s="12">
        <v>0</v>
      </c>
    </row>
    <row r="969" spans="1:4" x14ac:dyDescent="0.25">
      <c r="A969" s="9">
        <v>2014</v>
      </c>
      <c r="B969" s="18" t="s">
        <v>2</v>
      </c>
      <c r="C969" s="23" t="s">
        <v>49</v>
      </c>
      <c r="D969" s="12">
        <v>22483127.993777197</v>
      </c>
    </row>
    <row r="970" spans="1:4" x14ac:dyDescent="0.25">
      <c r="A970" s="9">
        <v>2014</v>
      </c>
      <c r="B970" s="18" t="s">
        <v>2</v>
      </c>
      <c r="C970" s="23" t="s">
        <v>210</v>
      </c>
      <c r="D970" s="12">
        <v>25852115.763429135</v>
      </c>
    </row>
    <row r="971" spans="1:4" x14ac:dyDescent="0.25">
      <c r="A971" s="9">
        <v>2014</v>
      </c>
      <c r="B971" s="18" t="s">
        <v>2</v>
      </c>
      <c r="C971" s="23" t="s">
        <v>211</v>
      </c>
      <c r="D971" s="12">
        <v>343041863.75142121</v>
      </c>
    </row>
    <row r="972" spans="1:4" x14ac:dyDescent="0.25">
      <c r="A972" s="9">
        <v>2014</v>
      </c>
      <c r="B972" s="18" t="s">
        <v>2</v>
      </c>
      <c r="C972" s="23" t="s">
        <v>212</v>
      </c>
      <c r="D972" s="12">
        <v>808040587.14540935</v>
      </c>
    </row>
    <row r="973" spans="1:4" x14ac:dyDescent="0.25">
      <c r="A973" s="9">
        <v>2014</v>
      </c>
      <c r="B973" s="18" t="s">
        <v>2</v>
      </c>
      <c r="C973" s="23" t="s">
        <v>190</v>
      </c>
      <c r="D973" s="12">
        <v>1131795226.9423301</v>
      </c>
    </row>
    <row r="974" spans="1:4" x14ac:dyDescent="0.25">
      <c r="A974" s="9">
        <v>2014</v>
      </c>
      <c r="B974" s="18" t="s">
        <v>2</v>
      </c>
      <c r="C974" s="23" t="s">
        <v>58</v>
      </c>
      <c r="D974" s="12">
        <v>8202198.4852673132</v>
      </c>
    </row>
    <row r="975" spans="1:4" x14ac:dyDescent="0.25">
      <c r="A975" s="9">
        <v>2014</v>
      </c>
      <c r="B975" s="18" t="s">
        <v>2</v>
      </c>
      <c r="C975" s="23" t="s">
        <v>59</v>
      </c>
      <c r="D975" s="12">
        <v>65292742.459214978</v>
      </c>
    </row>
    <row r="976" spans="1:4" x14ac:dyDescent="0.25">
      <c r="A976" s="9">
        <v>2014</v>
      </c>
      <c r="B976" s="18" t="s">
        <v>2</v>
      </c>
      <c r="C976" s="23" t="s">
        <v>65</v>
      </c>
      <c r="D976" s="12">
        <v>520627426.99116164</v>
      </c>
    </row>
    <row r="977" spans="1:4" x14ac:dyDescent="0.25">
      <c r="A977" s="9">
        <v>2014</v>
      </c>
      <c r="B977" s="18" t="s">
        <v>2</v>
      </c>
      <c r="C977" s="23" t="s">
        <v>183</v>
      </c>
      <c r="D977" s="12">
        <v>0</v>
      </c>
    </row>
    <row r="978" spans="1:4" x14ac:dyDescent="0.25">
      <c r="A978" s="9">
        <v>2014</v>
      </c>
      <c r="B978" s="18" t="s">
        <v>2</v>
      </c>
      <c r="C978" s="23" t="s">
        <v>66</v>
      </c>
      <c r="D978" s="12">
        <v>15570725178.109203</v>
      </c>
    </row>
    <row r="979" spans="1:4" x14ac:dyDescent="0.25">
      <c r="A979" s="9">
        <v>2014</v>
      </c>
      <c r="B979" s="18" t="s">
        <v>2</v>
      </c>
      <c r="C979" s="23" t="s">
        <v>213</v>
      </c>
      <c r="D979" s="12">
        <v>1930181173.4441326</v>
      </c>
    </row>
    <row r="980" spans="1:4" x14ac:dyDescent="0.25">
      <c r="A980" s="9">
        <v>2014</v>
      </c>
      <c r="B980" s="18" t="s">
        <v>2</v>
      </c>
      <c r="C980" s="23" t="s">
        <v>214</v>
      </c>
      <c r="D980" s="12">
        <v>2842896080.1445212</v>
      </c>
    </row>
    <row r="981" spans="1:4" x14ac:dyDescent="0.25">
      <c r="A981" s="9">
        <v>2014</v>
      </c>
      <c r="B981" s="18" t="s">
        <v>2</v>
      </c>
      <c r="C981" s="23" t="s">
        <v>67</v>
      </c>
      <c r="D981" s="12">
        <v>37966656.186356127</v>
      </c>
    </row>
    <row r="982" spans="1:4" x14ac:dyDescent="0.25">
      <c r="A982" s="9">
        <v>2014</v>
      </c>
      <c r="B982" s="18" t="s">
        <v>2</v>
      </c>
      <c r="C982" s="23" t="s">
        <v>122</v>
      </c>
      <c r="D982" s="12">
        <v>0</v>
      </c>
    </row>
    <row r="983" spans="1:4" x14ac:dyDescent="0.25">
      <c r="A983" s="9">
        <v>2014</v>
      </c>
      <c r="B983" s="18" t="s">
        <v>3</v>
      </c>
      <c r="C983" s="23" t="s">
        <v>193</v>
      </c>
      <c r="D983" s="12">
        <v>11700756.282857142</v>
      </c>
    </row>
    <row r="984" spans="1:4" x14ac:dyDescent="0.25">
      <c r="A984" s="9">
        <v>2014</v>
      </c>
      <c r="B984" s="18" t="s">
        <v>3</v>
      </c>
      <c r="C984" s="23" t="s">
        <v>186</v>
      </c>
      <c r="D984" s="12">
        <v>134536067.47000003</v>
      </c>
    </row>
    <row r="985" spans="1:4" x14ac:dyDescent="0.25">
      <c r="A985" s="9">
        <v>2014</v>
      </c>
      <c r="B985" s="18" t="s">
        <v>3</v>
      </c>
      <c r="C985" s="23" t="s">
        <v>124</v>
      </c>
      <c r="D985" s="12">
        <v>354233.97720000008</v>
      </c>
    </row>
    <row r="986" spans="1:4" x14ac:dyDescent="0.25">
      <c r="A986" s="9">
        <v>2014</v>
      </c>
      <c r="B986" s="18" t="s">
        <v>3</v>
      </c>
      <c r="C986" s="23" t="s">
        <v>200</v>
      </c>
      <c r="D986" s="12">
        <v>0</v>
      </c>
    </row>
    <row r="987" spans="1:4" x14ac:dyDescent="0.25">
      <c r="A987" s="9">
        <v>2014</v>
      </c>
      <c r="B987" s="18" t="s">
        <v>3</v>
      </c>
      <c r="C987" s="23" t="s">
        <v>202</v>
      </c>
      <c r="D987" s="12">
        <v>0</v>
      </c>
    </row>
    <row r="988" spans="1:4" x14ac:dyDescent="0.25">
      <c r="A988" s="9">
        <v>2014</v>
      </c>
      <c r="B988" s="18" t="s">
        <v>3</v>
      </c>
      <c r="C988" s="23" t="s">
        <v>209</v>
      </c>
      <c r="D988" s="12">
        <v>0</v>
      </c>
    </row>
    <row r="989" spans="1:4" x14ac:dyDescent="0.25">
      <c r="A989" s="9">
        <v>2014</v>
      </c>
      <c r="B989" s="18" t="s">
        <v>3</v>
      </c>
      <c r="C989" s="23" t="s">
        <v>62</v>
      </c>
      <c r="D989" s="12">
        <v>14687318.996160299</v>
      </c>
    </row>
    <row r="990" spans="1:4" x14ac:dyDescent="0.25">
      <c r="A990" s="9">
        <v>2014</v>
      </c>
      <c r="B990" s="18" t="s">
        <v>3</v>
      </c>
      <c r="C990" s="23" t="s">
        <v>63</v>
      </c>
      <c r="D990" s="12">
        <v>0</v>
      </c>
    </row>
    <row r="991" spans="1:4" x14ac:dyDescent="0.25">
      <c r="A991" s="9">
        <v>2014</v>
      </c>
      <c r="B991" s="18" t="s">
        <v>3</v>
      </c>
      <c r="C991" s="23" t="s">
        <v>215</v>
      </c>
      <c r="D991" s="12">
        <v>508425900.74699998</v>
      </c>
    </row>
    <row r="992" spans="1:4" x14ac:dyDescent="0.25">
      <c r="A992" s="9">
        <v>2014</v>
      </c>
      <c r="B992" s="18" t="s">
        <v>3</v>
      </c>
      <c r="C992" s="23" t="s">
        <v>236</v>
      </c>
      <c r="D992" s="27">
        <v>0</v>
      </c>
    </row>
    <row r="993" spans="1:4" x14ac:dyDescent="0.25">
      <c r="A993" s="9">
        <v>2014</v>
      </c>
      <c r="B993" s="18" t="s">
        <v>3</v>
      </c>
      <c r="C993" s="23" t="s">
        <v>48</v>
      </c>
      <c r="D993" s="12">
        <v>10821971.055999998</v>
      </c>
    </row>
    <row r="994" spans="1:4" x14ac:dyDescent="0.25">
      <c r="A994" s="9">
        <v>2014</v>
      </c>
      <c r="B994" s="18" t="s">
        <v>3</v>
      </c>
      <c r="C994" s="23" t="s">
        <v>131</v>
      </c>
      <c r="D994" s="12">
        <v>6448254128.2452183</v>
      </c>
    </row>
    <row r="995" spans="1:4" x14ac:dyDescent="0.25">
      <c r="A995" s="9">
        <v>2014</v>
      </c>
      <c r="B995" s="18" t="s">
        <v>3</v>
      </c>
      <c r="C995" s="23" t="s">
        <v>68</v>
      </c>
      <c r="D995" s="12">
        <v>23308507.32</v>
      </c>
    </row>
    <row r="996" spans="1:4" x14ac:dyDescent="0.25">
      <c r="A996" s="9">
        <v>2014</v>
      </c>
      <c r="B996" s="18" t="s">
        <v>4</v>
      </c>
      <c r="C996" s="23" t="s">
        <v>182</v>
      </c>
      <c r="D996" s="12">
        <v>383829610.50000012</v>
      </c>
    </row>
    <row r="997" spans="1:4" x14ac:dyDescent="0.25">
      <c r="A997" s="9">
        <v>2014</v>
      </c>
      <c r="B997" s="18" t="s">
        <v>4</v>
      </c>
      <c r="C997" s="23" t="s">
        <v>69</v>
      </c>
      <c r="D997" s="12">
        <v>298811294.23120129</v>
      </c>
    </row>
    <row r="998" spans="1:4" x14ac:dyDescent="0.25">
      <c r="A998" s="9">
        <v>2014</v>
      </c>
      <c r="B998" s="18" t="s">
        <v>4</v>
      </c>
      <c r="C998" s="23" t="s">
        <v>124</v>
      </c>
      <c r="D998" s="12">
        <v>55716.25499999999</v>
      </c>
    </row>
    <row r="999" spans="1:4" x14ac:dyDescent="0.25">
      <c r="A999" s="9">
        <v>2014</v>
      </c>
      <c r="B999" s="18" t="s">
        <v>4</v>
      </c>
      <c r="C999" s="23" t="s">
        <v>45</v>
      </c>
      <c r="D999" s="12">
        <v>0</v>
      </c>
    </row>
    <row r="1000" spans="1:4" x14ac:dyDescent="0.25">
      <c r="A1000" s="9">
        <v>2014</v>
      </c>
      <c r="B1000" s="18" t="s">
        <v>4</v>
      </c>
      <c r="C1000" s="23" t="s">
        <v>127</v>
      </c>
      <c r="D1000" s="12">
        <v>0</v>
      </c>
    </row>
    <row r="1001" spans="1:4" x14ac:dyDescent="0.25">
      <c r="A1001" s="9">
        <v>2014</v>
      </c>
      <c r="B1001" s="18" t="s">
        <v>4</v>
      </c>
      <c r="C1001" s="23" t="s">
        <v>70</v>
      </c>
      <c r="D1001" s="12">
        <v>5207255216.9799995</v>
      </c>
    </row>
    <row r="1002" spans="1:4" x14ac:dyDescent="0.25">
      <c r="A1002" s="9">
        <v>2014</v>
      </c>
      <c r="B1002" s="18" t="s">
        <v>4</v>
      </c>
      <c r="C1002" s="23" t="s">
        <v>209</v>
      </c>
      <c r="D1002" s="12">
        <v>404870</v>
      </c>
    </row>
    <row r="1003" spans="1:4" x14ac:dyDescent="0.25">
      <c r="A1003" s="9">
        <v>2014</v>
      </c>
      <c r="B1003" s="18" t="s">
        <v>4</v>
      </c>
      <c r="C1003" s="23" t="s">
        <v>217</v>
      </c>
      <c r="D1003" s="12">
        <v>1504011743.7599998</v>
      </c>
    </row>
    <row r="1004" spans="1:4" x14ac:dyDescent="0.25">
      <c r="A1004" s="9">
        <v>2014</v>
      </c>
      <c r="B1004" s="18" t="s">
        <v>4</v>
      </c>
      <c r="C1004" s="23" t="s">
        <v>48</v>
      </c>
      <c r="D1004" s="12">
        <v>489488.27900000004</v>
      </c>
    </row>
    <row r="1005" spans="1:4" x14ac:dyDescent="0.25">
      <c r="A1005" s="9">
        <v>2014</v>
      </c>
      <c r="B1005" s="18" t="s">
        <v>4</v>
      </c>
      <c r="C1005" s="23" t="s">
        <v>49</v>
      </c>
      <c r="D1005" s="12">
        <v>44286843.229999997</v>
      </c>
    </row>
    <row r="1006" spans="1:4" x14ac:dyDescent="0.25">
      <c r="A1006" s="9">
        <v>2014</v>
      </c>
      <c r="B1006" s="18" t="s">
        <v>4</v>
      </c>
      <c r="C1006" s="23" t="s">
        <v>50</v>
      </c>
      <c r="D1006" s="12">
        <v>2893738.99</v>
      </c>
    </row>
    <row r="1007" spans="1:4" x14ac:dyDescent="0.25">
      <c r="A1007" s="9">
        <v>2014</v>
      </c>
      <c r="B1007" s="18" t="s">
        <v>4</v>
      </c>
      <c r="C1007" s="23" t="s">
        <v>126</v>
      </c>
      <c r="D1007" s="12">
        <v>0</v>
      </c>
    </row>
    <row r="1008" spans="1:4" x14ac:dyDescent="0.25">
      <c r="A1008" s="9">
        <v>2014</v>
      </c>
      <c r="B1008" s="18" t="s">
        <v>4</v>
      </c>
      <c r="C1008" s="23" t="s">
        <v>51</v>
      </c>
      <c r="D1008" s="12">
        <v>1790917.0549999997</v>
      </c>
    </row>
    <row r="1009" spans="1:4" x14ac:dyDescent="0.25">
      <c r="A1009" s="9">
        <v>2014</v>
      </c>
      <c r="B1009" s="18" t="s">
        <v>4</v>
      </c>
      <c r="C1009" s="23" t="s">
        <v>125</v>
      </c>
      <c r="D1009" s="12">
        <v>1584207.9163665525</v>
      </c>
    </row>
    <row r="1010" spans="1:4" x14ac:dyDescent="0.25">
      <c r="A1010" s="9">
        <v>2014</v>
      </c>
      <c r="B1010" s="18" t="s">
        <v>4</v>
      </c>
      <c r="C1010" s="23" t="s">
        <v>71</v>
      </c>
      <c r="D1010" s="12">
        <v>0</v>
      </c>
    </row>
    <row r="1011" spans="1:4" x14ac:dyDescent="0.25">
      <c r="A1011" s="9">
        <v>2014</v>
      </c>
      <c r="B1011" s="18" t="s">
        <v>4</v>
      </c>
      <c r="C1011" s="23" t="s">
        <v>52</v>
      </c>
      <c r="D1011" s="12">
        <v>21980000</v>
      </c>
    </row>
    <row r="1012" spans="1:4" x14ac:dyDescent="0.25">
      <c r="A1012" s="9">
        <v>2014</v>
      </c>
      <c r="B1012" s="18" t="s">
        <v>4</v>
      </c>
      <c r="C1012" s="23" t="s">
        <v>121</v>
      </c>
      <c r="D1012" s="12">
        <v>8843321.5499999989</v>
      </c>
    </row>
    <row r="1013" spans="1:4" x14ac:dyDescent="0.25">
      <c r="A1013" s="9">
        <v>2014</v>
      </c>
      <c r="B1013" s="18" t="s">
        <v>4</v>
      </c>
      <c r="C1013" s="23" t="s">
        <v>119</v>
      </c>
      <c r="D1013" s="12">
        <v>306449999.99999994</v>
      </c>
    </row>
    <row r="1014" spans="1:4" x14ac:dyDescent="0.25">
      <c r="A1014" s="9">
        <v>2014</v>
      </c>
      <c r="B1014" s="18" t="s">
        <v>4</v>
      </c>
      <c r="C1014" s="23" t="s">
        <v>53</v>
      </c>
      <c r="D1014" s="12">
        <v>0</v>
      </c>
    </row>
    <row r="1015" spans="1:4" x14ac:dyDescent="0.25">
      <c r="A1015" s="9">
        <v>2014</v>
      </c>
      <c r="B1015" s="18" t="s">
        <v>4</v>
      </c>
      <c r="C1015" s="23" t="s">
        <v>72</v>
      </c>
      <c r="D1015" s="12">
        <v>1687124.8399999999</v>
      </c>
    </row>
    <row r="1016" spans="1:4" x14ac:dyDescent="0.25">
      <c r="A1016" s="9">
        <v>2014</v>
      </c>
      <c r="B1016" s="18" t="s">
        <v>4</v>
      </c>
      <c r="C1016" s="23" t="s">
        <v>73</v>
      </c>
      <c r="D1016" s="12">
        <v>0</v>
      </c>
    </row>
    <row r="1017" spans="1:4" x14ac:dyDescent="0.25">
      <c r="A1017" s="9">
        <v>2014</v>
      </c>
      <c r="B1017" s="18" t="s">
        <v>4</v>
      </c>
      <c r="C1017" s="23" t="s">
        <v>74</v>
      </c>
      <c r="D1017" s="12">
        <v>0</v>
      </c>
    </row>
    <row r="1018" spans="1:4" x14ac:dyDescent="0.25">
      <c r="A1018" s="9">
        <v>2014</v>
      </c>
      <c r="B1018" s="18" t="s">
        <v>4</v>
      </c>
      <c r="C1018" s="23" t="s">
        <v>183</v>
      </c>
      <c r="D1018" s="12">
        <v>0</v>
      </c>
    </row>
    <row r="1019" spans="1:4" x14ac:dyDescent="0.25">
      <c r="A1019" s="9">
        <v>2014</v>
      </c>
      <c r="B1019" s="18" t="s">
        <v>4</v>
      </c>
      <c r="C1019" s="23" t="s">
        <v>75</v>
      </c>
      <c r="D1019" s="12">
        <v>2256196700</v>
      </c>
    </row>
    <row r="1020" spans="1:4" x14ac:dyDescent="0.25">
      <c r="A1020" s="9">
        <v>2014</v>
      </c>
      <c r="B1020" s="18" t="s">
        <v>4</v>
      </c>
      <c r="C1020" s="23" t="s">
        <v>66</v>
      </c>
      <c r="D1020" s="12">
        <v>2391780318.6231999</v>
      </c>
    </row>
    <row r="1021" spans="1:4" x14ac:dyDescent="0.25">
      <c r="A1021" s="9">
        <v>2014</v>
      </c>
      <c r="B1021" s="18" t="s">
        <v>4</v>
      </c>
      <c r="C1021" s="23" t="s">
        <v>76</v>
      </c>
      <c r="D1021" s="12">
        <v>151429524.37940007</v>
      </c>
    </row>
    <row r="1022" spans="1:4" x14ac:dyDescent="0.25">
      <c r="A1022" s="9">
        <v>2014</v>
      </c>
      <c r="B1022" s="18" t="s">
        <v>4</v>
      </c>
      <c r="C1022" s="23" t="s">
        <v>134</v>
      </c>
      <c r="D1022" s="12">
        <v>11723265573.139988</v>
      </c>
    </row>
    <row r="1023" spans="1:4" x14ac:dyDescent="0.25">
      <c r="A1023" s="9">
        <v>2014</v>
      </c>
      <c r="B1023" s="18" t="s">
        <v>5</v>
      </c>
      <c r="C1023" s="23" t="s">
        <v>182</v>
      </c>
      <c r="D1023" s="12">
        <v>14355465.539999997</v>
      </c>
    </row>
    <row r="1024" spans="1:4" x14ac:dyDescent="0.25">
      <c r="A1024" s="9">
        <v>2014</v>
      </c>
      <c r="B1024" s="18" t="s">
        <v>5</v>
      </c>
      <c r="C1024" s="23" t="s">
        <v>124</v>
      </c>
      <c r="D1024" s="12">
        <v>2422084</v>
      </c>
    </row>
    <row r="1025" spans="1:4" x14ac:dyDescent="0.25">
      <c r="A1025" s="9">
        <v>2014</v>
      </c>
      <c r="B1025" s="18" t="s">
        <v>5</v>
      </c>
      <c r="C1025" s="23" t="s">
        <v>45</v>
      </c>
      <c r="D1025" s="12">
        <v>177656142</v>
      </c>
    </row>
    <row r="1026" spans="1:4" x14ac:dyDescent="0.25">
      <c r="A1026" s="9">
        <v>2014</v>
      </c>
      <c r="B1026" s="18" t="s">
        <v>5</v>
      </c>
      <c r="C1026" s="23" t="s">
        <v>127</v>
      </c>
      <c r="D1026" s="12">
        <v>0</v>
      </c>
    </row>
    <row r="1027" spans="1:4" x14ac:dyDescent="0.25">
      <c r="A1027" s="9">
        <v>2014</v>
      </c>
      <c r="B1027" s="18" t="s">
        <v>5</v>
      </c>
      <c r="C1027" s="23" t="s">
        <v>46</v>
      </c>
      <c r="D1027" s="12">
        <v>86778.880000000005</v>
      </c>
    </row>
    <row r="1028" spans="1:4" x14ac:dyDescent="0.25">
      <c r="A1028" s="9">
        <v>2014</v>
      </c>
      <c r="B1028" s="18" t="s">
        <v>5</v>
      </c>
      <c r="C1028" s="23" t="s">
        <v>47</v>
      </c>
      <c r="D1028" s="12">
        <v>129193056.59999999</v>
      </c>
    </row>
    <row r="1029" spans="1:4" x14ac:dyDescent="0.25">
      <c r="A1029" s="9">
        <v>2014</v>
      </c>
      <c r="B1029" s="18" t="s">
        <v>5</v>
      </c>
      <c r="C1029" s="23" t="s">
        <v>48</v>
      </c>
      <c r="D1029" s="12">
        <v>15468</v>
      </c>
    </row>
    <row r="1030" spans="1:4" x14ac:dyDescent="0.25">
      <c r="A1030" s="9">
        <v>2014</v>
      </c>
      <c r="B1030" s="18" t="s">
        <v>5</v>
      </c>
      <c r="C1030" s="23" t="s">
        <v>49</v>
      </c>
      <c r="D1030" s="12">
        <v>0</v>
      </c>
    </row>
    <row r="1031" spans="1:4" x14ac:dyDescent="0.25">
      <c r="A1031" s="9">
        <v>2014</v>
      </c>
      <c r="B1031" s="18" t="s">
        <v>5</v>
      </c>
      <c r="C1031" s="23" t="s">
        <v>50</v>
      </c>
      <c r="D1031" s="12">
        <v>0</v>
      </c>
    </row>
    <row r="1032" spans="1:4" x14ac:dyDescent="0.25">
      <c r="A1032" s="9">
        <v>2014</v>
      </c>
      <c r="B1032" s="18" t="s">
        <v>5</v>
      </c>
      <c r="C1032" s="23" t="s">
        <v>126</v>
      </c>
      <c r="D1032" s="12">
        <v>0</v>
      </c>
    </row>
    <row r="1033" spans="1:4" x14ac:dyDescent="0.25">
      <c r="A1033" s="9">
        <v>2014</v>
      </c>
      <c r="B1033" s="18" t="s">
        <v>5</v>
      </c>
      <c r="C1033" s="23" t="s">
        <v>51</v>
      </c>
      <c r="D1033" s="12">
        <v>19231130</v>
      </c>
    </row>
    <row r="1034" spans="1:4" x14ac:dyDescent="0.25">
      <c r="A1034" s="9">
        <v>2014</v>
      </c>
      <c r="B1034" s="18" t="s">
        <v>5</v>
      </c>
      <c r="C1034" s="23" t="s">
        <v>125</v>
      </c>
      <c r="D1034" s="12">
        <v>910884.46</v>
      </c>
    </row>
    <row r="1035" spans="1:4" x14ac:dyDescent="0.25">
      <c r="A1035" s="9">
        <v>2014</v>
      </c>
      <c r="B1035" s="18" t="s">
        <v>5</v>
      </c>
      <c r="C1035" s="23" t="s">
        <v>71</v>
      </c>
      <c r="D1035" s="12">
        <v>0</v>
      </c>
    </row>
    <row r="1036" spans="1:4" x14ac:dyDescent="0.25">
      <c r="A1036" s="9">
        <v>2014</v>
      </c>
      <c r="B1036" s="18" t="s">
        <v>5</v>
      </c>
      <c r="C1036" s="23" t="s">
        <v>52</v>
      </c>
      <c r="D1036" s="12">
        <v>21980000</v>
      </c>
    </row>
    <row r="1037" spans="1:4" x14ac:dyDescent="0.25">
      <c r="A1037" s="9">
        <v>2014</v>
      </c>
      <c r="B1037" s="18" t="s">
        <v>5</v>
      </c>
      <c r="C1037" s="23" t="s">
        <v>121</v>
      </c>
      <c r="D1037" s="12">
        <v>27560701.659999996</v>
      </c>
    </row>
    <row r="1038" spans="1:4" x14ac:dyDescent="0.25">
      <c r="A1038" s="9">
        <v>2014</v>
      </c>
      <c r="B1038" s="18" t="s">
        <v>5</v>
      </c>
      <c r="C1038" s="23" t="s">
        <v>53</v>
      </c>
      <c r="D1038" s="12">
        <v>2081825.9899999998</v>
      </c>
    </row>
    <row r="1039" spans="1:4" x14ac:dyDescent="0.25">
      <c r="A1039" s="9">
        <v>2014</v>
      </c>
      <c r="B1039" s="18" t="s">
        <v>5</v>
      </c>
      <c r="C1039" s="23" t="s">
        <v>73</v>
      </c>
      <c r="D1039" s="12">
        <v>0</v>
      </c>
    </row>
    <row r="1040" spans="1:4" x14ac:dyDescent="0.25">
      <c r="A1040" s="9">
        <v>2014</v>
      </c>
      <c r="B1040" s="18" t="s">
        <v>5</v>
      </c>
      <c r="C1040" s="23" t="s">
        <v>74</v>
      </c>
      <c r="D1040" s="12">
        <v>0</v>
      </c>
    </row>
    <row r="1041" spans="1:4" x14ac:dyDescent="0.25">
      <c r="A1041" s="9">
        <v>2014</v>
      </c>
      <c r="B1041" s="18" t="s">
        <v>5</v>
      </c>
      <c r="C1041" s="23" t="s">
        <v>134</v>
      </c>
      <c r="D1041" s="12">
        <v>2877211658.5000038</v>
      </c>
    </row>
    <row r="1042" spans="1:4" x14ac:dyDescent="0.25">
      <c r="A1042" s="9">
        <v>2014</v>
      </c>
      <c r="B1042" s="18" t="s">
        <v>6</v>
      </c>
      <c r="C1042" s="23" t="s">
        <v>69</v>
      </c>
      <c r="D1042" s="12">
        <v>22300872.876352891</v>
      </c>
    </row>
    <row r="1043" spans="1:4" x14ac:dyDescent="0.25">
      <c r="A1043" s="9">
        <v>2014</v>
      </c>
      <c r="B1043" s="18" t="s">
        <v>6</v>
      </c>
      <c r="C1043" s="23" t="s">
        <v>124</v>
      </c>
      <c r="D1043" s="12">
        <v>2193194.8854459999</v>
      </c>
    </row>
    <row r="1044" spans="1:4" x14ac:dyDescent="0.25">
      <c r="A1044" s="9">
        <v>2014</v>
      </c>
      <c r="B1044" s="18" t="s">
        <v>6</v>
      </c>
      <c r="C1044" s="23" t="s">
        <v>113</v>
      </c>
      <c r="D1044" s="12">
        <v>0</v>
      </c>
    </row>
    <row r="1045" spans="1:4" x14ac:dyDescent="0.25">
      <c r="A1045" s="9">
        <v>2014</v>
      </c>
      <c r="B1045" s="18" t="s">
        <v>6</v>
      </c>
      <c r="C1045" s="23" t="s">
        <v>200</v>
      </c>
      <c r="D1045" s="12">
        <v>0</v>
      </c>
    </row>
    <row r="1046" spans="1:4" x14ac:dyDescent="0.25">
      <c r="A1046" s="9">
        <v>2014</v>
      </c>
      <c r="B1046" s="18" t="s">
        <v>6</v>
      </c>
      <c r="C1046" s="23" t="s">
        <v>202</v>
      </c>
      <c r="D1046" s="12">
        <v>0</v>
      </c>
    </row>
    <row r="1047" spans="1:4" x14ac:dyDescent="0.25">
      <c r="A1047" s="9">
        <v>2014</v>
      </c>
      <c r="B1047" s="18" t="s">
        <v>6</v>
      </c>
      <c r="C1047" s="23" t="s">
        <v>77</v>
      </c>
      <c r="D1047" s="12">
        <v>1989792000</v>
      </c>
    </row>
    <row r="1048" spans="1:4" x14ac:dyDescent="0.25">
      <c r="A1048" s="9">
        <v>2014</v>
      </c>
      <c r="B1048" s="18" t="s">
        <v>6</v>
      </c>
      <c r="C1048" s="23" t="s">
        <v>78</v>
      </c>
      <c r="D1048" s="12">
        <v>460060111.32757843</v>
      </c>
    </row>
    <row r="1049" spans="1:4" x14ac:dyDescent="0.25">
      <c r="A1049" s="9">
        <v>2014</v>
      </c>
      <c r="B1049" s="18" t="s">
        <v>6</v>
      </c>
      <c r="C1049" s="23" t="s">
        <v>79</v>
      </c>
      <c r="D1049" s="12">
        <v>51510084.048159301</v>
      </c>
    </row>
    <row r="1050" spans="1:4" x14ac:dyDescent="0.25">
      <c r="A1050" s="9">
        <v>2014</v>
      </c>
      <c r="B1050" s="18" t="s">
        <v>6</v>
      </c>
      <c r="C1050" s="23" t="s">
        <v>48</v>
      </c>
      <c r="D1050" s="12">
        <v>1744171.9958800003</v>
      </c>
    </row>
    <row r="1051" spans="1:4" x14ac:dyDescent="0.25">
      <c r="A1051" s="9">
        <v>2014</v>
      </c>
      <c r="B1051" s="18" t="s">
        <v>6</v>
      </c>
      <c r="C1051" s="23" t="s">
        <v>80</v>
      </c>
      <c r="D1051" s="12">
        <v>181510670.70540002</v>
      </c>
    </row>
    <row r="1052" spans="1:4" x14ac:dyDescent="0.25">
      <c r="A1052" s="9">
        <v>2014</v>
      </c>
      <c r="B1052" s="18" t="s">
        <v>6</v>
      </c>
      <c r="C1052" s="23" t="s">
        <v>76</v>
      </c>
      <c r="D1052" s="12">
        <v>11215491.629759401</v>
      </c>
    </row>
    <row r="1053" spans="1:4" x14ac:dyDescent="0.25">
      <c r="A1053" s="9">
        <v>2014</v>
      </c>
      <c r="B1053" s="18" t="s">
        <v>13</v>
      </c>
      <c r="C1053" s="23" t="s">
        <v>101</v>
      </c>
      <c r="D1053" s="12">
        <v>34114023.28220693</v>
      </c>
    </row>
    <row r="1054" spans="1:4" x14ac:dyDescent="0.25">
      <c r="A1054" s="9">
        <v>2014</v>
      </c>
      <c r="B1054" s="18" t="s">
        <v>7</v>
      </c>
      <c r="C1054" s="23" t="s">
        <v>81</v>
      </c>
      <c r="D1054" s="12">
        <v>0</v>
      </c>
    </row>
    <row r="1055" spans="1:4" x14ac:dyDescent="0.25">
      <c r="A1055" s="9">
        <v>2014</v>
      </c>
      <c r="B1055" s="18" t="s">
        <v>7</v>
      </c>
      <c r="C1055" s="23" t="s">
        <v>218</v>
      </c>
      <c r="D1055" s="12">
        <v>0</v>
      </c>
    </row>
    <row r="1056" spans="1:4" x14ac:dyDescent="0.25">
      <c r="A1056" s="9">
        <v>2014</v>
      </c>
      <c r="B1056" s="18" t="s">
        <v>7</v>
      </c>
      <c r="C1056" s="23" t="s">
        <v>82</v>
      </c>
      <c r="D1056" s="12">
        <v>2668624253.7119298</v>
      </c>
    </row>
    <row r="1057" spans="1:4" x14ac:dyDescent="0.25">
      <c r="A1057" s="9">
        <v>2014</v>
      </c>
      <c r="B1057" s="18" t="s">
        <v>7</v>
      </c>
      <c r="C1057" s="23" t="s">
        <v>83</v>
      </c>
      <c r="D1057" s="12">
        <v>11434054.054054057</v>
      </c>
    </row>
    <row r="1058" spans="1:4" x14ac:dyDescent="0.25">
      <c r="A1058" s="9">
        <v>2014</v>
      </c>
      <c r="B1058" s="18" t="s">
        <v>7</v>
      </c>
      <c r="C1058" s="23" t="s">
        <v>118</v>
      </c>
      <c r="D1058" s="12">
        <v>243972602.73972598</v>
      </c>
    </row>
    <row r="1059" spans="1:4" x14ac:dyDescent="0.25">
      <c r="A1059" s="9">
        <v>2014</v>
      </c>
      <c r="B1059" s="18" t="s">
        <v>7</v>
      </c>
      <c r="C1059" s="23" t="s">
        <v>84</v>
      </c>
      <c r="D1059" s="12">
        <v>9956574.6629308257</v>
      </c>
    </row>
    <row r="1060" spans="1:4" x14ac:dyDescent="0.25">
      <c r="A1060" s="9">
        <v>2014</v>
      </c>
      <c r="B1060" s="18" t="s">
        <v>7</v>
      </c>
      <c r="C1060" s="23" t="s">
        <v>85</v>
      </c>
      <c r="D1060" s="12">
        <v>38399896.391409054</v>
      </c>
    </row>
    <row r="1061" spans="1:4" x14ac:dyDescent="0.25">
      <c r="A1061" s="9">
        <v>2014</v>
      </c>
      <c r="B1061" s="18" t="s">
        <v>7</v>
      </c>
      <c r="C1061" s="23" t="s">
        <v>124</v>
      </c>
      <c r="D1061" s="12">
        <v>13203956.134995002</v>
      </c>
    </row>
    <row r="1062" spans="1:4" x14ac:dyDescent="0.25">
      <c r="A1062" s="9">
        <v>2014</v>
      </c>
      <c r="B1062" s="18" t="s">
        <v>7</v>
      </c>
      <c r="C1062" s="23" t="s">
        <v>60</v>
      </c>
      <c r="D1062" s="12">
        <v>541453.45811723999</v>
      </c>
    </row>
    <row r="1063" spans="1:4" x14ac:dyDescent="0.25">
      <c r="A1063" s="9">
        <v>2014</v>
      </c>
      <c r="B1063" s="18" t="s">
        <v>7</v>
      </c>
      <c r="C1063" s="23" t="s">
        <v>45</v>
      </c>
      <c r="D1063" s="12">
        <v>141312557.15086034</v>
      </c>
    </row>
    <row r="1064" spans="1:4" x14ac:dyDescent="0.25">
      <c r="A1064" s="9">
        <v>2014</v>
      </c>
      <c r="B1064" s="18" t="s">
        <v>7</v>
      </c>
      <c r="C1064" s="23" t="s">
        <v>200</v>
      </c>
      <c r="D1064" s="12">
        <v>0</v>
      </c>
    </row>
    <row r="1065" spans="1:4" x14ac:dyDescent="0.25">
      <c r="A1065" s="9">
        <v>2014</v>
      </c>
      <c r="B1065" s="18" t="s">
        <v>7</v>
      </c>
      <c r="C1065" s="23" t="s">
        <v>202</v>
      </c>
      <c r="D1065" s="12">
        <v>0</v>
      </c>
    </row>
    <row r="1066" spans="1:4" x14ac:dyDescent="0.25">
      <c r="A1066" s="9">
        <v>2014</v>
      </c>
      <c r="B1066" s="18" t="s">
        <v>7</v>
      </c>
      <c r="C1066" s="23" t="s">
        <v>219</v>
      </c>
      <c r="D1066" s="12">
        <v>0</v>
      </c>
    </row>
    <row r="1067" spans="1:4" x14ac:dyDescent="0.25">
      <c r="A1067" s="9">
        <v>2014</v>
      </c>
      <c r="B1067" s="18" t="s">
        <v>7</v>
      </c>
      <c r="C1067" s="23" t="s">
        <v>46</v>
      </c>
      <c r="D1067" s="12">
        <v>10491.86</v>
      </c>
    </row>
    <row r="1068" spans="1:4" x14ac:dyDescent="0.25">
      <c r="A1068" s="9">
        <v>2014</v>
      </c>
      <c r="B1068" s="18" t="s">
        <v>7</v>
      </c>
      <c r="C1068" s="23" t="s">
        <v>86</v>
      </c>
      <c r="D1068" s="12">
        <v>160979122.27039498</v>
      </c>
    </row>
    <row r="1069" spans="1:4" x14ac:dyDescent="0.25">
      <c r="A1069" s="9">
        <v>2014</v>
      </c>
      <c r="B1069" s="18" t="s">
        <v>7</v>
      </c>
      <c r="C1069" s="23" t="s">
        <v>87</v>
      </c>
      <c r="D1069" s="12">
        <v>2854937.1899999995</v>
      </c>
    </row>
    <row r="1070" spans="1:4" x14ac:dyDescent="0.25">
      <c r="A1070" s="9">
        <v>2014</v>
      </c>
      <c r="B1070" s="18" t="s">
        <v>7</v>
      </c>
      <c r="C1070" s="23" t="s">
        <v>88</v>
      </c>
      <c r="D1070" s="12">
        <v>47691796.230888173</v>
      </c>
    </row>
    <row r="1071" spans="1:4" x14ac:dyDescent="0.25">
      <c r="A1071" s="9">
        <v>2014</v>
      </c>
      <c r="B1071" s="18" t="s">
        <v>7</v>
      </c>
      <c r="C1071" s="23" t="s">
        <v>47</v>
      </c>
      <c r="D1071" s="12">
        <v>17764045.285470005</v>
      </c>
    </row>
    <row r="1072" spans="1:4" x14ac:dyDescent="0.25">
      <c r="A1072" s="9">
        <v>2014</v>
      </c>
      <c r="B1072" s="18" t="s">
        <v>7</v>
      </c>
      <c r="C1072" s="23" t="s">
        <v>139</v>
      </c>
      <c r="D1072" s="12">
        <v>791980839.15468013</v>
      </c>
    </row>
    <row r="1073" spans="1:4" x14ac:dyDescent="0.25">
      <c r="A1073" s="9">
        <v>2014</v>
      </c>
      <c r="B1073" s="18" t="s">
        <v>7</v>
      </c>
      <c r="C1073" s="23" t="s">
        <v>64</v>
      </c>
      <c r="D1073" s="12">
        <v>57059978.256482758</v>
      </c>
    </row>
    <row r="1074" spans="1:4" x14ac:dyDescent="0.25">
      <c r="A1074" s="9">
        <v>2014</v>
      </c>
      <c r="B1074" s="18" t="s">
        <v>7</v>
      </c>
      <c r="C1074" s="23" t="s">
        <v>48</v>
      </c>
      <c r="D1074" s="12">
        <v>10834419.351055</v>
      </c>
    </row>
    <row r="1075" spans="1:4" x14ac:dyDescent="0.25">
      <c r="A1075" s="9">
        <v>2014</v>
      </c>
      <c r="B1075" s="18" t="s">
        <v>7</v>
      </c>
      <c r="C1075" s="23" t="s">
        <v>49</v>
      </c>
      <c r="D1075" s="12">
        <v>26664894.406714998</v>
      </c>
    </row>
    <row r="1076" spans="1:4" x14ac:dyDescent="0.25">
      <c r="A1076" s="9">
        <v>2014</v>
      </c>
      <c r="B1076" s="18" t="s">
        <v>7</v>
      </c>
      <c r="C1076" s="23" t="s">
        <v>120</v>
      </c>
      <c r="D1076" s="12">
        <v>23053480.107491519</v>
      </c>
    </row>
    <row r="1077" spans="1:4" x14ac:dyDescent="0.25">
      <c r="A1077" s="9">
        <v>2014</v>
      </c>
      <c r="B1077" s="18" t="s">
        <v>7</v>
      </c>
      <c r="C1077" s="23" t="s">
        <v>50</v>
      </c>
      <c r="D1077" s="12">
        <v>333593.96912000002</v>
      </c>
    </row>
    <row r="1078" spans="1:4" x14ac:dyDescent="0.25">
      <c r="A1078" s="9">
        <v>2014</v>
      </c>
      <c r="B1078" s="18" t="s">
        <v>7</v>
      </c>
      <c r="C1078" s="23" t="s">
        <v>89</v>
      </c>
      <c r="D1078" s="12">
        <v>229104081.03</v>
      </c>
    </row>
    <row r="1079" spans="1:4" x14ac:dyDescent="0.25">
      <c r="A1079" s="9">
        <v>2014</v>
      </c>
      <c r="B1079" s="18" t="s">
        <v>7</v>
      </c>
      <c r="C1079" s="23" t="s">
        <v>143</v>
      </c>
      <c r="D1079" s="12">
        <v>80189937.180000007</v>
      </c>
    </row>
    <row r="1080" spans="1:4" x14ac:dyDescent="0.25">
      <c r="A1080" s="9">
        <v>2014</v>
      </c>
      <c r="B1080" s="18" t="s">
        <v>7</v>
      </c>
      <c r="C1080" s="23" t="s">
        <v>123</v>
      </c>
      <c r="D1080" s="12">
        <v>1056534864</v>
      </c>
    </row>
    <row r="1081" spans="1:4" x14ac:dyDescent="0.25">
      <c r="A1081" s="9">
        <v>2014</v>
      </c>
      <c r="B1081" s="18" t="s">
        <v>7</v>
      </c>
      <c r="C1081" s="23" t="s">
        <v>126</v>
      </c>
      <c r="D1081" s="12">
        <v>6677.6969578372837</v>
      </c>
    </row>
    <row r="1082" spans="1:4" x14ac:dyDescent="0.25">
      <c r="A1082" s="9">
        <v>2014</v>
      </c>
      <c r="B1082" s="18" t="s">
        <v>7</v>
      </c>
      <c r="C1082" s="23" t="s">
        <v>65</v>
      </c>
      <c r="D1082" s="12">
        <v>75462960.353783712</v>
      </c>
    </row>
    <row r="1083" spans="1:4" x14ac:dyDescent="0.25">
      <c r="A1083" s="9">
        <v>2014</v>
      </c>
      <c r="B1083" s="18" t="s">
        <v>7</v>
      </c>
      <c r="C1083" s="23" t="s">
        <v>51</v>
      </c>
      <c r="D1083" s="12">
        <v>1678924.504155</v>
      </c>
    </row>
    <row r="1084" spans="1:4" x14ac:dyDescent="0.25">
      <c r="A1084" s="9">
        <v>2014</v>
      </c>
      <c r="B1084" s="18" t="s">
        <v>7</v>
      </c>
      <c r="C1084" s="23" t="s">
        <v>125</v>
      </c>
      <c r="D1084" s="12">
        <v>656929.69575417379</v>
      </c>
    </row>
    <row r="1085" spans="1:4" x14ac:dyDescent="0.25">
      <c r="A1085" s="9">
        <v>2014</v>
      </c>
      <c r="B1085" s="18" t="s">
        <v>7</v>
      </c>
      <c r="C1085" s="23" t="s">
        <v>90</v>
      </c>
      <c r="D1085" s="12">
        <v>419980174.01365918</v>
      </c>
    </row>
    <row r="1086" spans="1:4" x14ac:dyDescent="0.25">
      <c r="A1086" s="9">
        <v>2014</v>
      </c>
      <c r="B1086" s="18" t="s">
        <v>7</v>
      </c>
      <c r="C1086" s="23" t="s">
        <v>71</v>
      </c>
      <c r="D1086" s="12">
        <v>0</v>
      </c>
    </row>
    <row r="1087" spans="1:4" x14ac:dyDescent="0.25">
      <c r="A1087" s="9">
        <v>2014</v>
      </c>
      <c r="B1087" s="18" t="s">
        <v>7</v>
      </c>
      <c r="C1087" s="23" t="s">
        <v>52</v>
      </c>
      <c r="D1087" s="12">
        <v>0</v>
      </c>
    </row>
    <row r="1088" spans="1:4" x14ac:dyDescent="0.25">
      <c r="A1088" s="9">
        <v>2014</v>
      </c>
      <c r="B1088" s="18" t="s">
        <v>7</v>
      </c>
      <c r="C1088" s="23" t="s">
        <v>121</v>
      </c>
      <c r="D1088" s="12">
        <v>59445060.786475003</v>
      </c>
    </row>
    <row r="1089" spans="1:4" x14ac:dyDescent="0.25">
      <c r="A1089" s="9">
        <v>2014</v>
      </c>
      <c r="B1089" s="18" t="s">
        <v>7</v>
      </c>
      <c r="C1089" s="23" t="s">
        <v>119</v>
      </c>
      <c r="D1089" s="12">
        <v>126934500.00000003</v>
      </c>
    </row>
    <row r="1090" spans="1:4" x14ac:dyDescent="0.25">
      <c r="A1090" s="9">
        <v>2014</v>
      </c>
      <c r="B1090" s="18" t="s">
        <v>7</v>
      </c>
      <c r="C1090" s="23" t="s">
        <v>53</v>
      </c>
      <c r="D1090" s="12">
        <v>21982591.180000003</v>
      </c>
    </row>
    <row r="1091" spans="1:4" x14ac:dyDescent="0.25">
      <c r="A1091" s="9">
        <v>2014</v>
      </c>
      <c r="B1091" s="18" t="s">
        <v>7</v>
      </c>
      <c r="C1091" s="23" t="s">
        <v>73</v>
      </c>
      <c r="D1091" s="12">
        <v>0</v>
      </c>
    </row>
    <row r="1092" spans="1:4" x14ac:dyDescent="0.25">
      <c r="A1092" s="9">
        <v>2014</v>
      </c>
      <c r="B1092" s="18" t="s">
        <v>7</v>
      </c>
      <c r="C1092" s="23" t="s">
        <v>74</v>
      </c>
      <c r="D1092" s="12">
        <v>10556272.581503516</v>
      </c>
    </row>
    <row r="1093" spans="1:4" x14ac:dyDescent="0.25">
      <c r="A1093" s="9">
        <v>2014</v>
      </c>
      <c r="B1093" s="18" t="s">
        <v>7</v>
      </c>
      <c r="C1093" s="23" t="s">
        <v>66</v>
      </c>
      <c r="D1093" s="12">
        <v>4225747612.3049898</v>
      </c>
    </row>
    <row r="1094" spans="1:4" x14ac:dyDescent="0.25">
      <c r="A1094" s="9">
        <v>2014</v>
      </c>
      <c r="B1094" s="18" t="s">
        <v>7</v>
      </c>
      <c r="C1094" s="23" t="s">
        <v>91</v>
      </c>
      <c r="D1094" s="12">
        <v>0</v>
      </c>
    </row>
    <row r="1095" spans="1:4" x14ac:dyDescent="0.25">
      <c r="A1095" s="9">
        <v>2014</v>
      </c>
      <c r="B1095" s="18" t="s">
        <v>7</v>
      </c>
      <c r="C1095" s="23" t="s">
        <v>92</v>
      </c>
      <c r="D1095" s="12">
        <v>99414706.730130062</v>
      </c>
    </row>
    <row r="1096" spans="1:4" x14ac:dyDescent="0.25">
      <c r="A1096" s="9">
        <v>2014</v>
      </c>
      <c r="B1096" s="18" t="s">
        <v>7</v>
      </c>
      <c r="C1096" s="23" t="s">
        <v>93</v>
      </c>
      <c r="D1096" s="12">
        <v>259253172.9135761</v>
      </c>
    </row>
    <row r="1097" spans="1:4" x14ac:dyDescent="0.25">
      <c r="A1097" s="9">
        <v>2014</v>
      </c>
      <c r="B1097" s="18" t="s">
        <v>7</v>
      </c>
      <c r="C1097" s="23" t="s">
        <v>94</v>
      </c>
      <c r="D1097" s="12">
        <v>4170877.4235149999</v>
      </c>
    </row>
    <row r="1098" spans="1:4" x14ac:dyDescent="0.25">
      <c r="A1098" s="9">
        <v>2014</v>
      </c>
      <c r="B1098" s="18" t="s">
        <v>7</v>
      </c>
      <c r="C1098" s="23" t="s">
        <v>95</v>
      </c>
      <c r="D1098" s="12">
        <v>0</v>
      </c>
    </row>
    <row r="1099" spans="1:4" x14ac:dyDescent="0.25">
      <c r="A1099" s="9">
        <v>2014</v>
      </c>
      <c r="B1099" s="18" t="s">
        <v>7</v>
      </c>
      <c r="C1099" s="23" t="s">
        <v>220</v>
      </c>
      <c r="D1099" s="12">
        <v>458084840</v>
      </c>
    </row>
    <row r="1100" spans="1:4" x14ac:dyDescent="0.25">
      <c r="A1100" s="9">
        <v>2014</v>
      </c>
      <c r="B1100" s="18" t="s">
        <v>7</v>
      </c>
      <c r="C1100" s="23" t="s">
        <v>221</v>
      </c>
      <c r="D1100" s="12">
        <v>2622683.2199999997</v>
      </c>
    </row>
    <row r="1101" spans="1:4" x14ac:dyDescent="0.25">
      <c r="A1101" s="9">
        <v>2014</v>
      </c>
      <c r="B1101" s="18" t="s">
        <v>7</v>
      </c>
      <c r="C1101" s="23" t="s">
        <v>222</v>
      </c>
      <c r="D1101" s="12">
        <v>0</v>
      </c>
    </row>
    <row r="1102" spans="1:4" x14ac:dyDescent="0.25">
      <c r="A1102" s="9">
        <v>2014</v>
      </c>
      <c r="B1102" s="18" t="s">
        <v>7</v>
      </c>
      <c r="C1102" s="23" t="s">
        <v>223</v>
      </c>
      <c r="D1102" s="12">
        <v>407443362.94057691</v>
      </c>
    </row>
    <row r="1103" spans="1:4" x14ac:dyDescent="0.25">
      <c r="A1103" s="9">
        <v>2014</v>
      </c>
      <c r="B1103" s="18" t="s">
        <v>7</v>
      </c>
      <c r="C1103" s="23" t="s">
        <v>224</v>
      </c>
      <c r="D1103" s="12">
        <v>204242616.21035141</v>
      </c>
    </row>
    <row r="1104" spans="1:4" x14ac:dyDescent="0.25">
      <c r="A1104" s="9">
        <v>2014</v>
      </c>
      <c r="B1104" s="18" t="s">
        <v>8</v>
      </c>
      <c r="C1104" s="23" t="s">
        <v>124</v>
      </c>
      <c r="D1104" s="12">
        <v>1272278.6499999999</v>
      </c>
    </row>
    <row r="1105" spans="1:4" x14ac:dyDescent="0.25">
      <c r="A1105" s="9">
        <v>2014</v>
      </c>
      <c r="B1105" s="18" t="s">
        <v>8</v>
      </c>
      <c r="C1105" s="23" t="s">
        <v>60</v>
      </c>
      <c r="D1105" s="12">
        <v>962583.92554175993</v>
      </c>
    </row>
    <row r="1106" spans="1:4" x14ac:dyDescent="0.25">
      <c r="A1106" s="9">
        <v>2014</v>
      </c>
      <c r="B1106" s="18" t="s">
        <v>8</v>
      </c>
      <c r="C1106" s="23" t="s">
        <v>196</v>
      </c>
      <c r="D1106" s="12">
        <v>67219914.303103134</v>
      </c>
    </row>
    <row r="1107" spans="1:4" x14ac:dyDescent="0.25">
      <c r="A1107" s="9">
        <v>2014</v>
      </c>
      <c r="B1107" s="18" t="s">
        <v>8</v>
      </c>
      <c r="C1107" s="23" t="s">
        <v>197</v>
      </c>
      <c r="D1107" s="12">
        <v>2687706.2134013306</v>
      </c>
    </row>
    <row r="1108" spans="1:4" x14ac:dyDescent="0.25">
      <c r="A1108" s="9">
        <v>2014</v>
      </c>
      <c r="B1108" s="18" t="s">
        <v>8</v>
      </c>
      <c r="C1108" s="23" t="s">
        <v>199</v>
      </c>
      <c r="D1108" s="12">
        <v>573528584.48216045</v>
      </c>
    </row>
    <row r="1109" spans="1:4" x14ac:dyDescent="0.25">
      <c r="A1109" s="9">
        <v>2014</v>
      </c>
      <c r="B1109" s="18" t="s">
        <v>8</v>
      </c>
      <c r="C1109" s="23" t="s">
        <v>200</v>
      </c>
      <c r="D1109" s="12">
        <v>408561504.22276562</v>
      </c>
    </row>
    <row r="1110" spans="1:4" x14ac:dyDescent="0.25">
      <c r="A1110" s="9">
        <v>2014</v>
      </c>
      <c r="B1110" s="18" t="s">
        <v>8</v>
      </c>
      <c r="C1110" s="23" t="s">
        <v>201</v>
      </c>
      <c r="D1110" s="12">
        <v>19532489.589488994</v>
      </c>
    </row>
    <row r="1111" spans="1:4" x14ac:dyDescent="0.25">
      <c r="A1111" s="9">
        <v>2014</v>
      </c>
      <c r="B1111" s="18" t="s">
        <v>8</v>
      </c>
      <c r="C1111" s="23" t="s">
        <v>202</v>
      </c>
      <c r="D1111" s="12">
        <v>24690368.944411218</v>
      </c>
    </row>
    <row r="1112" spans="1:4" x14ac:dyDescent="0.25">
      <c r="A1112" s="9">
        <v>2014</v>
      </c>
      <c r="B1112" s="18" t="s">
        <v>8</v>
      </c>
      <c r="C1112" s="23" t="s">
        <v>203</v>
      </c>
      <c r="D1112" s="12">
        <v>546743557.8580544</v>
      </c>
    </row>
    <row r="1113" spans="1:4" x14ac:dyDescent="0.25">
      <c r="A1113" s="9">
        <v>2014</v>
      </c>
      <c r="B1113" s="18" t="s">
        <v>8</v>
      </c>
      <c r="C1113" s="23" t="s">
        <v>204</v>
      </c>
      <c r="D1113" s="12">
        <v>211628036.89437491</v>
      </c>
    </row>
    <row r="1114" spans="1:4" x14ac:dyDescent="0.25">
      <c r="A1114" s="9">
        <v>2014</v>
      </c>
      <c r="B1114" s="18" t="s">
        <v>8</v>
      </c>
      <c r="C1114" s="23" t="s">
        <v>205</v>
      </c>
      <c r="D1114" s="12">
        <v>39077115.179891847</v>
      </c>
    </row>
    <row r="1115" spans="1:4" x14ac:dyDescent="0.25">
      <c r="A1115" s="9">
        <v>2014</v>
      </c>
      <c r="B1115" s="18" t="s">
        <v>8</v>
      </c>
      <c r="C1115" s="23" t="s">
        <v>209</v>
      </c>
      <c r="D1115" s="12">
        <v>462910455.90399164</v>
      </c>
    </row>
    <row r="1116" spans="1:4" x14ac:dyDescent="0.25">
      <c r="A1116" s="9">
        <v>2014</v>
      </c>
      <c r="B1116" s="18" t="s">
        <v>8</v>
      </c>
      <c r="C1116" s="23" t="s">
        <v>64</v>
      </c>
      <c r="D1116" s="12">
        <v>101439961.34485824</v>
      </c>
    </row>
    <row r="1117" spans="1:4" x14ac:dyDescent="0.25">
      <c r="A1117" s="9">
        <v>2014</v>
      </c>
      <c r="B1117" s="18" t="s">
        <v>8</v>
      </c>
      <c r="C1117" s="23" t="s">
        <v>48</v>
      </c>
      <c r="D1117" s="12">
        <v>0</v>
      </c>
    </row>
    <row r="1118" spans="1:4" x14ac:dyDescent="0.25">
      <c r="A1118" s="9">
        <v>2014</v>
      </c>
      <c r="B1118" s="18" t="s">
        <v>8</v>
      </c>
      <c r="C1118" s="23" t="s">
        <v>211</v>
      </c>
      <c r="D1118" s="12">
        <v>205825118.2508527</v>
      </c>
    </row>
    <row r="1119" spans="1:4" x14ac:dyDescent="0.25">
      <c r="A1119" s="9">
        <v>2014</v>
      </c>
      <c r="B1119" s="18" t="s">
        <v>8</v>
      </c>
      <c r="C1119" s="23" t="s">
        <v>65</v>
      </c>
      <c r="D1119" s="12">
        <v>185579623.93239495</v>
      </c>
    </row>
    <row r="1120" spans="1:4" x14ac:dyDescent="0.25">
      <c r="A1120" s="9">
        <v>2014</v>
      </c>
      <c r="B1120" s="18" t="s">
        <v>8</v>
      </c>
      <c r="C1120" s="23" t="s">
        <v>183</v>
      </c>
      <c r="D1120" s="12">
        <v>0</v>
      </c>
    </row>
    <row r="1121" spans="1:4" x14ac:dyDescent="0.25">
      <c r="A1121" s="9">
        <v>2014</v>
      </c>
      <c r="B1121" s="18" t="s">
        <v>8</v>
      </c>
      <c r="C1121" s="23" t="s">
        <v>66</v>
      </c>
      <c r="D1121" s="12">
        <v>7005010079.4773674</v>
      </c>
    </row>
    <row r="1122" spans="1:4" x14ac:dyDescent="0.25">
      <c r="A1122" s="9">
        <v>2014</v>
      </c>
      <c r="B1122" s="18" t="s">
        <v>9</v>
      </c>
      <c r="C1122" s="23" t="s">
        <v>81</v>
      </c>
      <c r="D1122" s="12">
        <v>0</v>
      </c>
    </row>
    <row r="1123" spans="1:4" x14ac:dyDescent="0.25">
      <c r="A1123" s="9">
        <v>2014</v>
      </c>
      <c r="B1123" s="18" t="s">
        <v>9</v>
      </c>
      <c r="C1123" s="23" t="s">
        <v>218</v>
      </c>
      <c r="D1123" s="12">
        <v>0</v>
      </c>
    </row>
    <row r="1124" spans="1:4" x14ac:dyDescent="0.25">
      <c r="A1124" s="9">
        <v>2014</v>
      </c>
      <c r="B1124" s="18" t="s">
        <v>9</v>
      </c>
      <c r="C1124" s="23" t="s">
        <v>82</v>
      </c>
      <c r="D1124" s="12">
        <v>12302818750.86932</v>
      </c>
    </row>
    <row r="1125" spans="1:4" x14ac:dyDescent="0.25">
      <c r="A1125" s="9">
        <v>2014</v>
      </c>
      <c r="B1125" s="18" t="s">
        <v>9</v>
      </c>
      <c r="C1125" s="23" t="s">
        <v>83</v>
      </c>
      <c r="D1125" s="12">
        <v>52665945.945945941</v>
      </c>
    </row>
    <row r="1126" spans="1:4" x14ac:dyDescent="0.25">
      <c r="A1126" s="9">
        <v>2014</v>
      </c>
      <c r="B1126" s="18" t="s">
        <v>9</v>
      </c>
      <c r="C1126" s="23" t="s">
        <v>118</v>
      </c>
      <c r="D1126" s="12">
        <v>1126027397.2602742</v>
      </c>
    </row>
    <row r="1127" spans="1:4" x14ac:dyDescent="0.25">
      <c r="A1127" s="9">
        <v>2014</v>
      </c>
      <c r="B1127" s="18" t="s">
        <v>9</v>
      </c>
      <c r="C1127" s="23" t="s">
        <v>84</v>
      </c>
      <c r="D1127" s="12">
        <v>45830027.581316762</v>
      </c>
    </row>
    <row r="1128" spans="1:4" x14ac:dyDescent="0.25">
      <c r="A1128" s="9">
        <v>2014</v>
      </c>
      <c r="B1128" s="18" t="s">
        <v>9</v>
      </c>
      <c r="C1128" s="23" t="s">
        <v>85</v>
      </c>
      <c r="D1128" s="12">
        <v>181908601.54919994</v>
      </c>
    </row>
    <row r="1129" spans="1:4" x14ac:dyDescent="0.25">
      <c r="A1129" s="9">
        <v>2014</v>
      </c>
      <c r="B1129" s="18" t="s">
        <v>9</v>
      </c>
      <c r="C1129" s="23" t="s">
        <v>124</v>
      </c>
      <c r="D1129" s="12">
        <v>61018532.170280002</v>
      </c>
    </row>
    <row r="1130" spans="1:4" x14ac:dyDescent="0.25">
      <c r="A1130" s="9">
        <v>2014</v>
      </c>
      <c r="B1130" s="18" t="s">
        <v>9</v>
      </c>
      <c r="C1130" s="23" t="s">
        <v>60</v>
      </c>
      <c r="D1130" s="12">
        <v>2647105.7952398397</v>
      </c>
    </row>
    <row r="1131" spans="1:4" x14ac:dyDescent="0.25">
      <c r="A1131" s="9">
        <v>2014</v>
      </c>
      <c r="B1131" s="18" t="s">
        <v>9</v>
      </c>
      <c r="C1131" s="23" t="s">
        <v>45</v>
      </c>
      <c r="D1131" s="12">
        <v>693375818.89004624</v>
      </c>
    </row>
    <row r="1132" spans="1:4" x14ac:dyDescent="0.25">
      <c r="A1132" s="9">
        <v>2014</v>
      </c>
      <c r="B1132" s="18" t="s">
        <v>9</v>
      </c>
      <c r="C1132" s="23" t="s">
        <v>199</v>
      </c>
      <c r="D1132" s="12">
        <v>1593134956.8948901</v>
      </c>
    </row>
    <row r="1133" spans="1:4" x14ac:dyDescent="0.25">
      <c r="A1133" s="9">
        <v>2014</v>
      </c>
      <c r="B1133" s="18" t="s">
        <v>9</v>
      </c>
      <c r="C1133" s="23" t="s">
        <v>200</v>
      </c>
      <c r="D1133" s="12">
        <v>1134893067.2854598</v>
      </c>
    </row>
    <row r="1134" spans="1:4" x14ac:dyDescent="0.25">
      <c r="A1134" s="9">
        <v>2014</v>
      </c>
      <c r="B1134" s="18" t="s">
        <v>9</v>
      </c>
      <c r="C1134" s="23" t="s">
        <v>201</v>
      </c>
      <c r="D1134" s="12">
        <v>54256915.526358321</v>
      </c>
    </row>
    <row r="1135" spans="1:4" x14ac:dyDescent="0.25">
      <c r="A1135" s="9">
        <v>2014</v>
      </c>
      <c r="B1135" s="18" t="s">
        <v>9</v>
      </c>
      <c r="C1135" s="23" t="s">
        <v>202</v>
      </c>
      <c r="D1135" s="12">
        <v>68584358.178920031</v>
      </c>
    </row>
    <row r="1136" spans="1:4" x14ac:dyDescent="0.25">
      <c r="A1136" s="9">
        <v>2014</v>
      </c>
      <c r="B1136" s="18" t="s">
        <v>9</v>
      </c>
      <c r="C1136" s="23" t="s">
        <v>203</v>
      </c>
      <c r="D1136" s="12">
        <v>1518732105.1612613</v>
      </c>
    </row>
    <row r="1137" spans="1:4" x14ac:dyDescent="0.25">
      <c r="A1137" s="9">
        <v>2014</v>
      </c>
      <c r="B1137" s="18" t="s">
        <v>9</v>
      </c>
      <c r="C1137" s="23" t="s">
        <v>204</v>
      </c>
      <c r="D1137" s="12">
        <v>587855658.03993022</v>
      </c>
    </row>
    <row r="1138" spans="1:4" x14ac:dyDescent="0.25">
      <c r="A1138" s="9">
        <v>2014</v>
      </c>
      <c r="B1138" s="18" t="s">
        <v>9</v>
      </c>
      <c r="C1138" s="23" t="s">
        <v>205</v>
      </c>
      <c r="D1138" s="12">
        <v>108547542.16636622</v>
      </c>
    </row>
    <row r="1139" spans="1:4" x14ac:dyDescent="0.25">
      <c r="A1139" s="9">
        <v>2014</v>
      </c>
      <c r="B1139" s="18" t="s">
        <v>9</v>
      </c>
      <c r="C1139" s="23" t="s">
        <v>219</v>
      </c>
      <c r="D1139" s="12">
        <v>0</v>
      </c>
    </row>
    <row r="1140" spans="1:4" x14ac:dyDescent="0.25">
      <c r="A1140" s="9">
        <v>2014</v>
      </c>
      <c r="B1140" s="18" t="s">
        <v>9</v>
      </c>
      <c r="C1140" s="23" t="s">
        <v>46</v>
      </c>
      <c r="D1140" s="12">
        <v>53239.33</v>
      </c>
    </row>
    <row r="1141" spans="1:4" x14ac:dyDescent="0.25">
      <c r="A1141" s="9">
        <v>2014</v>
      </c>
      <c r="B1141" s="18" t="s">
        <v>9</v>
      </c>
      <c r="C1141" s="23" t="s">
        <v>86</v>
      </c>
      <c r="D1141" s="12">
        <v>741479593.48787999</v>
      </c>
    </row>
    <row r="1142" spans="1:4" x14ac:dyDescent="0.25">
      <c r="A1142" s="9">
        <v>2014</v>
      </c>
      <c r="B1142" s="18" t="s">
        <v>9</v>
      </c>
      <c r="C1142" s="23" t="s">
        <v>87</v>
      </c>
      <c r="D1142" s="12">
        <v>13567357.130000001</v>
      </c>
    </row>
    <row r="1143" spans="1:4" x14ac:dyDescent="0.25">
      <c r="A1143" s="9">
        <v>2014</v>
      </c>
      <c r="B1143" s="18" t="s">
        <v>9</v>
      </c>
      <c r="C1143" s="23" t="s">
        <v>88</v>
      </c>
      <c r="D1143" s="12">
        <v>219707110.64967084</v>
      </c>
    </row>
    <row r="1144" spans="1:4" x14ac:dyDescent="0.25">
      <c r="A1144" s="9">
        <v>2014</v>
      </c>
      <c r="B1144" s="18" t="s">
        <v>9</v>
      </c>
      <c r="C1144" s="23" t="s">
        <v>47</v>
      </c>
      <c r="D1144" s="12">
        <v>81822269.193680003</v>
      </c>
    </row>
    <row r="1145" spans="1:4" x14ac:dyDescent="0.25">
      <c r="A1145" s="9">
        <v>2014</v>
      </c>
      <c r="B1145" s="18" t="s">
        <v>9</v>
      </c>
      <c r="C1145" s="23" t="s">
        <v>139</v>
      </c>
      <c r="D1145" s="12">
        <v>3733623956.0149202</v>
      </c>
    </row>
    <row r="1146" spans="1:4" x14ac:dyDescent="0.25">
      <c r="A1146" s="9">
        <v>2014</v>
      </c>
      <c r="B1146" s="18" t="s">
        <v>9</v>
      </c>
      <c r="C1146" s="23" t="s">
        <v>64</v>
      </c>
      <c r="D1146" s="12">
        <v>278959893.6983602</v>
      </c>
    </row>
    <row r="1147" spans="1:4" x14ac:dyDescent="0.25">
      <c r="A1147" s="9">
        <v>2014</v>
      </c>
      <c r="B1147" s="18" t="s">
        <v>9</v>
      </c>
      <c r="C1147" s="23" t="s">
        <v>48</v>
      </c>
      <c r="D1147" s="12">
        <v>43532037.922019996</v>
      </c>
    </row>
    <row r="1148" spans="1:4" x14ac:dyDescent="0.25">
      <c r="A1148" s="9">
        <v>2014</v>
      </c>
      <c r="B1148" s="18" t="s">
        <v>9</v>
      </c>
      <c r="C1148" s="23" t="s">
        <v>49</v>
      </c>
      <c r="D1148" s="12">
        <v>123362194.92396</v>
      </c>
    </row>
    <row r="1149" spans="1:4" x14ac:dyDescent="0.25">
      <c r="A1149" s="9">
        <v>2014</v>
      </c>
      <c r="B1149" s="18" t="s">
        <v>9</v>
      </c>
      <c r="C1149" s="23" t="s">
        <v>120</v>
      </c>
      <c r="D1149" s="12">
        <v>95523616.719173133</v>
      </c>
    </row>
    <row r="1150" spans="1:4" x14ac:dyDescent="0.25">
      <c r="A1150" s="9">
        <v>2014</v>
      </c>
      <c r="B1150" s="18" t="s">
        <v>9</v>
      </c>
      <c r="C1150" s="23" t="s">
        <v>50</v>
      </c>
      <c r="D1150" s="12">
        <v>1539911.34928</v>
      </c>
    </row>
    <row r="1151" spans="1:4" x14ac:dyDescent="0.25">
      <c r="A1151" s="9">
        <v>2014</v>
      </c>
      <c r="B1151" s="18" t="s">
        <v>9</v>
      </c>
      <c r="C1151" s="23" t="s">
        <v>89</v>
      </c>
      <c r="D1151" s="12">
        <v>1055267282.33</v>
      </c>
    </row>
    <row r="1152" spans="1:4" x14ac:dyDescent="0.25">
      <c r="A1152" s="9">
        <v>2014</v>
      </c>
      <c r="B1152" s="18" t="s">
        <v>9</v>
      </c>
      <c r="C1152" s="23" t="s">
        <v>143</v>
      </c>
      <c r="D1152" s="12">
        <v>428589550.43999994</v>
      </c>
    </row>
    <row r="1153" spans="1:4" x14ac:dyDescent="0.25">
      <c r="A1153" s="9">
        <v>2014</v>
      </c>
      <c r="B1153" s="18" t="s">
        <v>9</v>
      </c>
      <c r="C1153" s="23" t="s">
        <v>123</v>
      </c>
      <c r="D1153" s="12">
        <v>4866463615.999999</v>
      </c>
    </row>
    <row r="1154" spans="1:4" x14ac:dyDescent="0.25">
      <c r="A1154" s="9">
        <v>2014</v>
      </c>
      <c r="B1154" s="18" t="s">
        <v>9</v>
      </c>
      <c r="C1154" s="23" t="s">
        <v>126</v>
      </c>
      <c r="D1154" s="12">
        <v>32393.036966876341</v>
      </c>
    </row>
    <row r="1155" spans="1:4" x14ac:dyDescent="0.25">
      <c r="A1155" s="9">
        <v>2014</v>
      </c>
      <c r="B1155" s="18" t="s">
        <v>9</v>
      </c>
      <c r="C1155" s="23" t="s">
        <v>65</v>
      </c>
      <c r="D1155" s="12">
        <v>348290586.24823266</v>
      </c>
    </row>
    <row r="1156" spans="1:4" x14ac:dyDescent="0.25">
      <c r="A1156" s="9">
        <v>2014</v>
      </c>
      <c r="B1156" s="18" t="s">
        <v>9</v>
      </c>
      <c r="C1156" s="23" t="s">
        <v>51</v>
      </c>
      <c r="D1156" s="12">
        <v>8558548.5800799988</v>
      </c>
    </row>
    <row r="1157" spans="1:4" x14ac:dyDescent="0.25">
      <c r="A1157" s="9">
        <v>2014</v>
      </c>
      <c r="B1157" s="18" t="s">
        <v>9</v>
      </c>
      <c r="C1157" s="23" t="s">
        <v>125</v>
      </c>
      <c r="D1157" s="12">
        <v>3030658.6226142747</v>
      </c>
    </row>
    <row r="1158" spans="1:4" x14ac:dyDescent="0.25">
      <c r="A1158" s="9">
        <v>2014</v>
      </c>
      <c r="B1158" s="18" t="s">
        <v>9</v>
      </c>
      <c r="C1158" s="23" t="s">
        <v>96</v>
      </c>
      <c r="D1158" s="12">
        <v>244300000</v>
      </c>
    </row>
    <row r="1159" spans="1:4" x14ac:dyDescent="0.25">
      <c r="A1159" s="9">
        <v>2014</v>
      </c>
      <c r="B1159" s="18" t="s">
        <v>9</v>
      </c>
      <c r="C1159" s="23" t="s">
        <v>90</v>
      </c>
      <c r="D1159" s="12">
        <v>1949849847.4218605</v>
      </c>
    </row>
    <row r="1160" spans="1:4" x14ac:dyDescent="0.25">
      <c r="A1160" s="9">
        <v>2014</v>
      </c>
      <c r="B1160" s="18" t="s">
        <v>9</v>
      </c>
      <c r="C1160" s="23" t="s">
        <v>71</v>
      </c>
      <c r="D1160" s="12">
        <v>0</v>
      </c>
    </row>
    <row r="1161" spans="1:4" x14ac:dyDescent="0.25">
      <c r="A1161" s="9">
        <v>2014</v>
      </c>
      <c r="B1161" s="18" t="s">
        <v>9</v>
      </c>
      <c r="C1161" s="23" t="s">
        <v>52</v>
      </c>
      <c r="D1161" s="12">
        <v>0</v>
      </c>
    </row>
    <row r="1162" spans="1:4" x14ac:dyDescent="0.25">
      <c r="A1162" s="9">
        <v>2014</v>
      </c>
      <c r="B1162" s="18" t="s">
        <v>9</v>
      </c>
      <c r="C1162" s="23" t="s">
        <v>121</v>
      </c>
      <c r="D1162" s="12">
        <v>274166767.82792002</v>
      </c>
    </row>
    <row r="1163" spans="1:4" x14ac:dyDescent="0.25">
      <c r="A1163" s="9">
        <v>2014</v>
      </c>
      <c r="B1163" s="18" t="s">
        <v>9</v>
      </c>
      <c r="C1163" s="23" t="s">
        <v>119</v>
      </c>
      <c r="D1163" s="12">
        <v>584667999.99999988</v>
      </c>
    </row>
    <row r="1164" spans="1:4" x14ac:dyDescent="0.25">
      <c r="A1164" s="9">
        <v>2014</v>
      </c>
      <c r="B1164" s="18" t="s">
        <v>9</v>
      </c>
      <c r="C1164" s="23" t="s">
        <v>53</v>
      </c>
      <c r="D1164" s="12">
        <v>110145171.64999998</v>
      </c>
    </row>
    <row r="1165" spans="1:4" x14ac:dyDescent="0.25">
      <c r="A1165" s="9">
        <v>2014</v>
      </c>
      <c r="B1165" s="18" t="s">
        <v>9</v>
      </c>
      <c r="C1165" s="23" t="s">
        <v>73</v>
      </c>
      <c r="D1165" s="12">
        <v>0</v>
      </c>
    </row>
    <row r="1166" spans="1:4" x14ac:dyDescent="0.25">
      <c r="A1166" s="9">
        <v>2014</v>
      </c>
      <c r="B1166" s="18" t="s">
        <v>9</v>
      </c>
      <c r="C1166" s="23" t="s">
        <v>74</v>
      </c>
      <c r="D1166" s="12">
        <v>48622831.284501038</v>
      </c>
    </row>
    <row r="1167" spans="1:4" x14ac:dyDescent="0.25">
      <c r="A1167" s="9">
        <v>2014</v>
      </c>
      <c r="B1167" s="18" t="s">
        <v>9</v>
      </c>
      <c r="C1167" s="23" t="s">
        <v>66</v>
      </c>
      <c r="D1167" s="12">
        <v>18969399103.233799</v>
      </c>
    </row>
    <row r="1168" spans="1:4" x14ac:dyDescent="0.25">
      <c r="A1168" s="9">
        <v>2014</v>
      </c>
      <c r="B1168" s="18" t="s">
        <v>9</v>
      </c>
      <c r="C1168" s="23" t="s">
        <v>91</v>
      </c>
      <c r="D1168" s="12">
        <v>0</v>
      </c>
    </row>
    <row r="1169" spans="1:4" x14ac:dyDescent="0.25">
      <c r="A1169" s="9">
        <v>2014</v>
      </c>
      <c r="B1169" s="18" t="s">
        <v>9</v>
      </c>
      <c r="C1169" s="23" t="s">
        <v>92</v>
      </c>
      <c r="D1169" s="12">
        <v>457910164.33272016</v>
      </c>
    </row>
    <row r="1170" spans="1:4" x14ac:dyDescent="0.25">
      <c r="A1170" s="9">
        <v>2014</v>
      </c>
      <c r="B1170" s="18" t="s">
        <v>9</v>
      </c>
      <c r="C1170" s="23" t="s">
        <v>93</v>
      </c>
      <c r="D1170" s="12">
        <v>1154961208.3117051</v>
      </c>
    </row>
    <row r="1171" spans="1:4" x14ac:dyDescent="0.25">
      <c r="A1171" s="9">
        <v>2014</v>
      </c>
      <c r="B1171" s="18" t="s">
        <v>9</v>
      </c>
      <c r="C1171" s="23" t="s">
        <v>94</v>
      </c>
      <c r="D1171" s="12">
        <v>19211314.193160001</v>
      </c>
    </row>
    <row r="1172" spans="1:4" x14ac:dyDescent="0.25">
      <c r="A1172" s="9">
        <v>2014</v>
      </c>
      <c r="B1172" s="18" t="s">
        <v>9</v>
      </c>
      <c r="C1172" s="23" t="s">
        <v>95</v>
      </c>
      <c r="D1172" s="12">
        <v>0</v>
      </c>
    </row>
    <row r="1173" spans="1:4" x14ac:dyDescent="0.25">
      <c r="A1173" s="9">
        <v>2014</v>
      </c>
      <c r="B1173" s="18" t="s">
        <v>9</v>
      </c>
      <c r="C1173" s="23" t="s">
        <v>220</v>
      </c>
      <c r="D1173" s="12">
        <v>2215424826.8299994</v>
      </c>
    </row>
    <row r="1174" spans="1:4" x14ac:dyDescent="0.25">
      <c r="A1174" s="9">
        <v>2014</v>
      </c>
      <c r="B1174" s="18" t="s">
        <v>9</v>
      </c>
      <c r="C1174" s="23" t="s">
        <v>221</v>
      </c>
      <c r="D1174" s="12">
        <v>13664697.82</v>
      </c>
    </row>
    <row r="1175" spans="1:4" x14ac:dyDescent="0.25">
      <c r="A1175" s="9">
        <v>2014</v>
      </c>
      <c r="B1175" s="18" t="s">
        <v>9</v>
      </c>
      <c r="C1175" s="23" t="s">
        <v>222</v>
      </c>
      <c r="D1175" s="12">
        <v>0</v>
      </c>
    </row>
    <row r="1176" spans="1:4" x14ac:dyDescent="0.25">
      <c r="A1176" s="9">
        <v>2014</v>
      </c>
      <c r="B1176" s="18" t="s">
        <v>9</v>
      </c>
      <c r="C1176" s="23" t="s">
        <v>223</v>
      </c>
      <c r="D1176" s="12">
        <v>1872261449.7754731</v>
      </c>
    </row>
    <row r="1177" spans="1:4" x14ac:dyDescent="0.25">
      <c r="A1177" s="9">
        <v>2014</v>
      </c>
      <c r="B1177" s="18" t="s">
        <v>9</v>
      </c>
      <c r="C1177" s="23" t="s">
        <v>224</v>
      </c>
      <c r="D1177" s="12">
        <v>942658228.66316032</v>
      </c>
    </row>
    <row r="1178" spans="1:4" x14ac:dyDescent="0.25">
      <c r="A1178" s="9">
        <v>2014</v>
      </c>
      <c r="B1178" s="18" t="s">
        <v>10</v>
      </c>
      <c r="C1178" s="23" t="s">
        <v>124</v>
      </c>
      <c r="D1178" s="12">
        <v>0</v>
      </c>
    </row>
    <row r="1179" spans="1:4" x14ac:dyDescent="0.25">
      <c r="A1179" s="9">
        <v>2014</v>
      </c>
      <c r="B1179" s="18" t="s">
        <v>10</v>
      </c>
      <c r="C1179" s="23" t="s">
        <v>46</v>
      </c>
      <c r="D1179" s="12">
        <v>0</v>
      </c>
    </row>
    <row r="1180" spans="1:4" x14ac:dyDescent="0.25">
      <c r="A1180" s="9">
        <v>2014</v>
      </c>
      <c r="B1180" s="18" t="s">
        <v>10</v>
      </c>
      <c r="C1180" s="23" t="s">
        <v>48</v>
      </c>
      <c r="D1180" s="12">
        <v>0</v>
      </c>
    </row>
    <row r="1181" spans="1:4" x14ac:dyDescent="0.25">
      <c r="A1181" s="9">
        <v>2014</v>
      </c>
      <c r="B1181" s="18" t="s">
        <v>10</v>
      </c>
      <c r="C1181" s="23" t="s">
        <v>49</v>
      </c>
      <c r="D1181" s="12">
        <v>639142.696</v>
      </c>
    </row>
    <row r="1182" spans="1:4" x14ac:dyDescent="0.25">
      <c r="A1182" s="9">
        <v>2014</v>
      </c>
      <c r="B1182" s="18" t="s">
        <v>10</v>
      </c>
      <c r="C1182" s="23" t="s">
        <v>50</v>
      </c>
      <c r="D1182" s="12">
        <v>0</v>
      </c>
    </row>
    <row r="1183" spans="1:4" x14ac:dyDescent="0.25">
      <c r="A1183" s="9">
        <v>2014</v>
      </c>
      <c r="B1183" s="18" t="s">
        <v>10</v>
      </c>
      <c r="C1183" s="23" t="s">
        <v>126</v>
      </c>
      <c r="D1183" s="12">
        <v>0</v>
      </c>
    </row>
    <row r="1184" spans="1:4" x14ac:dyDescent="0.25">
      <c r="A1184" s="9">
        <v>2014</v>
      </c>
      <c r="B1184" s="18" t="s">
        <v>11</v>
      </c>
      <c r="C1184" s="23" t="s">
        <v>225</v>
      </c>
      <c r="D1184" s="12">
        <v>284620754.44</v>
      </c>
    </row>
    <row r="1185" spans="1:4" x14ac:dyDescent="0.25">
      <c r="A1185" s="9">
        <v>2014</v>
      </c>
      <c r="B1185" s="18" t="s">
        <v>11</v>
      </c>
      <c r="C1185" s="23" t="s">
        <v>124</v>
      </c>
      <c r="D1185" s="12">
        <v>316963.15000000002</v>
      </c>
    </row>
    <row r="1186" spans="1:4" x14ac:dyDescent="0.25">
      <c r="A1186" s="9">
        <v>2014</v>
      </c>
      <c r="B1186" s="18" t="s">
        <v>11</v>
      </c>
      <c r="C1186" s="23" t="s">
        <v>226</v>
      </c>
      <c r="D1186" s="12">
        <v>27047.15</v>
      </c>
    </row>
    <row r="1187" spans="1:4" x14ac:dyDescent="0.25">
      <c r="A1187" s="9">
        <v>2014</v>
      </c>
      <c r="B1187" s="18" t="s">
        <v>11</v>
      </c>
      <c r="C1187" s="23" t="s">
        <v>227</v>
      </c>
      <c r="D1187" s="12">
        <v>34781253.380000003</v>
      </c>
    </row>
    <row r="1188" spans="1:4" x14ac:dyDescent="0.25">
      <c r="A1188" s="9">
        <v>2014</v>
      </c>
      <c r="B1188" s="18" t="s">
        <v>11</v>
      </c>
      <c r="C1188" s="23" t="s">
        <v>228</v>
      </c>
      <c r="D1188" s="12">
        <v>716657317.76999998</v>
      </c>
    </row>
    <row r="1189" spans="1:4" x14ac:dyDescent="0.25">
      <c r="A1189" s="9">
        <v>2014</v>
      </c>
      <c r="B1189" s="18" t="s">
        <v>11</v>
      </c>
      <c r="C1189" s="23" t="s">
        <v>48</v>
      </c>
      <c r="D1189" s="12">
        <v>0</v>
      </c>
    </row>
    <row r="1190" spans="1:4" x14ac:dyDescent="0.25">
      <c r="A1190" s="9">
        <v>2014</v>
      </c>
      <c r="B1190" s="18" t="s">
        <v>11</v>
      </c>
      <c r="C1190" s="23" t="s">
        <v>229</v>
      </c>
      <c r="D1190" s="12">
        <v>437829.66000000003</v>
      </c>
    </row>
    <row r="1191" spans="1:4" x14ac:dyDescent="0.25">
      <c r="A1191" s="9">
        <v>2014</v>
      </c>
      <c r="B1191" s="18" t="s">
        <v>11</v>
      </c>
      <c r="C1191" s="23" t="s">
        <v>230</v>
      </c>
      <c r="D1191" s="12">
        <v>481740143.39999998</v>
      </c>
    </row>
    <row r="1192" spans="1:4" x14ac:dyDescent="0.25">
      <c r="A1192" s="9">
        <v>2014</v>
      </c>
      <c r="B1192" s="18" t="s">
        <v>17</v>
      </c>
      <c r="C1192" s="23" t="s">
        <v>124</v>
      </c>
      <c r="D1192" s="12">
        <v>0</v>
      </c>
    </row>
    <row r="1193" spans="1:4" x14ac:dyDescent="0.25">
      <c r="A1193" s="9">
        <v>2014</v>
      </c>
      <c r="B1193" s="18" t="s">
        <v>17</v>
      </c>
      <c r="C1193" s="23" t="s">
        <v>48</v>
      </c>
      <c r="D1193" s="12">
        <v>0</v>
      </c>
    </row>
    <row r="1194" spans="1:4" x14ac:dyDescent="0.25">
      <c r="A1194" s="9">
        <v>2014</v>
      </c>
      <c r="B1194" s="18" t="s">
        <v>17</v>
      </c>
      <c r="C1194" s="23" t="s">
        <v>97</v>
      </c>
      <c r="D1194" s="27">
        <v>0</v>
      </c>
    </row>
    <row r="1195" spans="1:4" x14ac:dyDescent="0.25">
      <c r="A1195" s="9">
        <v>2014</v>
      </c>
      <c r="B1195" s="18" t="s">
        <v>12</v>
      </c>
      <c r="C1195" s="23" t="s">
        <v>124</v>
      </c>
      <c r="D1195" s="12">
        <v>2937278.5241749999</v>
      </c>
    </row>
    <row r="1196" spans="1:4" x14ac:dyDescent="0.25">
      <c r="A1196" s="9">
        <v>2014</v>
      </c>
      <c r="B1196" s="18" t="s">
        <v>12</v>
      </c>
      <c r="C1196" s="23" t="s">
        <v>98</v>
      </c>
      <c r="D1196" s="12">
        <v>22107296499.880306</v>
      </c>
    </row>
    <row r="1197" spans="1:4" x14ac:dyDescent="0.25">
      <c r="A1197" s="9">
        <v>2014</v>
      </c>
      <c r="B1197" s="18" t="s">
        <v>12</v>
      </c>
      <c r="C1197" s="23" t="s">
        <v>99</v>
      </c>
      <c r="D1197" s="12">
        <v>224717824.116</v>
      </c>
    </row>
    <row r="1198" spans="1:4" x14ac:dyDescent="0.25">
      <c r="A1198" s="9">
        <v>2014</v>
      </c>
      <c r="B1198" s="18" t="s">
        <v>12</v>
      </c>
      <c r="C1198" s="23" t="s">
        <v>231</v>
      </c>
      <c r="D1198" s="12">
        <v>10428160735.802357</v>
      </c>
    </row>
    <row r="1199" spans="1:4" x14ac:dyDescent="0.25">
      <c r="A1199" s="9">
        <v>2014</v>
      </c>
      <c r="B1199" s="18" t="s">
        <v>12</v>
      </c>
      <c r="C1199" s="23" t="s">
        <v>200</v>
      </c>
      <c r="D1199" s="12">
        <v>0</v>
      </c>
    </row>
    <row r="1200" spans="1:4" x14ac:dyDescent="0.25">
      <c r="A1200" s="9">
        <v>2014</v>
      </c>
      <c r="B1200" s="18" t="s">
        <v>12</v>
      </c>
      <c r="C1200" s="23" t="s">
        <v>202</v>
      </c>
      <c r="D1200" s="12">
        <v>0</v>
      </c>
    </row>
    <row r="1201" spans="1:4" x14ac:dyDescent="0.25">
      <c r="A1201" s="9">
        <v>2014</v>
      </c>
      <c r="B1201" s="18" t="s">
        <v>12</v>
      </c>
      <c r="C1201" s="23" t="s">
        <v>232</v>
      </c>
      <c r="D1201" s="12">
        <v>4638485086.0140009</v>
      </c>
    </row>
    <row r="1202" spans="1:4" x14ac:dyDescent="0.25">
      <c r="A1202" s="9">
        <v>2014</v>
      </c>
      <c r="B1202" s="18" t="s">
        <v>12</v>
      </c>
      <c r="C1202" s="23" t="s">
        <v>233</v>
      </c>
      <c r="D1202" s="12">
        <v>0</v>
      </c>
    </row>
    <row r="1203" spans="1:4" x14ac:dyDescent="0.25">
      <c r="A1203" s="9">
        <v>2014</v>
      </c>
      <c r="B1203" s="18" t="s">
        <v>12</v>
      </c>
      <c r="C1203" s="23" t="s">
        <v>100</v>
      </c>
      <c r="D1203" s="12">
        <v>990865867.57200003</v>
      </c>
    </row>
    <row r="1204" spans="1:4" x14ac:dyDescent="0.25">
      <c r="A1204" s="9">
        <v>2014</v>
      </c>
      <c r="B1204" s="18" t="s">
        <v>12</v>
      </c>
      <c r="C1204" s="23" t="s">
        <v>48</v>
      </c>
      <c r="D1204" s="12">
        <v>28737138.388</v>
      </c>
    </row>
    <row r="1205" spans="1:4" x14ac:dyDescent="0.25">
      <c r="A1205" s="9">
        <v>2014</v>
      </c>
      <c r="B1205" s="18" t="s">
        <v>12</v>
      </c>
      <c r="C1205" s="23" t="s">
        <v>66</v>
      </c>
      <c r="D1205" s="12">
        <v>19535008504.340004</v>
      </c>
    </row>
    <row r="1206" spans="1:4" x14ac:dyDescent="0.25">
      <c r="A1206" s="9">
        <v>2014</v>
      </c>
      <c r="B1206" s="18" t="s">
        <v>12</v>
      </c>
      <c r="C1206" s="23" t="s">
        <v>67</v>
      </c>
      <c r="D1206" s="12">
        <v>0</v>
      </c>
    </row>
    <row r="1207" spans="1:4" x14ac:dyDescent="0.25">
      <c r="B1207" s="23"/>
      <c r="C1207" s="12"/>
    </row>
    <row r="1208" spans="1:4" x14ac:dyDescent="0.25">
      <c r="B1208" s="23"/>
      <c r="C1208" s="27"/>
    </row>
    <row r="1209" spans="1:4" x14ac:dyDescent="0.25">
      <c r="B1209" s="18"/>
      <c r="C1209" s="20"/>
    </row>
  </sheetData>
  <autoFilter ref="A1:D1206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G24" sqref="G24"/>
    </sheetView>
  </sheetViews>
  <sheetFormatPr defaultRowHeight="15" x14ac:dyDescent="0.25"/>
  <cols>
    <col min="2" max="2" width="16.28515625" customWidth="1"/>
    <col min="3" max="3" width="18.5703125" customWidth="1"/>
    <col min="4" max="4" width="21.140625" customWidth="1"/>
    <col min="5" max="5" width="16.140625" customWidth="1"/>
    <col min="6" max="6" width="14.42578125" customWidth="1"/>
    <col min="8" max="8" width="20.5703125" bestFit="1" customWidth="1"/>
    <col min="9" max="9" width="19" bestFit="1" customWidth="1"/>
    <col min="11" max="11" width="9.140625" customWidth="1"/>
  </cols>
  <sheetData>
    <row r="1" spans="1:14" ht="15.75" thickTop="1" x14ac:dyDescent="0.25">
      <c r="A1" s="29" t="s">
        <v>102</v>
      </c>
      <c r="B1" s="29" t="s">
        <v>237</v>
      </c>
      <c r="C1" s="29" t="s">
        <v>241</v>
      </c>
      <c r="D1" s="29" t="s">
        <v>238</v>
      </c>
      <c r="E1" s="29" t="s">
        <v>239</v>
      </c>
      <c r="F1" s="29" t="s">
        <v>240</v>
      </c>
      <c r="H1" s="9"/>
      <c r="I1" s="9"/>
    </row>
    <row r="2" spans="1:14" x14ac:dyDescent="0.25">
      <c r="A2" s="9">
        <v>2008</v>
      </c>
      <c r="B2" s="4">
        <v>3109803</v>
      </c>
      <c r="C2" s="28">
        <v>479724.77</v>
      </c>
      <c r="D2" s="32">
        <v>86571.822893000004</v>
      </c>
      <c r="E2" s="31">
        <f>D2/C2</f>
        <v>0.18046144019830371</v>
      </c>
      <c r="F2" s="31">
        <f>D2/B2</f>
        <v>2.7838362395624417E-2</v>
      </c>
      <c r="H2" s="9"/>
      <c r="I2" s="9"/>
      <c r="K2" s="9"/>
      <c r="L2" s="9"/>
      <c r="M2" s="9"/>
      <c r="N2" s="9"/>
    </row>
    <row r="3" spans="1:14" x14ac:dyDescent="0.25">
      <c r="A3" s="9">
        <v>2009</v>
      </c>
      <c r="B3" s="4">
        <v>3333039</v>
      </c>
      <c r="C3" s="28">
        <v>470876.7</v>
      </c>
      <c r="D3" s="32">
        <v>100991.60752999999</v>
      </c>
      <c r="E3" s="31">
        <f t="shared" ref="E3:E14" si="0">D3/C3</f>
        <v>0.21447569508111144</v>
      </c>
      <c r="F3" s="31">
        <f t="shared" ref="F3:F14" si="1">D3/B3</f>
        <v>3.0300157762930467E-2</v>
      </c>
      <c r="H3" s="9"/>
      <c r="I3" s="9"/>
      <c r="K3" s="9"/>
      <c r="L3" s="9"/>
      <c r="M3" s="9"/>
      <c r="N3" s="9"/>
    </row>
    <row r="4" spans="1:14" x14ac:dyDescent="0.25">
      <c r="A4" s="9">
        <v>2010</v>
      </c>
      <c r="B4" s="4">
        <v>3885847</v>
      </c>
      <c r="C4" s="28">
        <v>775603.09</v>
      </c>
      <c r="D4" s="32">
        <v>118361.190263</v>
      </c>
      <c r="E4" s="31">
        <f t="shared" si="0"/>
        <v>0.15260536192938581</v>
      </c>
      <c r="F4" s="31">
        <f t="shared" si="1"/>
        <v>3.0459560106972816E-2</v>
      </c>
      <c r="H4" s="9"/>
      <c r="I4" s="9"/>
    </row>
    <row r="5" spans="1:14" x14ac:dyDescent="0.25">
      <c r="A5" s="9">
        <v>2011</v>
      </c>
      <c r="B5" s="4">
        <v>4376382</v>
      </c>
      <c r="C5" s="28">
        <v>938928.92</v>
      </c>
      <c r="D5" s="32">
        <v>152450.40001499999</v>
      </c>
      <c r="E5" s="31">
        <f t="shared" si="0"/>
        <v>0.16236628435622155</v>
      </c>
      <c r="F5" s="31">
        <f t="shared" si="1"/>
        <v>3.4834801901433649E-2</v>
      </c>
      <c r="H5" s="9"/>
      <c r="I5" s="9"/>
    </row>
    <row r="6" spans="1:14" x14ac:dyDescent="0.25">
      <c r="A6" s="9">
        <v>2012</v>
      </c>
      <c r="B6" s="4">
        <v>4814760</v>
      </c>
      <c r="C6" s="28">
        <v>992088.61</v>
      </c>
      <c r="D6" s="32">
        <v>182409.62663300001</v>
      </c>
      <c r="E6" s="31">
        <f t="shared" si="0"/>
        <v>0.18386424840922225</v>
      </c>
      <c r="F6" s="31">
        <f t="shared" si="1"/>
        <v>3.7885507612632825E-2</v>
      </c>
      <c r="H6" s="9"/>
      <c r="I6" s="9"/>
    </row>
    <row r="7" spans="1:14" x14ac:dyDescent="0.25">
      <c r="A7" s="9">
        <v>2013</v>
      </c>
      <c r="B7" s="4">
        <v>5331619</v>
      </c>
      <c r="C7" s="28">
        <v>1100178.21</v>
      </c>
      <c r="D7" s="32">
        <v>223310.46675200001</v>
      </c>
      <c r="E7" s="31">
        <f t="shared" si="0"/>
        <v>0.20297663116959935</v>
      </c>
      <c r="F7" s="31">
        <f t="shared" si="1"/>
        <v>4.1884175660713945E-2</v>
      </c>
      <c r="H7" s="9"/>
      <c r="I7" s="9"/>
    </row>
    <row r="8" spans="1:14" x14ac:dyDescent="0.25">
      <c r="A8" s="9">
        <v>2014</v>
      </c>
      <c r="B8" s="4">
        <v>5778953</v>
      </c>
      <c r="C8" s="28">
        <v>1149166.17</v>
      </c>
      <c r="D8" s="32">
        <v>257223.36690699999</v>
      </c>
      <c r="E8" s="31">
        <f t="shared" si="0"/>
        <v>0.22383478875557222</v>
      </c>
      <c r="F8" s="31">
        <f t="shared" si="1"/>
        <v>4.4510375306218965E-2</v>
      </c>
      <c r="H8" s="9"/>
      <c r="I8" s="9"/>
    </row>
    <row r="9" spans="1:14" x14ac:dyDescent="0.25">
      <c r="A9" s="9">
        <v>2015</v>
      </c>
      <c r="B9" s="4">
        <v>5995787</v>
      </c>
      <c r="C9" s="28">
        <v>1191239.8400000001</v>
      </c>
      <c r="D9" s="32">
        <v>270054.263882</v>
      </c>
      <c r="E9" s="31">
        <f t="shared" si="0"/>
        <v>0.2267001613058878</v>
      </c>
      <c r="F9" s="31">
        <f t="shared" si="1"/>
        <v>4.5040670037477984E-2</v>
      </c>
      <c r="H9" s="9"/>
      <c r="I9" s="9"/>
    </row>
    <row r="10" spans="1:14" x14ac:dyDescent="0.25">
      <c r="A10" s="9">
        <v>2016</v>
      </c>
      <c r="B10" s="4">
        <v>6269328</v>
      </c>
      <c r="C10" s="28">
        <v>1265498.22</v>
      </c>
      <c r="D10" s="32">
        <v>264686.806070199</v>
      </c>
      <c r="E10" s="31">
        <f t="shared" si="0"/>
        <v>0.20915620574337829</v>
      </c>
      <c r="F10" s="31">
        <f t="shared" si="1"/>
        <v>4.2219326548267856E-2</v>
      </c>
      <c r="H10" s="9"/>
      <c r="I10" s="9"/>
    </row>
    <row r="11" spans="1:14" x14ac:dyDescent="0.25">
      <c r="A11" s="9">
        <v>2017</v>
      </c>
      <c r="B11" s="4">
        <v>6583319</v>
      </c>
      <c r="C11" s="28">
        <v>1271659.01</v>
      </c>
      <c r="D11" s="32">
        <v>287936.18201304728</v>
      </c>
      <c r="E11" s="31">
        <f t="shared" si="0"/>
        <v>0.22642562176557635</v>
      </c>
      <c r="F11" s="31">
        <f t="shared" si="1"/>
        <v>4.3737236796978433E-2</v>
      </c>
      <c r="H11" s="9"/>
      <c r="I11" s="9"/>
    </row>
    <row r="12" spans="1:14" x14ac:dyDescent="0.25">
      <c r="A12" s="9">
        <v>2018</v>
      </c>
      <c r="B12" s="4">
        <v>6889176</v>
      </c>
      <c r="C12" s="28">
        <v>1365279.57</v>
      </c>
      <c r="D12" s="4">
        <v>295600.13</v>
      </c>
      <c r="E12" s="31">
        <f t="shared" si="0"/>
        <v>0.21651252717419625</v>
      </c>
      <c r="F12" s="31">
        <f t="shared" si="1"/>
        <v>4.2907907999447249E-2</v>
      </c>
      <c r="H12" s="9"/>
      <c r="I12" s="9"/>
    </row>
    <row r="13" spans="1:14" x14ac:dyDescent="0.25">
      <c r="A13" s="9">
        <v>2019</v>
      </c>
      <c r="B13" s="4">
        <v>7256927</v>
      </c>
      <c r="C13" s="28">
        <v>1442735.61</v>
      </c>
      <c r="D13" s="4">
        <v>308362.17</v>
      </c>
      <c r="E13" s="31">
        <f t="shared" si="0"/>
        <v>0.21373435843868854</v>
      </c>
      <c r="F13" s="31">
        <f t="shared" si="1"/>
        <v>4.2492114086306779E-2</v>
      </c>
      <c r="H13" s="9"/>
      <c r="I13" s="9"/>
    </row>
    <row r="14" spans="1:14" x14ac:dyDescent="0.25">
      <c r="A14" s="9">
        <v>2020</v>
      </c>
      <c r="B14" s="4">
        <v>7556352.5999999996</v>
      </c>
      <c r="C14" s="28">
        <v>1519199.03</v>
      </c>
      <c r="D14" s="4">
        <v>320798.65000000002</v>
      </c>
      <c r="E14" s="31">
        <f t="shared" si="0"/>
        <v>0.21116301660619149</v>
      </c>
      <c r="F14" s="31">
        <f t="shared" si="1"/>
        <v>4.2454166312990746E-2</v>
      </c>
      <c r="H14" s="9"/>
      <c r="I14" s="9"/>
    </row>
    <row r="15" spans="1:14" x14ac:dyDescent="0.25">
      <c r="H15" s="9"/>
      <c r="I15" s="9"/>
    </row>
    <row r="16" spans="1:14" x14ac:dyDescent="0.25">
      <c r="C16" s="28"/>
      <c r="D16" s="32"/>
      <c r="E16" s="31"/>
      <c r="H16" s="9"/>
      <c r="I16" s="9"/>
    </row>
    <row r="17" spans="3:12" x14ac:dyDescent="0.25">
      <c r="C17" s="28"/>
      <c r="D17" s="32"/>
      <c r="E17" s="31"/>
      <c r="H17" s="9"/>
      <c r="I17" s="9"/>
    </row>
    <row r="18" spans="3:12" x14ac:dyDescent="0.25">
      <c r="C18" s="28"/>
      <c r="D18" s="32"/>
      <c r="E18" s="31"/>
      <c r="H18" s="9"/>
      <c r="I18" s="9"/>
    </row>
    <row r="19" spans="3:12" x14ac:dyDescent="0.25">
      <c r="C19" s="28"/>
      <c r="D19" s="32"/>
      <c r="E19" s="31"/>
      <c r="H19" s="9"/>
      <c r="I19" s="9"/>
    </row>
    <row r="20" spans="3:12" x14ac:dyDescent="0.25">
      <c r="C20" s="28"/>
      <c r="D20" s="32"/>
      <c r="E20" s="31"/>
      <c r="H20" s="9"/>
      <c r="I20" s="9"/>
    </row>
    <row r="21" spans="3:12" x14ac:dyDescent="0.25">
      <c r="C21" s="28"/>
      <c r="D21" s="32"/>
      <c r="E21" s="31"/>
      <c r="H21" s="9"/>
      <c r="I21" s="9"/>
      <c r="K21" s="33"/>
    </row>
    <row r="22" spans="3:12" x14ac:dyDescent="0.25">
      <c r="C22" s="28"/>
      <c r="D22" s="32"/>
      <c r="E22" s="31"/>
      <c r="H22" s="9"/>
      <c r="I22" s="9"/>
    </row>
    <row r="23" spans="3:12" x14ac:dyDescent="0.25">
      <c r="C23" s="28"/>
      <c r="D23" s="32"/>
      <c r="E23" s="31"/>
      <c r="F23" s="31"/>
      <c r="H23" s="9"/>
      <c r="I23" s="9"/>
    </row>
    <row r="24" spans="3:12" x14ac:dyDescent="0.25">
      <c r="C24" s="28"/>
      <c r="D24" s="32"/>
      <c r="E24" s="31"/>
      <c r="H24" s="9"/>
      <c r="I24" s="9"/>
    </row>
    <row r="25" spans="3:12" x14ac:dyDescent="0.25">
      <c r="C25" s="28"/>
      <c r="D25" s="32"/>
      <c r="E25" s="31"/>
      <c r="L25" s="33"/>
    </row>
    <row r="26" spans="3:12" x14ac:dyDescent="0.25">
      <c r="C26" s="28"/>
    </row>
    <row r="27" spans="3:12" x14ac:dyDescent="0.25">
      <c r="C27" s="28"/>
    </row>
    <row r="28" spans="3:12" x14ac:dyDescent="0.25">
      <c r="C28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>
      <selection activeCell="E5" sqref="E5"/>
    </sheetView>
  </sheetViews>
  <sheetFormatPr defaultRowHeight="15" x14ac:dyDescent="0.25"/>
  <cols>
    <col min="2" max="2" width="17.42578125" customWidth="1"/>
    <col min="3" max="3" width="30.42578125" customWidth="1"/>
    <col min="4" max="4" width="24" customWidth="1"/>
    <col min="5" max="5" width="15.7109375" bestFit="1" customWidth="1"/>
    <col min="6" max="6" width="19" bestFit="1" customWidth="1"/>
    <col min="7" max="7" width="18.140625" bestFit="1" customWidth="1"/>
    <col min="8" max="8" width="18" bestFit="1" customWidth="1"/>
    <col min="9" max="9" width="19" bestFit="1" customWidth="1"/>
    <col min="10" max="10" width="18" bestFit="1" customWidth="1"/>
  </cols>
  <sheetData>
    <row r="1" spans="1:9" ht="15.75" thickTop="1" x14ac:dyDescent="0.25">
      <c r="A1" s="29" t="s">
        <v>102</v>
      </c>
      <c r="B1" s="29" t="s">
        <v>235</v>
      </c>
      <c r="C1" s="29" t="s">
        <v>245</v>
      </c>
      <c r="D1" s="29" t="s">
        <v>103</v>
      </c>
      <c r="E1" s="9"/>
      <c r="F1" s="9"/>
      <c r="G1" s="9"/>
      <c r="H1" s="9"/>
      <c r="I1" s="9"/>
    </row>
    <row r="2" spans="1:9" x14ac:dyDescent="0.25">
      <c r="A2">
        <v>2008</v>
      </c>
      <c r="B2" t="s">
        <v>40</v>
      </c>
      <c r="C2" s="34">
        <v>11159153964.920767</v>
      </c>
      <c r="D2" s="32">
        <v>17895339621</v>
      </c>
      <c r="E2" s="9"/>
      <c r="F2" s="9"/>
      <c r="G2" s="9"/>
      <c r="H2" s="9"/>
      <c r="I2" s="9"/>
    </row>
    <row r="3" spans="1:9" x14ac:dyDescent="0.25">
      <c r="A3" s="9">
        <v>2008</v>
      </c>
      <c r="B3" t="s">
        <v>41</v>
      </c>
      <c r="C3" s="34">
        <v>27787202968.467148</v>
      </c>
      <c r="D3" s="32">
        <v>9356464153</v>
      </c>
      <c r="E3" s="9"/>
      <c r="F3" s="9"/>
      <c r="G3" s="9"/>
      <c r="H3" s="9"/>
      <c r="I3" s="9"/>
    </row>
    <row r="4" spans="1:9" x14ac:dyDescent="0.25">
      <c r="A4" s="9">
        <v>2008</v>
      </c>
      <c r="B4" t="s">
        <v>42</v>
      </c>
      <c r="C4" s="34">
        <v>46108243965.192566</v>
      </c>
      <c r="D4" s="32">
        <v>4859884234</v>
      </c>
      <c r="E4" s="9"/>
      <c r="F4" s="9"/>
      <c r="G4" s="9"/>
      <c r="H4" s="9"/>
      <c r="I4" s="9"/>
    </row>
    <row r="5" spans="1:9" x14ac:dyDescent="0.25">
      <c r="A5" s="9">
        <v>2008</v>
      </c>
      <c r="B5" t="s">
        <v>43</v>
      </c>
      <c r="C5" s="34">
        <v>337833637327.63336</v>
      </c>
      <c r="D5" s="32">
        <v>42392373742</v>
      </c>
      <c r="E5" s="9"/>
      <c r="F5" s="9"/>
      <c r="G5" s="9"/>
      <c r="H5" s="9"/>
      <c r="I5" s="9"/>
    </row>
    <row r="6" spans="1:9" x14ac:dyDescent="0.25">
      <c r="A6" s="9">
        <v>2008</v>
      </c>
      <c r="B6" t="s">
        <v>44</v>
      </c>
      <c r="C6" s="34">
        <v>56836524140.036087</v>
      </c>
      <c r="D6" s="32">
        <v>12067761143</v>
      </c>
      <c r="E6" s="9"/>
      <c r="F6" s="9"/>
      <c r="G6" s="9"/>
      <c r="H6" s="9"/>
      <c r="I6" s="9"/>
    </row>
    <row r="7" spans="1:9" x14ac:dyDescent="0.25">
      <c r="A7">
        <v>2009</v>
      </c>
      <c r="B7" s="9" t="s">
        <v>40</v>
      </c>
      <c r="C7" s="34">
        <v>10510739266.035215</v>
      </c>
      <c r="D7" s="32">
        <v>16560330952</v>
      </c>
      <c r="E7" s="9"/>
      <c r="F7" s="9"/>
      <c r="G7" s="9"/>
      <c r="H7" s="9"/>
      <c r="I7" s="9"/>
    </row>
    <row r="8" spans="1:9" x14ac:dyDescent="0.25">
      <c r="A8" s="9">
        <v>2009</v>
      </c>
      <c r="B8" s="9" t="s">
        <v>41</v>
      </c>
      <c r="C8" s="34">
        <v>29508713792.365524</v>
      </c>
      <c r="D8" s="32">
        <v>11731641989</v>
      </c>
      <c r="E8" s="9"/>
      <c r="F8" s="9"/>
      <c r="G8" s="9"/>
      <c r="H8" s="9"/>
      <c r="I8" s="9"/>
    </row>
    <row r="9" spans="1:9" x14ac:dyDescent="0.25">
      <c r="A9" s="9">
        <v>2009</v>
      </c>
      <c r="B9" s="9" t="s">
        <v>42</v>
      </c>
      <c r="C9" s="34">
        <v>58432230240.705414</v>
      </c>
      <c r="D9" s="32">
        <v>6378823056</v>
      </c>
      <c r="E9" s="9"/>
      <c r="F9" s="9"/>
      <c r="G9" s="9"/>
      <c r="H9" s="9"/>
      <c r="I9" s="9"/>
    </row>
    <row r="10" spans="1:9" x14ac:dyDescent="0.25">
      <c r="A10" s="9">
        <v>2009</v>
      </c>
      <c r="B10" s="9" t="s">
        <v>43</v>
      </c>
      <c r="C10" s="34">
        <v>311616579419.34662</v>
      </c>
      <c r="D10" s="32">
        <v>51039274583</v>
      </c>
      <c r="E10" s="9"/>
      <c r="F10" s="9"/>
      <c r="G10" s="9"/>
      <c r="H10" s="9"/>
      <c r="I10" s="9"/>
    </row>
    <row r="11" spans="1:9" x14ac:dyDescent="0.25">
      <c r="A11" s="9">
        <v>2009</v>
      </c>
      <c r="B11" s="9" t="s">
        <v>44</v>
      </c>
      <c r="C11" s="34">
        <v>60808441737.427094</v>
      </c>
      <c r="D11" s="32">
        <v>15281536950</v>
      </c>
      <c r="E11" s="9"/>
      <c r="F11" s="9"/>
      <c r="G11" s="9"/>
      <c r="H11" s="9"/>
      <c r="I11" s="9"/>
    </row>
    <row r="12" spans="1:9" x14ac:dyDescent="0.25">
      <c r="A12" s="9">
        <v>2010</v>
      </c>
      <c r="B12" s="9" t="s">
        <v>40</v>
      </c>
      <c r="C12" s="34">
        <v>16781815761.059534</v>
      </c>
      <c r="D12" s="32">
        <v>21401649920</v>
      </c>
      <c r="E12" s="9"/>
      <c r="F12" s="9"/>
      <c r="G12" s="9"/>
      <c r="H12" s="9"/>
      <c r="I12" s="9"/>
    </row>
    <row r="13" spans="1:9" x14ac:dyDescent="0.25">
      <c r="A13" s="9">
        <v>2010</v>
      </c>
      <c r="B13" s="9" t="s">
        <v>41</v>
      </c>
      <c r="C13" s="34">
        <v>48346280514.541649</v>
      </c>
      <c r="D13" s="32">
        <v>14788142016</v>
      </c>
      <c r="E13" s="9"/>
      <c r="F13" s="9"/>
      <c r="G13" s="9"/>
      <c r="H13" s="9"/>
      <c r="I13" s="9"/>
    </row>
    <row r="14" spans="1:9" x14ac:dyDescent="0.25">
      <c r="A14" s="9">
        <v>2010</v>
      </c>
      <c r="B14" s="9" t="s">
        <v>42</v>
      </c>
      <c r="C14" s="34">
        <v>90183115463.65593</v>
      </c>
      <c r="D14" s="32">
        <v>7893920996</v>
      </c>
      <c r="E14" s="9"/>
      <c r="F14" s="9"/>
      <c r="G14" s="9"/>
      <c r="H14" s="9"/>
      <c r="I14" s="9"/>
    </row>
    <row r="15" spans="1:9" x14ac:dyDescent="0.25">
      <c r="A15" s="9">
        <v>2010</v>
      </c>
      <c r="B15" s="9" t="s">
        <v>43</v>
      </c>
      <c r="C15" s="34">
        <v>502820835887.92352</v>
      </c>
      <c r="D15" s="32">
        <v>57202621950</v>
      </c>
      <c r="E15" s="9"/>
      <c r="F15" s="9"/>
      <c r="G15" s="9"/>
      <c r="H15" s="9"/>
      <c r="I15" s="9"/>
    </row>
    <row r="16" spans="1:9" x14ac:dyDescent="0.25">
      <c r="A16" s="9">
        <v>2010</v>
      </c>
      <c r="B16" s="9" t="s">
        <v>44</v>
      </c>
      <c r="C16" s="34">
        <v>97638848651.55867</v>
      </c>
      <c r="D16" s="32">
        <v>17074855381</v>
      </c>
      <c r="E16" s="9"/>
      <c r="F16" s="9"/>
      <c r="G16" s="9"/>
      <c r="H16" s="9"/>
      <c r="I16" s="9"/>
    </row>
    <row r="17" spans="1:10" x14ac:dyDescent="0.25">
      <c r="A17">
        <v>2011</v>
      </c>
      <c r="B17" s="9" t="s">
        <v>40</v>
      </c>
      <c r="C17" s="34">
        <v>20848821046.080215</v>
      </c>
      <c r="D17" s="32">
        <v>24172162461</v>
      </c>
      <c r="E17" s="9"/>
      <c r="F17" s="9"/>
      <c r="G17" s="9"/>
      <c r="H17" s="9"/>
      <c r="I17" s="9"/>
    </row>
    <row r="18" spans="1:10" x14ac:dyDescent="0.25">
      <c r="A18" s="9">
        <v>2011</v>
      </c>
      <c r="B18" s="9" t="s">
        <v>41</v>
      </c>
      <c r="C18" s="34">
        <v>60062806375.824188</v>
      </c>
      <c r="D18" s="32">
        <v>18481047052</v>
      </c>
      <c r="E18" s="9"/>
      <c r="F18" s="9"/>
      <c r="G18" s="9"/>
      <c r="H18" s="9"/>
      <c r="I18" s="9"/>
    </row>
    <row r="19" spans="1:10" x14ac:dyDescent="0.25">
      <c r="A19" s="9">
        <v>2011</v>
      </c>
      <c r="B19" s="9" t="s">
        <v>42</v>
      </c>
      <c r="C19" s="34">
        <v>112038629354.7374</v>
      </c>
      <c r="D19" s="32">
        <v>10664708670</v>
      </c>
      <c r="E19" s="9"/>
      <c r="F19" s="9"/>
      <c r="G19" s="9"/>
      <c r="H19" s="9"/>
      <c r="I19" s="9"/>
    </row>
    <row r="20" spans="1:10" x14ac:dyDescent="0.25">
      <c r="A20" s="9">
        <v>2011</v>
      </c>
      <c r="B20" s="9" t="s">
        <v>43</v>
      </c>
      <c r="C20" s="34">
        <v>624677435528.58984</v>
      </c>
      <c r="D20" s="32">
        <v>75146163776</v>
      </c>
      <c r="E20" s="9"/>
      <c r="F20" s="9"/>
      <c r="G20" s="9"/>
      <c r="H20" s="9"/>
      <c r="I20" s="9"/>
    </row>
    <row r="21" spans="1:10" x14ac:dyDescent="0.25">
      <c r="A21" s="9">
        <v>2011</v>
      </c>
      <c r="B21" s="9" t="s">
        <v>44</v>
      </c>
      <c r="C21" s="34">
        <v>121301229358.3382</v>
      </c>
      <c r="D21" s="32">
        <v>23986318056</v>
      </c>
      <c r="E21" s="9"/>
      <c r="F21" s="9"/>
    </row>
    <row r="22" spans="1:10" x14ac:dyDescent="0.25">
      <c r="A22">
        <v>2012</v>
      </c>
      <c r="B22" s="9" t="s">
        <v>40</v>
      </c>
      <c r="C22" s="34">
        <v>23852327831.718796</v>
      </c>
      <c r="D22" s="32">
        <v>26736390190</v>
      </c>
      <c r="E22" s="9"/>
      <c r="F22" s="9"/>
    </row>
    <row r="23" spans="1:10" x14ac:dyDescent="0.25">
      <c r="A23" s="9">
        <v>2012</v>
      </c>
      <c r="B23" s="9" t="s">
        <v>41</v>
      </c>
      <c r="C23" s="34">
        <v>72147531936.041885</v>
      </c>
      <c r="D23" s="32">
        <v>22115026706</v>
      </c>
      <c r="E23" s="9"/>
      <c r="F23" s="9"/>
    </row>
    <row r="24" spans="1:10" x14ac:dyDescent="0.25">
      <c r="A24" s="9">
        <v>2012</v>
      </c>
      <c r="B24" s="9" t="s">
        <v>42</v>
      </c>
      <c r="C24" s="34">
        <v>120096343447.25381</v>
      </c>
      <c r="D24" s="32">
        <v>13082440874</v>
      </c>
      <c r="E24" s="9"/>
      <c r="F24" s="9"/>
    </row>
    <row r="25" spans="1:10" x14ac:dyDescent="0.25">
      <c r="A25" s="9">
        <v>2012</v>
      </c>
      <c r="B25" s="9" t="s">
        <v>43</v>
      </c>
      <c r="C25" s="34">
        <v>637646038029.17102</v>
      </c>
      <c r="D25" s="32">
        <v>90838132218</v>
      </c>
      <c r="E25" s="9"/>
      <c r="F25" s="9"/>
      <c r="G25" s="34"/>
      <c r="H25" s="34"/>
      <c r="I25" s="34"/>
      <c r="J25" s="34"/>
    </row>
    <row r="26" spans="1:10" x14ac:dyDescent="0.25">
      <c r="A26" s="9">
        <v>2012</v>
      </c>
      <c r="B26" s="9" t="s">
        <v>44</v>
      </c>
      <c r="C26" s="34">
        <v>138346367344.51477</v>
      </c>
      <c r="D26" s="32">
        <v>29637636645</v>
      </c>
      <c r="E26" s="9"/>
      <c r="F26" s="9"/>
      <c r="G26" s="34"/>
      <c r="H26" s="34"/>
      <c r="I26" s="34"/>
      <c r="J26" s="34"/>
    </row>
    <row r="27" spans="1:10" x14ac:dyDescent="0.25">
      <c r="A27">
        <v>2013</v>
      </c>
      <c r="B27" s="9" t="s">
        <v>40</v>
      </c>
      <c r="C27" s="12">
        <v>26428836024</v>
      </c>
      <c r="D27" s="32">
        <v>30953628996</v>
      </c>
      <c r="E27" s="9"/>
      <c r="F27" s="9"/>
      <c r="G27" s="34"/>
      <c r="H27" s="34"/>
      <c r="I27" s="34"/>
      <c r="J27" s="34"/>
    </row>
    <row r="28" spans="1:10" x14ac:dyDescent="0.25">
      <c r="A28" s="9">
        <v>2013</v>
      </c>
      <c r="B28" s="9" t="s">
        <v>41</v>
      </c>
      <c r="C28" s="12">
        <v>76814792379</v>
      </c>
      <c r="D28" s="32">
        <v>25107197015</v>
      </c>
      <c r="E28" s="9"/>
      <c r="F28" s="9"/>
    </row>
    <row r="29" spans="1:10" x14ac:dyDescent="0.25">
      <c r="A29" s="9">
        <v>2013</v>
      </c>
      <c r="B29" s="9" t="s">
        <v>42</v>
      </c>
      <c r="C29" s="12">
        <v>129989257740</v>
      </c>
      <c r="D29" s="32">
        <v>16255458312</v>
      </c>
      <c r="E29" s="9"/>
      <c r="F29" s="9"/>
    </row>
    <row r="30" spans="1:10" x14ac:dyDescent="0.25">
      <c r="A30" s="9">
        <v>2013</v>
      </c>
      <c r="B30" s="9" t="s">
        <v>43</v>
      </c>
      <c r="C30" s="12">
        <v>715482433419</v>
      </c>
      <c r="D30" s="32">
        <v>115562418066</v>
      </c>
      <c r="E30" s="9"/>
      <c r="F30" s="9"/>
    </row>
    <row r="31" spans="1:10" x14ac:dyDescent="0.25">
      <c r="A31" s="9">
        <v>2013</v>
      </c>
      <c r="B31" s="9" t="s">
        <v>44</v>
      </c>
      <c r="C31" s="12">
        <v>151462887485</v>
      </c>
      <c r="D31" s="32">
        <v>35431764363</v>
      </c>
      <c r="E31" s="9"/>
      <c r="F31" s="9"/>
    </row>
    <row r="32" spans="1:10" x14ac:dyDescent="0.25">
      <c r="A32">
        <v>2014</v>
      </c>
      <c r="B32" s="9" t="s">
        <v>40</v>
      </c>
      <c r="C32" s="34">
        <v>29681596999</v>
      </c>
      <c r="D32" s="32">
        <v>32312495260</v>
      </c>
      <c r="E32" s="9"/>
      <c r="F32" s="9"/>
    </row>
    <row r="33" spans="1:8" x14ac:dyDescent="0.25">
      <c r="A33" s="9">
        <v>2014</v>
      </c>
      <c r="B33" s="9" t="s">
        <v>41</v>
      </c>
      <c r="C33" s="34">
        <v>82792409017</v>
      </c>
      <c r="D33" s="32">
        <v>29343006607</v>
      </c>
      <c r="E33" s="9"/>
      <c r="F33" s="9"/>
    </row>
    <row r="34" spans="1:8" x14ac:dyDescent="0.25">
      <c r="A34" s="9">
        <v>2014</v>
      </c>
      <c r="B34" s="9" t="s">
        <v>42</v>
      </c>
      <c r="C34" s="34">
        <v>136410941330</v>
      </c>
      <c r="D34" s="32">
        <v>18239324652</v>
      </c>
      <c r="E34" s="9"/>
      <c r="F34" s="9"/>
    </row>
    <row r="35" spans="1:8" x14ac:dyDescent="0.25">
      <c r="A35" s="9">
        <v>2014</v>
      </c>
      <c r="B35" s="9" t="s">
        <v>43</v>
      </c>
      <c r="C35" s="34">
        <v>738474657397</v>
      </c>
      <c r="D35" s="32">
        <v>135877736356</v>
      </c>
      <c r="E35" s="9"/>
      <c r="F35" s="9"/>
    </row>
    <row r="36" spans="1:8" x14ac:dyDescent="0.25">
      <c r="A36" s="9">
        <v>2014</v>
      </c>
      <c r="B36" s="9" t="s">
        <v>44</v>
      </c>
      <c r="C36" s="34">
        <v>161806562012</v>
      </c>
      <c r="D36" s="32">
        <v>41450804032</v>
      </c>
      <c r="E36" s="9"/>
      <c r="F36" s="9"/>
    </row>
    <row r="37" spans="1:8" x14ac:dyDescent="0.25">
      <c r="A37">
        <v>2015</v>
      </c>
      <c r="B37" s="9" t="s">
        <v>40</v>
      </c>
      <c r="C37" s="34">
        <v>29162470793</v>
      </c>
      <c r="D37" s="32">
        <v>30823396124</v>
      </c>
      <c r="E37" s="9"/>
      <c r="F37" s="9"/>
    </row>
    <row r="38" spans="1:8" x14ac:dyDescent="0.25">
      <c r="A38" s="9">
        <v>2015</v>
      </c>
      <c r="B38" s="9" t="s">
        <v>41</v>
      </c>
      <c r="C38" s="34">
        <v>84857355740</v>
      </c>
      <c r="D38" s="32">
        <v>35232973627</v>
      </c>
      <c r="E38" s="9"/>
      <c r="F38" s="9"/>
    </row>
    <row r="39" spans="1:8" x14ac:dyDescent="0.25">
      <c r="A39" s="9">
        <v>2015</v>
      </c>
      <c r="B39" s="9" t="s">
        <v>42</v>
      </c>
      <c r="C39" s="34">
        <v>149924688814</v>
      </c>
      <c r="D39" s="32">
        <v>29511695709</v>
      </c>
      <c r="E39" s="9"/>
      <c r="F39" s="9"/>
    </row>
    <row r="40" spans="1:8" x14ac:dyDescent="0.25">
      <c r="A40" s="9">
        <v>2015</v>
      </c>
      <c r="B40" s="9" t="s">
        <v>43</v>
      </c>
      <c r="C40" s="34">
        <v>766042651122</v>
      </c>
      <c r="D40" s="32">
        <v>135553493618</v>
      </c>
      <c r="E40" s="9"/>
      <c r="F40" s="9"/>
    </row>
    <row r="41" spans="1:8" x14ac:dyDescent="0.25">
      <c r="A41" s="9">
        <v>2015</v>
      </c>
      <c r="B41" s="9" t="s">
        <v>44</v>
      </c>
      <c r="C41" s="34">
        <v>161252668564</v>
      </c>
      <c r="D41" s="32">
        <v>38932704804</v>
      </c>
      <c r="E41" s="9"/>
      <c r="F41" s="9"/>
    </row>
    <row r="42" spans="1:8" x14ac:dyDescent="0.25">
      <c r="A42">
        <v>2016</v>
      </c>
      <c r="B42" s="9" t="s">
        <v>40</v>
      </c>
      <c r="C42" s="34">
        <v>30259589192.224152</v>
      </c>
      <c r="D42" s="32">
        <v>29888305968.63752</v>
      </c>
      <c r="E42" s="9"/>
      <c r="F42" s="9"/>
      <c r="G42" s="30"/>
      <c r="H42" s="30"/>
    </row>
    <row r="43" spans="1:8" x14ac:dyDescent="0.25">
      <c r="A43" s="9">
        <v>2016</v>
      </c>
      <c r="B43" s="9" t="s">
        <v>41</v>
      </c>
      <c r="C43" s="34">
        <v>87044922540.769516</v>
      </c>
      <c r="D43" s="32">
        <v>33416108733.893425</v>
      </c>
      <c r="E43" s="9"/>
      <c r="F43" s="9"/>
      <c r="G43" s="12"/>
    </row>
    <row r="44" spans="1:8" x14ac:dyDescent="0.25">
      <c r="A44" s="9">
        <v>2016</v>
      </c>
      <c r="B44" s="9" t="s">
        <v>42</v>
      </c>
      <c r="C44" s="34">
        <v>219020075803.90121</v>
      </c>
      <c r="D44" s="32">
        <v>27071277678.278439</v>
      </c>
      <c r="E44" s="9"/>
      <c r="F44" s="9"/>
    </row>
    <row r="45" spans="1:8" x14ac:dyDescent="0.25">
      <c r="A45" s="9">
        <v>2016</v>
      </c>
      <c r="B45" s="9" t="s">
        <v>43</v>
      </c>
      <c r="C45" s="34">
        <v>769848944495.82947</v>
      </c>
      <c r="D45" s="32">
        <v>135012948460.56485</v>
      </c>
      <c r="E45" s="9"/>
      <c r="F45" s="9"/>
    </row>
    <row r="46" spans="1:8" x14ac:dyDescent="0.25">
      <c r="A46" s="9">
        <v>2016</v>
      </c>
      <c r="B46" s="9" t="s">
        <v>44</v>
      </c>
      <c r="C46" s="34">
        <v>159324692884.89545</v>
      </c>
      <c r="D46" s="32">
        <v>39298165228.82473</v>
      </c>
      <c r="E46" s="9"/>
      <c r="F46" s="9"/>
    </row>
    <row r="47" spans="1:8" x14ac:dyDescent="0.25">
      <c r="A47">
        <v>2017</v>
      </c>
      <c r="B47" s="9" t="s">
        <v>40</v>
      </c>
      <c r="C47" s="34">
        <v>31762018742.12569</v>
      </c>
      <c r="D47" s="32">
        <v>28722050658.527668</v>
      </c>
      <c r="E47" s="9"/>
      <c r="F47" s="9"/>
    </row>
    <row r="48" spans="1:8" x14ac:dyDescent="0.25">
      <c r="A48" s="9">
        <v>2017</v>
      </c>
      <c r="B48" s="9" t="s">
        <v>41</v>
      </c>
      <c r="C48" s="34">
        <v>94424614478.212402</v>
      </c>
      <c r="D48" s="32">
        <v>36431627949.580498</v>
      </c>
      <c r="E48" s="9"/>
      <c r="F48" s="9"/>
    </row>
    <row r="49" spans="1:6" x14ac:dyDescent="0.25">
      <c r="A49" s="9">
        <v>2017</v>
      </c>
      <c r="B49" s="9" t="s">
        <v>42</v>
      </c>
      <c r="C49" s="34">
        <v>163024885100.5896</v>
      </c>
      <c r="D49" s="32">
        <v>25960123402.492218</v>
      </c>
      <c r="E49" s="9"/>
      <c r="F49" s="9"/>
    </row>
    <row r="50" spans="1:6" x14ac:dyDescent="0.25">
      <c r="A50" s="9">
        <v>2017</v>
      </c>
      <c r="B50" s="9" t="s">
        <v>43</v>
      </c>
      <c r="C50" s="34">
        <v>812956497726.87036</v>
      </c>
      <c r="D50" s="32">
        <v>151533203657.79388</v>
      </c>
      <c r="E50" s="9"/>
      <c r="F50" s="9"/>
    </row>
    <row r="51" spans="1:6" x14ac:dyDescent="0.25">
      <c r="A51" s="9">
        <v>2017</v>
      </c>
      <c r="B51" s="9" t="s">
        <v>44</v>
      </c>
      <c r="C51" s="34">
        <v>169490997913.84183</v>
      </c>
      <c r="D51" s="32">
        <v>45289176344.653114</v>
      </c>
      <c r="E51" s="9"/>
      <c r="F51" s="9"/>
    </row>
    <row r="52" spans="1:6" x14ac:dyDescent="0.25">
      <c r="E52" s="9"/>
      <c r="F52" s="9"/>
    </row>
    <row r="53" spans="1:6" x14ac:dyDescent="0.25">
      <c r="E53" s="9"/>
      <c r="F53" s="9"/>
    </row>
    <row r="54" spans="1:6" x14ac:dyDescent="0.25">
      <c r="E54" s="9"/>
      <c r="F54" s="9"/>
    </row>
    <row r="55" spans="1:6" x14ac:dyDescent="0.25">
      <c r="E55" s="9"/>
      <c r="F55" s="9"/>
    </row>
    <row r="56" spans="1:6" x14ac:dyDescent="0.25">
      <c r="E56" s="9"/>
      <c r="F56" s="9"/>
    </row>
    <row r="57" spans="1:6" x14ac:dyDescent="0.25">
      <c r="E57" s="9"/>
      <c r="F57" s="9"/>
    </row>
    <row r="58" spans="1:6" x14ac:dyDescent="0.25">
      <c r="E58" s="9"/>
      <c r="F58" s="9"/>
    </row>
    <row r="59" spans="1:6" x14ac:dyDescent="0.25">
      <c r="E59" s="9"/>
      <c r="F59" s="9"/>
    </row>
    <row r="60" spans="1:6" x14ac:dyDescent="0.25">
      <c r="E60" s="9"/>
      <c r="F60" s="9"/>
    </row>
    <row r="61" spans="1:6" x14ac:dyDescent="0.25">
      <c r="E61" s="9"/>
      <c r="F61" s="9"/>
    </row>
    <row r="62" spans="1:6" x14ac:dyDescent="0.25">
      <c r="E62" s="36"/>
      <c r="F62" s="32"/>
    </row>
    <row r="63" spans="1:6" x14ac:dyDescent="0.25">
      <c r="E63" s="36"/>
      <c r="F63" s="32"/>
    </row>
  </sheetData>
  <autoFilter ref="A1:D5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Plan1</vt:lpstr>
      <vt:lpstr>Quadro I</vt:lpstr>
      <vt:lpstr>Quadro VI</vt:lpstr>
      <vt:lpstr>Quadro X</vt:lpstr>
      <vt:lpstr>Quadro XXVI</vt:lpstr>
      <vt:lpstr>PIB_Arrecadacao</vt:lpstr>
      <vt:lpstr>Regiões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Eduardo Silva Rego</cp:lastModifiedBy>
  <dcterms:created xsi:type="dcterms:W3CDTF">2020-04-16T00:57:32Z</dcterms:created>
  <dcterms:modified xsi:type="dcterms:W3CDTF">2020-05-12T21:38:21Z</dcterms:modified>
</cp:coreProperties>
</file>