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_Рабочая\Site\mopito\import\"/>
    </mc:Choice>
  </mc:AlternateContent>
  <bookViews>
    <workbookView xWindow="0" yWindow="0" windowWidth="23040" windowHeight="8616"/>
  </bookViews>
  <sheets>
    <sheet name="Лист1" sheetId="1" r:id="rId1"/>
    <sheet name="Лист2" sheetId="2" r:id="rId2"/>
  </sheets>
  <definedNames>
    <definedName name="_xlnm._FilterDatabase" localSheetId="0" hidden="1">Лист1!$A$2:$IW$40</definedName>
    <definedName name="_xlnm._FilterDatabase" localSheetId="1" hidden="1">Лист2!$A$2:$C$2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B44" i="1" l="1"/>
  <c r="E44" i="1"/>
  <c r="C44" i="1" l="1"/>
  <c r="D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D44" i="1"/>
  <c r="FE44" i="1"/>
  <c r="FG44" i="1"/>
  <c r="FH44" i="1"/>
  <c r="FI44" i="1"/>
  <c r="FJ44" i="1"/>
  <c r="FK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B44" i="1"/>
</calcChain>
</file>

<file path=xl/sharedStrings.xml><?xml version="1.0" encoding="utf-8"?>
<sst xmlns="http://schemas.openxmlformats.org/spreadsheetml/2006/main" count="4750" uniqueCount="947">
  <si>
    <t>alco_1</t>
  </si>
  <si>
    <t>alco_2</t>
  </si>
  <si>
    <t>alco_3</t>
  </si>
  <si>
    <t>alco_4</t>
  </si>
  <si>
    <t>alco_5</t>
  </si>
  <si>
    <t>alco_6</t>
  </si>
  <si>
    <t>alco_7</t>
  </si>
  <si>
    <t>alco_8</t>
  </si>
  <si>
    <t>alco_9</t>
  </si>
  <si>
    <t>alco_10</t>
  </si>
  <si>
    <t>alco_11</t>
  </si>
  <si>
    <t>alco_12</t>
  </si>
  <si>
    <t>alco_13</t>
  </si>
  <si>
    <t>alco_14</t>
  </si>
  <si>
    <t>alco_15</t>
  </si>
  <si>
    <t>alco_16</t>
  </si>
  <si>
    <t>alco_17</t>
  </si>
  <si>
    <t>alco_18</t>
  </si>
  <si>
    <t>alco_19</t>
  </si>
  <si>
    <t>alco_20</t>
  </si>
  <si>
    <t>alco_21</t>
  </si>
  <si>
    <t>alco_22</t>
  </si>
  <si>
    <t>alco_23</t>
  </si>
  <si>
    <t>alco_24</t>
  </si>
  <si>
    <t>alco_25</t>
  </si>
  <si>
    <t>alco_26</t>
  </si>
  <si>
    <t>alco_27</t>
  </si>
  <si>
    <t>alco_28</t>
  </si>
  <si>
    <t>alco_29</t>
  </si>
  <si>
    <t>alco_30</t>
  </si>
  <si>
    <t>alco_31</t>
  </si>
  <si>
    <t>alco_32</t>
  </si>
  <si>
    <t>alco_33</t>
  </si>
  <si>
    <t>alco_34</t>
  </si>
  <si>
    <t>alco_35</t>
  </si>
  <si>
    <t>alco_36</t>
  </si>
  <si>
    <t>alco_37</t>
  </si>
  <si>
    <t>alco_38</t>
  </si>
  <si>
    <t>alco_39</t>
  </si>
  <si>
    <t>alco_40</t>
  </si>
  <si>
    <t>alco_41</t>
  </si>
  <si>
    <t>alco_42</t>
  </si>
  <si>
    <t>alco_43</t>
  </si>
  <si>
    <t>alco_44</t>
  </si>
  <si>
    <t>alco_45</t>
  </si>
  <si>
    <t>alco_46</t>
  </si>
  <si>
    <t>alco_47</t>
  </si>
  <si>
    <t>alco_48</t>
  </si>
  <si>
    <t>alco_49</t>
  </si>
  <si>
    <t>alco_50</t>
  </si>
  <si>
    <t>alco_51</t>
  </si>
  <si>
    <t>alco_52</t>
  </si>
  <si>
    <t>alco_53</t>
  </si>
  <si>
    <t>alco_54</t>
  </si>
  <si>
    <t>alco_55</t>
  </si>
  <si>
    <t>alco_56</t>
  </si>
  <si>
    <t>alco_57</t>
  </si>
  <si>
    <t>alco_58</t>
  </si>
  <si>
    <t>alco_59</t>
  </si>
  <si>
    <t>alco_60</t>
  </si>
  <si>
    <t>alco_61</t>
  </si>
  <si>
    <t>alco_62</t>
  </si>
  <si>
    <t>alco_63</t>
  </si>
  <si>
    <t>alco_64</t>
  </si>
  <si>
    <t>alco_65</t>
  </si>
  <si>
    <t>alco_66</t>
  </si>
  <si>
    <t>alco_67</t>
  </si>
  <si>
    <t>alco_68</t>
  </si>
  <si>
    <t>alco_69</t>
  </si>
  <si>
    <t>alco_70</t>
  </si>
  <si>
    <t>alco_71</t>
  </si>
  <si>
    <t>alco_72</t>
  </si>
  <si>
    <t>alco_73</t>
  </si>
  <si>
    <t>alco_74</t>
  </si>
  <si>
    <t>alco_75</t>
  </si>
  <si>
    <t>alco_76</t>
  </si>
  <si>
    <t>alco_77</t>
  </si>
  <si>
    <t>alco_78</t>
  </si>
  <si>
    <t>alco_79</t>
  </si>
  <si>
    <t>alco_80</t>
  </si>
  <si>
    <t>alco_81</t>
  </si>
  <si>
    <t>alco_82</t>
  </si>
  <si>
    <t>alco_83</t>
  </si>
  <si>
    <t>alco_84</t>
  </si>
  <si>
    <t>alco_85</t>
  </si>
  <si>
    <t>alco_86</t>
  </si>
  <si>
    <t>alco_87</t>
  </si>
  <si>
    <t>alco_88</t>
  </si>
  <si>
    <t>alco_89</t>
  </si>
  <si>
    <t>alco_90</t>
  </si>
  <si>
    <t>alco_91</t>
  </si>
  <si>
    <t>alco_92</t>
  </si>
  <si>
    <t>alco_93</t>
  </si>
  <si>
    <t>alco_94</t>
  </si>
  <si>
    <t>alco_95</t>
  </si>
  <si>
    <t>alco_96</t>
  </si>
  <si>
    <t>alco_97</t>
  </si>
  <si>
    <t>alco_98</t>
  </si>
  <si>
    <t>alco_99</t>
  </si>
  <si>
    <t>alco_100</t>
  </si>
  <si>
    <t>alco_101</t>
  </si>
  <si>
    <t>alco_102</t>
  </si>
  <si>
    <t>alco_103</t>
  </si>
  <si>
    <t>alco_104</t>
  </si>
  <si>
    <t>alco_105</t>
  </si>
  <si>
    <t>alco_106</t>
  </si>
  <si>
    <t>alco_107</t>
  </si>
  <si>
    <t>alco_108</t>
  </si>
  <si>
    <t>alco_109</t>
  </si>
  <si>
    <t>alco_110</t>
  </si>
  <si>
    <t>alco_111</t>
  </si>
  <si>
    <t>alco_112</t>
  </si>
  <si>
    <t>alco_113</t>
  </si>
  <si>
    <t>alco_114</t>
  </si>
  <si>
    <t>alco_115</t>
  </si>
  <si>
    <t>alco_116</t>
  </si>
  <si>
    <t>alco_117</t>
  </si>
  <si>
    <t>alco_118</t>
  </si>
  <si>
    <t>alco_119</t>
  </si>
  <si>
    <t>alco_120</t>
  </si>
  <si>
    <t>alco_121</t>
  </si>
  <si>
    <t>alco_122</t>
  </si>
  <si>
    <t>alco_123</t>
  </si>
  <si>
    <t>alco_124</t>
  </si>
  <si>
    <t>alco_125</t>
  </si>
  <si>
    <t>alco_126</t>
  </si>
  <si>
    <t>alco_127</t>
  </si>
  <si>
    <t>alco_128</t>
  </si>
  <si>
    <t>alco_129</t>
  </si>
  <si>
    <t>alco_130</t>
  </si>
  <si>
    <t>alco_131</t>
  </si>
  <si>
    <t>alco_132</t>
  </si>
  <si>
    <t>alco_133</t>
  </si>
  <si>
    <t>alco_134</t>
  </si>
  <si>
    <t>alco_135</t>
  </si>
  <si>
    <t>alco_136</t>
  </si>
  <si>
    <t>alco_137</t>
  </si>
  <si>
    <t>alco_138</t>
  </si>
  <si>
    <t>alco_139</t>
  </si>
  <si>
    <t>alco_140</t>
  </si>
  <si>
    <t>alco_141</t>
  </si>
  <si>
    <t>alco_142</t>
  </si>
  <si>
    <t>alco_143</t>
  </si>
  <si>
    <t>alco_144</t>
  </si>
  <si>
    <t>alco_145</t>
  </si>
  <si>
    <t>alco_146</t>
  </si>
  <si>
    <t>alco_147</t>
  </si>
  <si>
    <t>alco_148</t>
  </si>
  <si>
    <t>alco_149</t>
  </si>
  <si>
    <t>alco_150</t>
  </si>
  <si>
    <t>alco_151</t>
  </si>
  <si>
    <t>alco_152</t>
  </si>
  <si>
    <t>alco_153</t>
  </si>
  <si>
    <t>alco_154</t>
  </si>
  <si>
    <t>alco_155</t>
  </si>
  <si>
    <t>alco_156</t>
  </si>
  <si>
    <t>alco_157</t>
  </si>
  <si>
    <t>alco_158</t>
  </si>
  <si>
    <t>alco_159</t>
  </si>
  <si>
    <t>alco_160</t>
  </si>
  <si>
    <t>alco_161</t>
  </si>
  <si>
    <t>alco_162</t>
  </si>
  <si>
    <t>alco_163</t>
  </si>
  <si>
    <t>alco_164</t>
  </si>
  <si>
    <t>alco_165</t>
  </si>
  <si>
    <t>alco_166</t>
  </si>
  <si>
    <t>alco_167</t>
  </si>
  <si>
    <t>alco_168</t>
  </si>
  <si>
    <t>alco_169</t>
  </si>
  <si>
    <t>alco_170</t>
  </si>
  <si>
    <t>alco_171</t>
  </si>
  <si>
    <t>alco_172</t>
  </si>
  <si>
    <t>alco_173</t>
  </si>
  <si>
    <t>alco_174</t>
  </si>
  <si>
    <t>alco_175</t>
  </si>
  <si>
    <t>alco_176</t>
  </si>
  <si>
    <t>alco_177</t>
  </si>
  <si>
    <t>alco_178</t>
  </si>
  <si>
    <t>alco_179</t>
  </si>
  <si>
    <t>alco_180</t>
  </si>
  <si>
    <t>alco_181</t>
  </si>
  <si>
    <t>alco_182</t>
  </si>
  <si>
    <t>alco_183</t>
  </si>
  <si>
    <t>alco_184</t>
  </si>
  <si>
    <t>alco_185</t>
  </si>
  <si>
    <t>alco_186</t>
  </si>
  <si>
    <t>alco_187</t>
  </si>
  <si>
    <t>alco_188</t>
  </si>
  <si>
    <t>alco_189</t>
  </si>
  <si>
    <t>alco_190</t>
  </si>
  <si>
    <t>alco_191</t>
  </si>
  <si>
    <t>alco_192</t>
  </si>
  <si>
    <t>alco_193</t>
  </si>
  <si>
    <t>alco_194</t>
  </si>
  <si>
    <t>alco_195</t>
  </si>
  <si>
    <t>alco_196</t>
  </si>
  <si>
    <t>alco_197</t>
  </si>
  <si>
    <t>alco_198</t>
  </si>
  <si>
    <t>alco_199</t>
  </si>
  <si>
    <t>alco_200</t>
  </si>
  <si>
    <t>alco_201</t>
  </si>
  <si>
    <t>alco_202</t>
  </si>
  <si>
    <t>alco_203</t>
  </si>
  <si>
    <t>alco_204</t>
  </si>
  <si>
    <t>alco_205</t>
  </si>
  <si>
    <t>alco_206</t>
  </si>
  <si>
    <t>alco_207</t>
  </si>
  <si>
    <t>alco_208</t>
  </si>
  <si>
    <t>alco_209</t>
  </si>
  <si>
    <t>alco_210</t>
  </si>
  <si>
    <t>alco_211</t>
  </si>
  <si>
    <t>alco_212</t>
  </si>
  <si>
    <t>alco_213</t>
  </si>
  <si>
    <t>alco_214</t>
  </si>
  <si>
    <t>alco_215</t>
  </si>
  <si>
    <t>alco_216</t>
  </si>
  <si>
    <t>alco_217</t>
  </si>
  <si>
    <t>alco_218</t>
  </si>
  <si>
    <t>alco_219</t>
  </si>
  <si>
    <t>alco_220</t>
  </si>
  <si>
    <t>alco_221</t>
  </si>
  <si>
    <t>alco_222</t>
  </si>
  <si>
    <t>alco_223</t>
  </si>
  <si>
    <t>alco_224</t>
  </si>
  <si>
    <t>alco_225</t>
  </si>
  <si>
    <t>alco_226</t>
  </si>
  <si>
    <t>alco_227</t>
  </si>
  <si>
    <t>alco_228</t>
  </si>
  <si>
    <t>alco_229</t>
  </si>
  <si>
    <t>alco_230</t>
  </si>
  <si>
    <t>alco_231</t>
  </si>
  <si>
    <t>alco_232</t>
  </si>
  <si>
    <t>alco_233</t>
  </si>
  <si>
    <t>alco_234</t>
  </si>
  <si>
    <t>alco_235</t>
  </si>
  <si>
    <t>alco_236</t>
  </si>
  <si>
    <t>alco_237</t>
  </si>
  <si>
    <t>alco_238</t>
  </si>
  <si>
    <t>alco_239</t>
  </si>
  <si>
    <t>alco_240</t>
  </si>
  <si>
    <t>alco_241</t>
  </si>
  <si>
    <t>alco_242</t>
  </si>
  <si>
    <t>alco_243</t>
  </si>
  <si>
    <t>alco_244</t>
  </si>
  <si>
    <t>alco_245</t>
  </si>
  <si>
    <t>alco_246</t>
  </si>
  <si>
    <t>alco_247</t>
  </si>
  <si>
    <t>alco_248</t>
  </si>
  <si>
    <t>alco_249</t>
  </si>
  <si>
    <t>alco_250</t>
  </si>
  <si>
    <t>alco_251</t>
  </si>
  <si>
    <t>alco_252</t>
  </si>
  <si>
    <t>alco_253</t>
  </si>
  <si>
    <t>alco_254</t>
  </si>
  <si>
    <t>alco_255</t>
  </si>
  <si>
    <t>alco_256</t>
  </si>
  <si>
    <t>msk</t>
  </si>
  <si>
    <t>pstvsch</t>
  </si>
  <si>
    <t>alchg</t>
  </si>
  <si>
    <t xml:space="preserve">кегах, бутылочное, цистернах, бочках, бутылях, </t>
  </si>
  <si>
    <t>/msk/alkogolnie/img-alc/pivo.png</t>
  </si>
  <si>
    <t>/img/starp_3.png</t>
  </si>
  <si>
    <t>/img/stat_0.png</t>
  </si>
  <si>
    <t>block-alltop2</t>
  </si>
  <si>
    <t>block-zagtop2</t>
  </si>
  <si>
    <t>hotinfo</t>
  </si>
  <si>
    <t/>
  </si>
  <si>
    <t>hotinfoff</t>
  </si>
  <si>
    <t>greytext</t>
  </si>
  <si>
    <t>Заголовок_1</t>
  </si>
  <si>
    <t>Заголовок_2</t>
  </si>
  <si>
    <t>Заголовок_3</t>
  </si>
  <si>
    <t>Заголовок_4</t>
  </si>
  <si>
    <t>Заголовок_5</t>
  </si>
  <si>
    <t>Заголовок_6</t>
  </si>
  <si>
    <t>Заголовок_7</t>
  </si>
  <si>
    <t>Заголовок_8</t>
  </si>
  <si>
    <t>Заголовок_9</t>
  </si>
  <si>
    <t>Заголовок_10</t>
  </si>
  <si>
    <t>Заголовок_11</t>
  </si>
  <si>
    <t>Заголовок_12</t>
  </si>
  <si>
    <t>Заголовок_13</t>
  </si>
  <si>
    <t>Заголовок_14</t>
  </si>
  <si>
    <t>Заголовок_15</t>
  </si>
  <si>
    <t>Заголовок_16</t>
  </si>
  <si>
    <t>Заголовок_17</t>
  </si>
  <si>
    <t>Заголовок_18</t>
  </si>
  <si>
    <t>Заголовок_19</t>
  </si>
  <si>
    <t>Заголовок_20</t>
  </si>
  <si>
    <t>Заголовок_21</t>
  </si>
  <si>
    <t>Заголовок_22</t>
  </si>
  <si>
    <t>Заголовок_23</t>
  </si>
  <si>
    <t>Заголовок_24</t>
  </si>
  <si>
    <t>Заголовок_25</t>
  </si>
  <si>
    <t>Заголовок_26</t>
  </si>
  <si>
    <t>Заголовок_27</t>
  </si>
  <si>
    <t>Заголовок_28</t>
  </si>
  <si>
    <t>Заголовок_29</t>
  </si>
  <si>
    <t>Заголовок_30</t>
  </si>
  <si>
    <t>Заголовок_31</t>
  </si>
  <si>
    <t>Заголовок_32</t>
  </si>
  <si>
    <t>Заголовок_33</t>
  </si>
  <si>
    <t>Заголовок_34</t>
  </si>
  <si>
    <t>Заголовок_35</t>
  </si>
  <si>
    <t>Заголовок_36</t>
  </si>
  <si>
    <t>Заголовок_37</t>
  </si>
  <si>
    <t>Заголовок_38</t>
  </si>
  <si>
    <t>Заголовок_39</t>
  </si>
  <si>
    <t>Заголовок_40</t>
  </si>
  <si>
    <t>Заголовок_41</t>
  </si>
  <si>
    <t>Заголовок_42</t>
  </si>
  <si>
    <t>Заголовок_43</t>
  </si>
  <si>
    <t>Заголовок_44</t>
  </si>
  <si>
    <t>Заголовок_45</t>
  </si>
  <si>
    <t>Заголовок_46</t>
  </si>
  <si>
    <t>Заголовок_47</t>
  </si>
  <si>
    <t>Заголовок_48</t>
  </si>
  <si>
    <t>Заголовок_49</t>
  </si>
  <si>
    <t>Заголовок_50</t>
  </si>
  <si>
    <t>Заголовок_51</t>
  </si>
  <si>
    <t>Заголовок_52</t>
  </si>
  <si>
    <t>Заголовок_53</t>
  </si>
  <si>
    <t>Заголовок_54</t>
  </si>
  <si>
    <t>Заголовок_55</t>
  </si>
  <si>
    <t>Заголовок_56</t>
  </si>
  <si>
    <t>Заголовок_57</t>
  </si>
  <si>
    <t>Заголовок_58</t>
  </si>
  <si>
    <t>Заголовок_59</t>
  </si>
  <si>
    <t>Заголовок_60</t>
  </si>
  <si>
    <t>Заголовок_61</t>
  </si>
  <si>
    <t>Заголовок_62</t>
  </si>
  <si>
    <t>Заголовок_63</t>
  </si>
  <si>
    <t>Заголовок_64</t>
  </si>
  <si>
    <t>Заголовок_65</t>
  </si>
  <si>
    <t>Заголовок_66</t>
  </si>
  <si>
    <t>Заголовок_67</t>
  </si>
  <si>
    <t>Заголовок_68</t>
  </si>
  <si>
    <t>Заголовок_69</t>
  </si>
  <si>
    <t>Заголовок_70</t>
  </si>
  <si>
    <t>Заголовок_71</t>
  </si>
  <si>
    <t>Заголовок_72</t>
  </si>
  <si>
    <t>Заголовок_73</t>
  </si>
  <si>
    <t>Заголовок_74</t>
  </si>
  <si>
    <t>Заголовок_75</t>
  </si>
  <si>
    <t>Заголовок_76</t>
  </si>
  <si>
    <t>Заголовок_77</t>
  </si>
  <si>
    <t>Заголовок_78</t>
  </si>
  <si>
    <t>Заголовок_79</t>
  </si>
  <si>
    <t>Заголовок_80</t>
  </si>
  <si>
    <t>Заголовок_81</t>
  </si>
  <si>
    <t>Заголовок_82</t>
  </si>
  <si>
    <t>Заголовок_83</t>
  </si>
  <si>
    <t>Заголовок_84</t>
  </si>
  <si>
    <t>Заголовок_85</t>
  </si>
  <si>
    <t>Заголовок_86</t>
  </si>
  <si>
    <t>Заголовок_87</t>
  </si>
  <si>
    <t>Заголовок_88</t>
  </si>
  <si>
    <t>Заголовок_89</t>
  </si>
  <si>
    <t>Заголовок_90</t>
  </si>
  <si>
    <t>Заголовок_93</t>
  </si>
  <si>
    <t>Заголовок_94</t>
  </si>
  <si>
    <t>Заголовок_95</t>
  </si>
  <si>
    <t>Заголовок_96</t>
  </si>
  <si>
    <t>Заголовок_97</t>
  </si>
  <si>
    <t>Заголовок_98</t>
  </si>
  <si>
    <t>Заголовок_99</t>
  </si>
  <si>
    <t>Заголовок_100</t>
  </si>
  <si>
    <t>Заголовок_101</t>
  </si>
  <si>
    <t>Заголовок_102</t>
  </si>
  <si>
    <t>Заголовок_103</t>
  </si>
  <si>
    <t>Заголовок_104</t>
  </si>
  <si>
    <t>Заголовок_105</t>
  </si>
  <si>
    <t>Заголовок_106</t>
  </si>
  <si>
    <t>Заголовок_107</t>
  </si>
  <si>
    <t>Заголовок_108</t>
  </si>
  <si>
    <t>Заголовок_109</t>
  </si>
  <si>
    <t>Заголовок_110</t>
  </si>
  <si>
    <t>Заголовок_111</t>
  </si>
  <si>
    <t>Заголовок_112</t>
  </si>
  <si>
    <t>Заголовок_113</t>
  </si>
  <si>
    <t>Заголовок_114</t>
  </si>
  <si>
    <t>Заголовок_115</t>
  </si>
  <si>
    <t>Заголовок_116</t>
  </si>
  <si>
    <t>Заголовок_117</t>
  </si>
  <si>
    <t>Заголовок_118</t>
  </si>
  <si>
    <t>Заголовок_144</t>
  </si>
  <si>
    <t>Заголовок_145</t>
  </si>
  <si>
    <t>Заголовок_146</t>
  </si>
  <si>
    <t>Заголовок_147</t>
  </si>
  <si>
    <t>Заголовок_148</t>
  </si>
  <si>
    <t>Заголовок_149</t>
  </si>
  <si>
    <t>Заголовок_150</t>
  </si>
  <si>
    <t>Заголовок_151</t>
  </si>
  <si>
    <t>Заголовок_152</t>
  </si>
  <si>
    <t>Заголовок_153</t>
  </si>
  <si>
    <t>Заголовок_154</t>
  </si>
  <si>
    <t>Заголовок_155</t>
  </si>
  <si>
    <t>Заголовок_156</t>
  </si>
  <si>
    <t>Заголовок_158</t>
  </si>
  <si>
    <t>Заголовок_119</t>
  </si>
  <si>
    <t>Заголовок_120</t>
  </si>
  <si>
    <t>Заголовок_121</t>
  </si>
  <si>
    <t>Заголовок_122</t>
  </si>
  <si>
    <t>Заголовок_123</t>
  </si>
  <si>
    <t>Заголовок_124</t>
  </si>
  <si>
    <t>Заголовок_125</t>
  </si>
  <si>
    <t>Заголовок_126</t>
  </si>
  <si>
    <t>Заголовок_127</t>
  </si>
  <si>
    <t>Заголовок_128</t>
  </si>
  <si>
    <t>Заголовок_129</t>
  </si>
  <si>
    <t>Заголовок_130</t>
  </si>
  <si>
    <t>Заголовок_131</t>
  </si>
  <si>
    <t>Заголовок_132</t>
  </si>
  <si>
    <t>Заголовок_133</t>
  </si>
  <si>
    <t>Заголовок_134</t>
  </si>
  <si>
    <t>Заголовок_135</t>
  </si>
  <si>
    <t>Заголовок_136</t>
  </si>
  <si>
    <t>Заголовок_137</t>
  </si>
  <si>
    <t>Заголовок_138</t>
  </si>
  <si>
    <t>Заголовок_139</t>
  </si>
  <si>
    <t>Заголовок_140</t>
  </si>
  <si>
    <t>Заголовок_141</t>
  </si>
  <si>
    <t>Заголовок_142</t>
  </si>
  <si>
    <t>Заголовок_143</t>
  </si>
  <si>
    <t>Заголовок_157</t>
  </si>
  <si>
    <t>Заголовок_159</t>
  </si>
  <si>
    <t>Заголовок_160</t>
  </si>
  <si>
    <t>Заголовок_161</t>
  </si>
  <si>
    <t>Заголовок_162</t>
  </si>
  <si>
    <t>Заголовок_163</t>
  </si>
  <si>
    <t>Заголовок_164</t>
  </si>
  <si>
    <t>Заголовок_165</t>
  </si>
  <si>
    <t>Заголовок_166</t>
  </si>
  <si>
    <t>Заголовок_167</t>
  </si>
  <si>
    <t>Заголовок_168</t>
  </si>
  <si>
    <t>Заголовок_169</t>
  </si>
  <si>
    <t>Заголовок_170</t>
  </si>
  <si>
    <t>Заголовок_171</t>
  </si>
  <si>
    <t>Заголовок_172</t>
  </si>
  <si>
    <t>Заголовок_173</t>
  </si>
  <si>
    <t>Заголовок_174</t>
  </si>
  <si>
    <t>Заголовок_175</t>
  </si>
  <si>
    <t>Заголовок_176</t>
  </si>
  <si>
    <t>Заголовок_177</t>
  </si>
  <si>
    <t>Заголовок_178</t>
  </si>
  <si>
    <t>Заголовок_179</t>
  </si>
  <si>
    <t>Заголовок_180</t>
  </si>
  <si>
    <t>Заголовок_181</t>
  </si>
  <si>
    <t>Заголовок_182</t>
  </si>
  <si>
    <t>Заголовок_183</t>
  </si>
  <si>
    <t>Заголовок_184</t>
  </si>
  <si>
    <t>Заголовок_185</t>
  </si>
  <si>
    <t>Заголовок_186</t>
  </si>
  <si>
    <t>Заголовок_187</t>
  </si>
  <si>
    <t>Заголовок_188</t>
  </si>
  <si>
    <t>Заголовок_189</t>
  </si>
  <si>
    <t>Заголовок_190</t>
  </si>
  <si>
    <t>Заголовок_191</t>
  </si>
  <si>
    <t>Заголовок_192</t>
  </si>
  <si>
    <t>Заголовок_193</t>
  </si>
  <si>
    <t>Заголовок_194</t>
  </si>
  <si>
    <t>Заголовок_195</t>
  </si>
  <si>
    <t>Заголовок_196</t>
  </si>
  <si>
    <t>Заголовок_197</t>
  </si>
  <si>
    <t>Заголовок_198</t>
  </si>
  <si>
    <t>Заголовок_199</t>
  </si>
  <si>
    <t>Заголовок_200</t>
  </si>
  <si>
    <t>Заголовок_201</t>
  </si>
  <si>
    <t>Заголовок_202</t>
  </si>
  <si>
    <t>Заголовок_203</t>
  </si>
  <si>
    <t>Заголовок_204</t>
  </si>
  <si>
    <t>Заголовок_205</t>
  </si>
  <si>
    <t>Заголовок_206</t>
  </si>
  <si>
    <t>Заголовок_207</t>
  </si>
  <si>
    <t>Заголовок_208</t>
  </si>
  <si>
    <t>Заголовок_209</t>
  </si>
  <si>
    <t>Заголовок_210</t>
  </si>
  <si>
    <t>Заголовок_211</t>
  </si>
  <si>
    <t>Заголовок_212</t>
  </si>
  <si>
    <t>Заголовок_213</t>
  </si>
  <si>
    <t>Заголовок_214</t>
  </si>
  <si>
    <t>Заголовок_215</t>
  </si>
  <si>
    <t>Заголовок_216</t>
  </si>
  <si>
    <t>Заголовок_217</t>
  </si>
  <si>
    <t>Заголовок_218</t>
  </si>
  <si>
    <t>Заголовок_219</t>
  </si>
  <si>
    <t>Заголовок_220</t>
  </si>
  <si>
    <t>Заголовок_221</t>
  </si>
  <si>
    <t>Заголовок_222</t>
  </si>
  <si>
    <t>Заголовок_223</t>
  </si>
  <si>
    <t>Заголовок_224</t>
  </si>
  <si>
    <t>Заголовок_225</t>
  </si>
  <si>
    <t>Заголовок_226</t>
  </si>
  <si>
    <t>Заголовок_227</t>
  </si>
  <si>
    <t>Заголовок_228</t>
  </si>
  <si>
    <t>Заголовок_229</t>
  </si>
  <si>
    <t>Заголовок_230</t>
  </si>
  <si>
    <t>Заголовок_231</t>
  </si>
  <si>
    <t>Заголовок_232</t>
  </si>
  <si>
    <t>Заголовок_233</t>
  </si>
  <si>
    <t>Заголовок_234</t>
  </si>
  <si>
    <t>Заголовок_235</t>
  </si>
  <si>
    <t>Заголовок_236</t>
  </si>
  <si>
    <t>Заголовок_237</t>
  </si>
  <si>
    <t>Заголовок_238</t>
  </si>
  <si>
    <t>Заголовок_239</t>
  </si>
  <si>
    <t>Заголовок_240</t>
  </si>
  <si>
    <t>Заголовок_241</t>
  </si>
  <si>
    <t>Заголовок_242</t>
  </si>
  <si>
    <t>Заголовок_243</t>
  </si>
  <si>
    <t>Заголовок_244</t>
  </si>
  <si>
    <t>Заголовок_245</t>
  </si>
  <si>
    <t>Заголовок_246</t>
  </si>
  <si>
    <t>Заголовок_247</t>
  </si>
  <si>
    <t>Заголовок_248</t>
  </si>
  <si>
    <t>Заголовок_249</t>
  </si>
  <si>
    <t>Заголовок_250</t>
  </si>
  <si>
    <t>Заголовок_251</t>
  </si>
  <si>
    <t>Заголовок_252</t>
  </si>
  <si>
    <t>Заголовок_253</t>
  </si>
  <si>
    <t>Заголовок_254</t>
  </si>
  <si>
    <t>Заголовок_255</t>
  </si>
  <si>
    <t>Заголовок_256</t>
  </si>
  <si>
    <t>Заголовок_91</t>
  </si>
  <si>
    <t>Заголовок_92</t>
  </si>
  <si>
    <t>1_КРЕПКИЕ_МСК</t>
  </si>
  <si>
    <t>МАНУФАКТ КРЕПКИЕ МСК</t>
  </si>
  <si>
    <t>В</t>
  </si>
  <si>
    <t>manufact</t>
  </si>
  <si>
    <t>spretail</t>
  </si>
  <si>
    <t>бла-бла-бла</t>
  </si>
  <si>
    <t>Ищем гурманов2</t>
  </si>
  <si>
    <t>Ищем гурманов1</t>
  </si>
  <si>
    <t>Эффес продакшн_3</t>
  </si>
  <si>
    <t>Ищем гурманов3</t>
  </si>
  <si>
    <t>пива3</t>
  </si>
  <si>
    <t>Тара3</t>
  </si>
  <si>
    <t>Сорта3</t>
  </si>
  <si>
    <t>недорогие, дешевые, классические, премиальные3</t>
  </si>
  <si>
    <t>сбыт, кафе-бары, магазины пива3</t>
  </si>
  <si>
    <t>Особенности3</t>
  </si>
  <si>
    <t>лагер (низового брожения), эли (верхового брожения), крафт 3</t>
  </si>
  <si>
    <t>Доставка3</t>
  </si>
  <si>
    <t>по городу, склад-магазин3</t>
  </si>
  <si>
    <t>магазин продаж:3</t>
  </si>
  <si>
    <t>Территория3</t>
  </si>
  <si>
    <t>Север, Юг3</t>
  </si>
  <si>
    <t>Воронеж3</t>
  </si>
  <si>
    <t>+7(777)777-XX_3</t>
  </si>
  <si>
    <t>ID1001-msk 24.06.2018_3</t>
  </si>
  <si>
    <t>Свежие сроки_3</t>
  </si>
  <si>
    <t>Комменты текст бла бла_3</t>
  </si>
  <si>
    <t>Уровень оценки потребителем _3</t>
  </si>
  <si>
    <t>2. Акция 3+1_3</t>
  </si>
  <si>
    <t>3. ТМА "Лояльность Партнеров"_3</t>
  </si>
  <si>
    <t>krepkie_msk</t>
  </si>
  <si>
    <t>3_krepkie_msk</t>
  </si>
  <si>
    <t>ID1001-msk</t>
  </si>
  <si>
    <t>ID1002-msk</t>
  </si>
  <si>
    <t>ID1003-msk</t>
  </si>
  <si>
    <t>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-бла-блаблабла-бла-блабла-бла-блабла-бла-блабла-бла-блабла-бла-блабла-бла-блабла-бла-блабла-бла-бла</t>
  </si>
  <si>
    <t>Ново-Воронеж</t>
  </si>
  <si>
    <t>Фоат</t>
  </si>
  <si>
    <t>77@ee.gh</t>
  </si>
  <si>
    <t>Сеть воронежских алкомаркетов, более 500 сортов крафта, эксклюзивные крепкие алкогольные напитки, крепленые и экскюзивные шампанские вина</t>
  </si>
  <si>
    <t>Россия</t>
  </si>
  <si>
    <t>Сетевая розница</t>
  </si>
  <si>
    <t>alkogolnie</t>
  </si>
  <si>
    <t>Алкоголь</t>
  </si>
  <si>
    <t>пиво</t>
  </si>
  <si>
    <t>пива</t>
  </si>
  <si>
    <t>Тара</t>
  </si>
  <si>
    <t>кегах</t>
  </si>
  <si>
    <t>бутылочное</t>
  </si>
  <si>
    <t>цистернах</t>
  </si>
  <si>
    <t>бочках</t>
  </si>
  <si>
    <t>бутылях</t>
  </si>
  <si>
    <t>alkogolnie_msk</t>
  </si>
  <si>
    <t>Сорта</t>
  </si>
  <si>
    <t>недорогие, дешевые</t>
  </si>
  <si>
    <t>классические, премиальные</t>
  </si>
  <si>
    <t>лицензионные</t>
  </si>
  <si>
    <t>крафтовые (крафт, kraft)</t>
  </si>
  <si>
    <t>импортные</t>
  </si>
  <si>
    <t xml:space="preserve">недорогие, дешевые, классические, премиальные, лицензионные, крафтовые (крафт, kraft), импортные, </t>
  </si>
  <si>
    <t>Продажа</t>
  </si>
  <si>
    <t xml:space="preserve">поставщиков и сбыт в розницу, франчайзинг, </t>
  </si>
  <si>
    <t>Особенности</t>
  </si>
  <si>
    <t>лагер (низового брожения)</t>
  </si>
  <si>
    <t>эли (верхового брожения)</t>
  </si>
  <si>
    <t>крафт (с разнообразными вкусами)</t>
  </si>
  <si>
    <t>Крепкие</t>
  </si>
  <si>
    <t>Крепленые</t>
  </si>
  <si>
    <t xml:space="preserve">лагер (низового брожения), эли (верхового брожения), крафт (с разнообразными вкусами), Крепкие, Крепленые, </t>
  </si>
  <si>
    <t>Доставка</t>
  </si>
  <si>
    <t>по городу</t>
  </si>
  <si>
    <t>за городом</t>
  </si>
  <si>
    <t>самовывоз</t>
  </si>
  <si>
    <t>склад-магазин</t>
  </si>
  <si>
    <t xml:space="preserve">по городу, за городом, самовывоз, склад-магазин, </t>
  </si>
  <si>
    <t>Территория</t>
  </si>
  <si>
    <t>Воронеж</t>
  </si>
  <si>
    <t>Воронежская область</t>
  </si>
  <si>
    <t>Север 20км</t>
  </si>
  <si>
    <t>Юг 20км</t>
  </si>
  <si>
    <t>Запад 20км</t>
  </si>
  <si>
    <t>Восток 20км</t>
  </si>
  <si>
    <t>Воронеж, Воронежская область, Север 20км, Юг 20км, Запад 20км, Восток 20км</t>
  </si>
  <si>
    <t>ID1001</t>
  </si>
  <si>
    <t>Регистрация</t>
  </si>
  <si>
    <t xml:space="preserve">достижение статуса "Проверенный" </t>
  </si>
  <si>
    <t>A</t>
  </si>
  <si>
    <t>A-201</t>
  </si>
  <si>
    <t>Sber</t>
  </si>
  <si>
    <t>ОК</t>
  </si>
  <si>
    <t>+7(777)777-XX-XX</t>
  </si>
  <si>
    <t>P-03</t>
  </si>
  <si>
    <t>ID1001-msk 24.06.2018 P-03</t>
  </si>
  <si>
    <t>да</t>
  </si>
  <si>
    <t>block-ramtop2</t>
  </si>
  <si>
    <t>block-shrtop2</t>
  </si>
  <si>
    <t>доступно1</t>
  </si>
  <si>
    <t>2. Акция 3+1</t>
  </si>
  <si>
    <t>3. ТМА "Лояльность Партнеров"</t>
  </si>
  <si>
    <t>Позиции сохранены на текущем уровне - 10</t>
  </si>
  <si>
    <t>Пивторг №1 на Загорской</t>
  </si>
  <si>
    <t>Пивторг №5 на Загорской</t>
  </si>
  <si>
    <t>Александр</t>
  </si>
  <si>
    <t>Евгений</t>
  </si>
  <si>
    <t>Павел</t>
  </si>
  <si>
    <t>Алексей</t>
  </si>
  <si>
    <t>Пивторг №2 на Мантуринском</t>
  </si>
  <si>
    <t>Пивторг №3 на Заречном</t>
  </si>
  <si>
    <t>Пивторг №4 на Мира</t>
  </si>
  <si>
    <t>1 Мая улица</t>
  </si>
  <si>
    <t>2-й Пожарный проезд</t>
  </si>
  <si>
    <t>303 стрелковой дивизии улица</t>
  </si>
  <si>
    <t>Авиастроителей набережная</t>
  </si>
  <si>
    <t>msk-кикс</t>
  </si>
  <si>
    <t>+7(777)777-77-84</t>
  </si>
  <si>
    <t>крепкий алкоголь</t>
  </si>
  <si>
    <t>крепкого алкоголя</t>
  </si>
  <si>
    <t>Ищем гурманов4</t>
  </si>
  <si>
    <t>Ищем гурманов5</t>
  </si>
  <si>
    <t>Ищем гурманов6</t>
  </si>
  <si>
    <t>Ищем гурманов7</t>
  </si>
  <si>
    <t>Ищем гурманов8</t>
  </si>
  <si>
    <t>Ищем гурманов9</t>
  </si>
  <si>
    <t>Ищем гурманов10</t>
  </si>
  <si>
    <t>Ищем гурманов11</t>
  </si>
  <si>
    <t>Ищем гурманов12</t>
  </si>
  <si>
    <t>Ищем гурманов13</t>
  </si>
  <si>
    <t>Ищем гурманов14</t>
  </si>
  <si>
    <t>Ищем гурманов15</t>
  </si>
  <si>
    <t>Ищем гурманов:</t>
  </si>
  <si>
    <t>zakuski_sneki</t>
  </si>
  <si>
    <t>Снеки и закуски</t>
  </si>
  <si>
    <t>снеки, закуски</t>
  </si>
  <si>
    <t>снеков, закусок</t>
  </si>
  <si>
    <t>вакумная упаковка</t>
  </si>
  <si>
    <t>на развес</t>
  </si>
  <si>
    <t>подарочная упаковка</t>
  </si>
  <si>
    <t xml:space="preserve">вакумная упаковка, на развес, подарочная упаковка, </t>
  </si>
  <si>
    <t>zakuski_sneki_msk</t>
  </si>
  <si>
    <t xml:space="preserve">недорогие, дешевые, классические, премиальные, лицензионные, </t>
  </si>
  <si>
    <t xml:space="preserve">гурманов и любителей, </t>
  </si>
  <si>
    <t>с перцем</t>
  </si>
  <si>
    <t>с солью</t>
  </si>
  <si>
    <t>со специями</t>
  </si>
  <si>
    <t xml:space="preserve">с перцем, с солью, со специями, </t>
  </si>
  <si>
    <t>alkogolnie_msk_КИКС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</si>
  <si>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</si>
  <si>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</si>
  <si>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</si>
  <si>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</si>
  <si>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</si>
  <si>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</si>
  <si>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</si>
  <si>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</si>
  <si>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</si>
  <si>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</si>
  <si>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</si>
  <si>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</si>
  <si>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розливное</t>
  </si>
  <si>
    <t xml:space="preserve">бутылях, розливное, подарочная упаковка, </t>
  </si>
  <si>
    <t>жгучее</t>
  </si>
  <si>
    <t>гремучее</t>
  </si>
  <si>
    <t>со слезинкой</t>
  </si>
  <si>
    <t xml:space="preserve">жгучее, гремучее, со слезинкой, </t>
  </si>
  <si>
    <t>ID1005-msk</t>
  </si>
  <si>
    <t>ID1006-msk</t>
  </si>
  <si>
    <t>ID1007-msk</t>
  </si>
  <si>
    <t>ID1008-msk</t>
  </si>
  <si>
    <t>ID1009-msk</t>
  </si>
  <si>
    <t>+7(777)777-77-11</t>
  </si>
  <si>
    <t>+7(777)777-77-12</t>
  </si>
  <si>
    <t>+7(777)777-77-13</t>
  </si>
  <si>
    <t>+7(777)777-77-14</t>
  </si>
  <si>
    <t>+7(777)777-77-15</t>
  </si>
  <si>
    <t>+7(777)777-77-16</t>
  </si>
  <si>
    <t>+7(777)777-77-17</t>
  </si>
  <si>
    <t>+7(777)777-77-18</t>
  </si>
  <si>
    <t>+7(777)777-77-19</t>
  </si>
  <si>
    <t>+7(777)777-77-20</t>
  </si>
  <si>
    <t>+7(777)777-77-21</t>
  </si>
  <si>
    <t>+7(777)777-77-22</t>
  </si>
  <si>
    <t>+7(777)777-77-23</t>
  </si>
  <si>
    <t>+7(777)777-77-24</t>
  </si>
  <si>
    <t>+7(777)777-77-25</t>
  </si>
  <si>
    <t>+7(777)777-77-27</t>
  </si>
  <si>
    <t>+7(777)777-77-28</t>
  </si>
  <si>
    <t>+7(777)777-77-29</t>
  </si>
  <si>
    <t>+7(777)777-77-30</t>
  </si>
  <si>
    <t>+7(777)777-77-31</t>
  </si>
  <si>
    <t>+7(777)777-77-32</t>
  </si>
  <si>
    <t>+7(777)777-77-33</t>
  </si>
  <si>
    <t>+7(777)777-77-34</t>
  </si>
  <si>
    <t>+7(777)777-77-35</t>
  </si>
  <si>
    <t>+7(777)777-77-36</t>
  </si>
  <si>
    <t>+7(777)777-77-37</t>
  </si>
  <si>
    <t>+7(777)777-77-38</t>
  </si>
  <si>
    <t>+7(777)777-77-39</t>
  </si>
  <si>
    <t>+7(777)777-77-40</t>
  </si>
  <si>
    <t>+7(777)777-77-41</t>
  </si>
  <si>
    <t>Воронеж, 1 Мая улица</t>
  </si>
  <si>
    <t>Воронеж, 2-й Пожарный проезд</t>
  </si>
  <si>
    <t>Воронеж, 303 стрелковой дивизии улица</t>
  </si>
  <si>
    <t>Воронеж, Авиастроителей набережная</t>
  </si>
  <si>
    <t>ID1004-msk</t>
  </si>
  <si>
    <t>ID1014</t>
  </si>
  <si>
    <t>ID1015</t>
  </si>
  <si>
    <t>Дистр воронежских алкомаркетов, более 500 сортов крафта, эксклюзивные крепкие алкогольные напитки, крепленые и экскюзивные шампанские вина</t>
  </si>
  <si>
    <t>бла бла</t>
  </si>
  <si>
    <t>Пивторг Отдел Доставки №1</t>
  </si>
  <si>
    <t>Пивторг Отдел Доставки №2</t>
  </si>
  <si>
    <t>Пивторг Отдел Доставки №3</t>
  </si>
  <si>
    <t>Пивторг Отдел Доставки №4</t>
  </si>
  <si>
    <t>Пивторг Отдел Доставки №5</t>
  </si>
  <si>
    <t>Пивторг Отдел Доставки №6</t>
  </si>
  <si>
    <t>Пивторг Отдел Доставки №7</t>
  </si>
  <si>
    <t>Пивторг Отдел Доставки №8</t>
  </si>
  <si>
    <t>Пивторг Отдел Доставки №9</t>
  </si>
  <si>
    <t>Пивторг Отдел Доставки №10</t>
  </si>
  <si>
    <t>Пивторг Отдел Доставки №11</t>
  </si>
  <si>
    <t>Пивторг Отдел Доставки №12</t>
  </si>
  <si>
    <t>Пивторг - Функция Бара №1</t>
  </si>
  <si>
    <t>Пивторг - Функция Бара №2</t>
  </si>
  <si>
    <t>Пивторг - Функция Бара №3</t>
  </si>
  <si>
    <t>Пивторг - Функция Бара №4</t>
  </si>
  <si>
    <t>Пивторг - Функция Бара №5</t>
  </si>
  <si>
    <t>Пивторг - Функция Бара №6</t>
  </si>
  <si>
    <t>Пивторг - Функция Бара №7</t>
  </si>
  <si>
    <t>Пивторг - Функция Бара №8</t>
  </si>
  <si>
    <t>Пивторг - Функция Бара №9</t>
  </si>
  <si>
    <t>Пивторг - Функция Бара №10</t>
  </si>
  <si>
    <t>Пивторг - Функция Бара №11</t>
  </si>
  <si>
    <t>Доставка оналйн</t>
  </si>
  <si>
    <t>Крафт БАР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</si>
  <si>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</si>
  <si>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</si>
  <si>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</si>
  <si>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</si>
  <si>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</si>
  <si>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</si>
  <si>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</si>
  <si>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</si>
  <si>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</si>
  <si>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</si>
  <si>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</si>
  <si>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</si>
  <si>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</si>
  <si>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</si>
  <si>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</si>
  <si>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</si>
  <si>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</si>
  <si>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</si>
  <si>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</si>
  <si>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</si>
  <si>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</si>
  <si>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</si>
  <si>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</si>
  <si>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ID1010-msk</t>
  </si>
  <si>
    <t>ID1011-msk</t>
  </si>
  <si>
    <t>ID1012-msk</t>
  </si>
  <si>
    <t>ID1013-msk</t>
  </si>
  <si>
    <t>ID1014-msk</t>
  </si>
  <si>
    <t>ID1015-msk</t>
  </si>
  <si>
    <t>ID1016-msk</t>
  </si>
  <si>
    <t>ID1017-msk</t>
  </si>
  <si>
    <t>ID1018-msk</t>
  </si>
  <si>
    <t>ID1019-msk</t>
  </si>
  <si>
    <t>ID1020-msk</t>
  </si>
  <si>
    <t>ID1021-msk</t>
  </si>
  <si>
    <t>ID1022-msk</t>
  </si>
  <si>
    <t>ID1023-msk</t>
  </si>
  <si>
    <t>ID1024-msk</t>
  </si>
  <si>
    <t>ID1025-msk</t>
  </si>
  <si>
    <t>ID1026-msk</t>
  </si>
  <si>
    <t>ID1027-msk</t>
  </si>
  <si>
    <t>ID1028-msk</t>
  </si>
  <si>
    <t>ID1029-msk</t>
  </si>
  <si>
    <t>ID1030-msk</t>
  </si>
  <si>
    <t>ID1031-msk</t>
  </si>
  <si>
    <t>ID1032-msk</t>
  </si>
  <si>
    <t>ID1033-msk</t>
  </si>
  <si>
    <t>ID1034-msk</t>
  </si>
  <si>
    <t>ID1035-msk</t>
  </si>
  <si>
    <t>ID1036-msk</t>
  </si>
  <si>
    <t>ID1037-msk</t>
  </si>
  <si>
    <t>ID1038-msk</t>
  </si>
  <si>
    <t>/msk/alkogolnie/img-alc/pivo_sidr_medovuha.png</t>
  </si>
  <si>
    <t>/msk/alkogolnie/img-alc/vodka_konyak_vino_shampanskoe.png</t>
  </si>
  <si>
    <t>/msk/zakuski_sneki/img-alc/zakuski_sneki.png</t>
  </si>
  <si>
    <t>pivo_sidr_medovuha</t>
  </si>
  <si>
    <t>spretail_pivo_sidr_medovuha_msk</t>
  </si>
  <si>
    <t>vodka_konyak_vino_shampanskoe</t>
  </si>
  <si>
    <t>spretail_vodka_konyak_vino_shampanskoe_msk</t>
  </si>
  <si>
    <t>spretail_zakuski_sneki_msk</t>
  </si>
  <si>
    <t>pstvsch_pivo_sidr_medovuha_msk</t>
  </si>
  <si>
    <t>pstvsch_vodka_konyak_vino_shampanskoe_msk</t>
  </si>
  <si>
    <t>pstvsch_zakuski_sneki_msk</t>
  </si>
  <si>
    <t>manufact_pivo_sidr_medovuha_msk</t>
  </si>
  <si>
    <t>manufact_vodka_konyak_vino_shampanskoe_msk</t>
  </si>
  <si>
    <t>manufact_zakuski_sneki_msk</t>
  </si>
  <si>
    <t>1_pivo_sidr_medovuha_msk</t>
  </si>
  <si>
    <t>1_vodka_konyak_vino_shampanskoe_msk</t>
  </si>
  <si>
    <t>1_zakuski_sneki_msk</t>
  </si>
  <si>
    <t>Комменты текст - бла бла 1</t>
  </si>
  <si>
    <t>Комменты текст - бла бла 2</t>
  </si>
  <si>
    <t>Комменты текст - бла бла 3</t>
  </si>
  <si>
    <t>Комменты текст - бла бла 4</t>
  </si>
  <si>
    <t>Комменты текст - бла бла 5</t>
  </si>
  <si>
    <t>Комменты текст - бла бла 6</t>
  </si>
  <si>
    <t>Комменты текст - бла бла 7</t>
  </si>
  <si>
    <t>Комменты текст - бла бла 8</t>
  </si>
  <si>
    <t>Комменты текст - бла бла 9</t>
  </si>
  <si>
    <t>Комменты текст - бла бла 10</t>
  </si>
  <si>
    <t>Комменты текст - бла бла 11</t>
  </si>
  <si>
    <t>Комменты текст - бла бла 12</t>
  </si>
  <si>
    <t>Комменты текст - бла бла 13</t>
  </si>
  <si>
    <t>Комменты текст - бла бла 14</t>
  </si>
  <si>
    <t>Комменты текст - бла бла 15</t>
  </si>
  <si>
    <t>Комменты текст - бла бла 16</t>
  </si>
  <si>
    <t>Комменты текст - бла бла 17</t>
  </si>
  <si>
    <t>Комменты текст - бла бла 18</t>
  </si>
  <si>
    <t>Комменты текст - бла бла 19</t>
  </si>
  <si>
    <t>Комменты текст - бла бла 20</t>
  </si>
  <si>
    <t>Комменты текст - бла бла 21</t>
  </si>
  <si>
    <t>Комменты текст - бла бла 22</t>
  </si>
  <si>
    <t>Комменты текст - бла бла 23</t>
  </si>
  <si>
    <t>Комменты текст - бла бла 24</t>
  </si>
  <si>
    <t>Комменты текст - бла бла 25</t>
  </si>
  <si>
    <t>Комменты текст - бла бла 26</t>
  </si>
  <si>
    <t>Комменты текст - бла бла 27</t>
  </si>
  <si>
    <t>Комменты текст - бла бла 28</t>
  </si>
  <si>
    <t>Комменты текст - бла бла 29</t>
  </si>
  <si>
    <t>Комменты текст - бла бла 30</t>
  </si>
  <si>
    <t>Комменты текст - бла бла 31</t>
  </si>
  <si>
    <t>Комменты текст - бла бла 32</t>
  </si>
  <si>
    <t>Комменты текст - бла бла 33</t>
  </si>
  <si>
    <t>Комменты текст - бла бла 34</t>
  </si>
  <si>
    <t>Комменты текст - бла бла 35</t>
  </si>
  <si>
    <t>Комменты текст - бла бла 36</t>
  </si>
  <si>
    <t>Комменты текст - бла бла 37</t>
  </si>
  <si>
    <t>Комменты текст - бла бла 38</t>
  </si>
  <si>
    <t>Уровень оценки потребителем _1</t>
  </si>
  <si>
    <t>Уровень оценки потребителем _2</t>
  </si>
  <si>
    <t>Уровень оценки потребителем _4</t>
  </si>
  <si>
    <t>Уровень оценки потребителем _5</t>
  </si>
  <si>
    <t>Уровень оценки потребителем _6</t>
  </si>
  <si>
    <t>Уровень оценки потребителем _7</t>
  </si>
  <si>
    <t>Уровень оценки потребителем _8</t>
  </si>
  <si>
    <t>Уровень оценки потребителем _9</t>
  </si>
  <si>
    <t>Уровень оценки потребителем _10</t>
  </si>
  <si>
    <t>Уровень оценки потребителем _11</t>
  </si>
  <si>
    <t>Уровень оценки потребителем _12</t>
  </si>
  <si>
    <t>Уровень оценки потребителем _13</t>
  </si>
  <si>
    <t>Уровень оценки потребителем _14</t>
  </si>
  <si>
    <t>Уровень оценки потребителем _15</t>
  </si>
  <si>
    <t>Уровень оценки потребителем _16</t>
  </si>
  <si>
    <t>Уровень оценки потребителем _17</t>
  </si>
  <si>
    <t>Уровень оценки потребителем _18</t>
  </si>
  <si>
    <t>Уровень оценки потребителем _19</t>
  </si>
  <si>
    <t>Уровень оценки потребителем _20</t>
  </si>
  <si>
    <t>Уровень оценки потребителем _21</t>
  </si>
  <si>
    <t>Уровень оценки потребителем _22</t>
  </si>
  <si>
    <t>Уровень оценки потребителем _23</t>
  </si>
  <si>
    <t>Уровень оценки потребителем _24</t>
  </si>
  <si>
    <t>Уровень оценки потребителем _25</t>
  </si>
  <si>
    <t>Уровень оценки потребителем _26</t>
  </si>
  <si>
    <t>Уровень оценки потребителем _27</t>
  </si>
  <si>
    <t>Уровень оценки потребителем _28</t>
  </si>
  <si>
    <t>Уровень оценки потребителем _29</t>
  </si>
  <si>
    <t>Уровень оценки потребителем _30</t>
  </si>
  <si>
    <t>Уровень оценки потребителем _31</t>
  </si>
  <si>
    <t>Уровень оценки потребителем _32</t>
  </si>
  <si>
    <t>Уровень оценки потребителем _33</t>
  </si>
  <si>
    <t>Уровень оценки потребителем _34</t>
  </si>
  <si>
    <t>Уровень оценки потребителем _35</t>
  </si>
  <si>
    <t>Уровень оценки потребителем _36</t>
  </si>
  <si>
    <t>Уровень оценки потребителем _37</t>
  </si>
  <si>
    <t>Уровень оценки потребителем _38</t>
  </si>
  <si>
    <t xml:space="preserve">1. Акция 2+1_3 1. Акция 2+1_31. Акция 2+1_31. Акция 2+1_31. Акция 2+1_31. Акция 2+1_31. Акция 2+1_31. Акция 2+1_31. Акция 2+1_31. Акция 2+1_31. Акция 2+1_31. Акция 2+1_31. Акция 2+1_31. Акция </t>
  </si>
  <si>
    <t>Свежие сроки_37</t>
  </si>
  <si>
    <t>Свежие сроки_36</t>
  </si>
  <si>
    <t>Свежие сроки_35</t>
  </si>
  <si>
    <t>Свежие сроки_34</t>
  </si>
  <si>
    <t>Свежие сроки_33</t>
  </si>
  <si>
    <t>Свежие сроки_32</t>
  </si>
  <si>
    <t>Свежие сроки_31</t>
  </si>
  <si>
    <t>Свежие сроки_30</t>
  </si>
  <si>
    <t>Свежие сроки_29</t>
  </si>
  <si>
    <t>Свежие сроки_28</t>
  </si>
  <si>
    <t>Свежие сроки_27</t>
  </si>
  <si>
    <t>Свежие сроки_26</t>
  </si>
  <si>
    <t>Свежие сроки_25</t>
  </si>
  <si>
    <t>Свежие сроки_24</t>
  </si>
  <si>
    <t>Свежие сроки_23</t>
  </si>
  <si>
    <t>Свежие сроки_22</t>
  </si>
  <si>
    <t>Свежие сроки_21</t>
  </si>
  <si>
    <t>Свежие сроки_20</t>
  </si>
  <si>
    <t>Свежие сроки_19</t>
  </si>
  <si>
    <t>Свежие сроки_18</t>
  </si>
  <si>
    <t>Свежие сроки_17</t>
  </si>
  <si>
    <t>Свежие сроки_16</t>
  </si>
  <si>
    <t>Свежие сроки_15</t>
  </si>
  <si>
    <t>Свежие сроки_14</t>
  </si>
  <si>
    <t>Свежие сроки_13</t>
  </si>
  <si>
    <t>Свежие сроки_12</t>
  </si>
  <si>
    <t>Свежие сроки_11</t>
  </si>
  <si>
    <t>Свежие сроки_10</t>
  </si>
  <si>
    <t>Свежие сроки_9</t>
  </si>
  <si>
    <t>Свежие сроки_8</t>
  </si>
  <si>
    <t>Свежие сроки_7</t>
  </si>
  <si>
    <t>Свежие сроки_6</t>
  </si>
  <si>
    <t>Свежие сроки_5</t>
  </si>
  <si>
    <t>Свежие сроки_4</t>
  </si>
  <si>
    <t>Свежие сроки_2</t>
  </si>
  <si>
    <t>Свежие сроки_1</t>
  </si>
  <si>
    <t>Свежие сроки_0</t>
  </si>
  <si>
    <t>Хорошии отзыв, 5 звезд</t>
  </si>
  <si>
    <t>/msk/регистрация клиента</t>
  </si>
  <si>
    <t>Магазин продажи:</t>
  </si>
  <si>
    <t>1. Акция 2+1_3 1. Акция 2+1_31. Акция 2+1_31. Акция 2+1_31. Акция 2+1_31. Акция 2+1_31. Акция 2+1_31. Акция 2+1_31. Акция 2+1_31. Акция 2+1_31. Акция 2+1_31. Акция 2+1_31. Акция 2+1_31. Акция 2+1_31. Акция 2+1_31. Акция 2+1_31. Акция 2+1_31. Акция 2+1_31. Акция 2+1_31. Акция 2+1_31. Акция 2+1_31. Акция 2+1_31.</t>
  </si>
  <si>
    <t>pivo_sidr_medovuha_msk</t>
  </si>
  <si>
    <t>vodka_konyak_vino_shampanskoe_msk</t>
  </si>
  <si>
    <t>manufact_krepkie_msk_кикс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</si>
</sst>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Alignment="1">
      <alignment vertical="center"/>
    </xf>
    <xf numFmtId="14" fontId="2" fillId="4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" fontId="2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1"/>
  <sheetViews>
    <sheetView tabSelected="1" workbookViewId="0">
      <pane xSplit="4" ySplit="2" topLeftCell="W3" activePane="bottomRight" state="frozen"/>
      <selection pane="topRight" activeCell="E1" sqref="E1"/>
      <selection pane="bottomLeft" activeCell="A3" sqref="A3"/>
      <selection pane="bottomRight" activeCell="A39" sqref="A39:A41"/>
    </sheetView>
  </sheetViews>
  <sheetFormatPr defaultRowHeight="14.4" x14ac:dyDescent="0.3"/>
  <cols>
    <col min="1" max="1" width="15.6640625" customWidth="1"/>
    <col min="2" max="3" width="11.88671875" bestFit="1" customWidth="1"/>
    <col min="4" max="4" width="21.6640625" bestFit="1" customWidth="1"/>
    <col min="5" max="7" width="11.88671875" bestFit="1" customWidth="1"/>
    <col min="8" max="8" width="17.77734375" bestFit="1" customWidth="1"/>
    <col min="9" max="9" width="11.88671875" bestFit="1" customWidth="1"/>
    <col min="10" max="12" width="13.5546875" customWidth="1"/>
    <col min="13" max="14" width="12.88671875" bestFit="1" customWidth="1"/>
    <col min="15" max="15" width="19.6640625" customWidth="1"/>
    <col min="16" max="16" width="13.77734375" bestFit="1" customWidth="1"/>
    <col min="17" max="17" width="8.5546875" customWidth="1"/>
    <col min="18" max="18" width="36.44140625" customWidth="1"/>
    <col min="19" max="21" width="12.88671875" bestFit="1" customWidth="1"/>
    <col min="22" max="22" width="19.6640625" bestFit="1" customWidth="1"/>
    <col min="23" max="23" width="12.88671875" bestFit="1" customWidth="1"/>
    <col min="24" max="24" width="23.21875" bestFit="1" customWidth="1"/>
    <col min="25" max="32" width="12.88671875" bestFit="1" customWidth="1"/>
    <col min="33" max="33" width="42.88671875" bestFit="1" customWidth="1"/>
    <col min="34" max="34" width="14.33203125" bestFit="1" customWidth="1"/>
    <col min="35" max="41" width="12.88671875" bestFit="1" customWidth="1"/>
    <col min="42" max="42" width="49.88671875" bestFit="1" customWidth="1"/>
    <col min="43" max="43" width="12.88671875" bestFit="1" customWidth="1"/>
    <col min="44" max="44" width="34.5546875" bestFit="1" customWidth="1"/>
    <col min="45" max="45" width="17.5546875" bestFit="1" customWidth="1"/>
    <col min="46" max="51" width="12.88671875" bestFit="1" customWidth="1"/>
    <col min="52" max="52" width="60.44140625" bestFit="1" customWidth="1"/>
    <col min="53" max="53" width="13.88671875" bestFit="1" customWidth="1"/>
    <col min="54" max="59" width="12.88671875" bestFit="1" customWidth="1"/>
    <col min="60" max="60" width="28.21875" bestFit="1" customWidth="1"/>
    <col min="61" max="61" width="20.6640625" bestFit="1" customWidth="1"/>
    <col min="62" max="62" width="16" bestFit="1" customWidth="1"/>
    <col min="63" max="68" width="12.88671875" bestFit="1" customWidth="1"/>
    <col min="69" max="69" width="14.33203125" bestFit="1" customWidth="1"/>
    <col min="70" max="71" width="12.88671875" bestFit="1" customWidth="1"/>
    <col min="72" max="72" width="13.5546875" bestFit="1" customWidth="1"/>
    <col min="73" max="75" width="12.88671875" bestFit="1" customWidth="1"/>
    <col min="76" max="76" width="33.88671875" bestFit="1" customWidth="1"/>
    <col min="77" max="98" width="12.88671875" bestFit="1" customWidth="1"/>
    <col min="99" max="99" width="13.6640625" bestFit="1" customWidth="1"/>
    <col min="100" max="100" width="17.77734375" bestFit="1" customWidth="1"/>
    <col min="101" max="111" width="14" bestFit="1" customWidth="1"/>
    <col min="112" max="112" width="25.44140625" bestFit="1" customWidth="1"/>
    <col min="113" max="113" width="14" bestFit="1" customWidth="1"/>
    <col min="114" max="114" width="16" bestFit="1" customWidth="1"/>
    <col min="115" max="117" width="14" bestFit="1" customWidth="1"/>
    <col min="118" max="118" width="18" bestFit="1" customWidth="1"/>
    <col min="119" max="121" width="14" bestFit="1" customWidth="1"/>
    <col min="122" max="122" width="20" bestFit="1" customWidth="1"/>
    <col min="123" max="123" width="27.21875" bestFit="1" customWidth="1"/>
    <col min="124" max="124" width="19" bestFit="1" customWidth="1"/>
    <col min="125" max="125" width="33.44140625" bestFit="1" customWidth="1"/>
    <col min="126" max="126" width="14" bestFit="1" customWidth="1"/>
    <col min="127" max="127" width="16.5546875" bestFit="1" customWidth="1"/>
    <col min="128" max="128" width="17.44140625" bestFit="1" customWidth="1"/>
    <col min="129" max="130" width="14" bestFit="1" customWidth="1"/>
    <col min="131" max="133" width="14.21875" customWidth="1"/>
    <col min="134" max="134" width="14" bestFit="1" customWidth="1"/>
    <col min="135" max="135" width="16.5546875" bestFit="1" customWidth="1"/>
    <col min="136" max="137" width="14" bestFit="1" customWidth="1"/>
    <col min="138" max="138" width="33.88671875" bestFit="1" customWidth="1"/>
    <col min="139" max="257" width="14" bestFit="1" customWidth="1"/>
  </cols>
  <sheetData>
    <row r="1" spans="1:25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</row>
    <row r="2" spans="1:257" x14ac:dyDescent="0.3">
      <c r="B2" t="s">
        <v>269</v>
      </c>
      <c r="C2" t="s">
        <v>270</v>
      </c>
      <c r="D2" t="s">
        <v>271</v>
      </c>
      <c r="E2" t="s">
        <v>272</v>
      </c>
      <c r="F2" t="s">
        <v>273</v>
      </c>
      <c r="G2" t="s">
        <v>274</v>
      </c>
      <c r="H2" t="s">
        <v>275</v>
      </c>
      <c r="I2" t="s">
        <v>276</v>
      </c>
      <c r="J2" t="s">
        <v>277</v>
      </c>
      <c r="K2" t="s">
        <v>278</v>
      </c>
      <c r="L2" t="s">
        <v>279</v>
      </c>
      <c r="M2" t="s">
        <v>280</v>
      </c>
      <c r="N2" t="s">
        <v>281</v>
      </c>
      <c r="O2" t="s">
        <v>282</v>
      </c>
      <c r="P2" t="s">
        <v>283</v>
      </c>
      <c r="Q2" t="s">
        <v>284</v>
      </c>
      <c r="R2" t="s">
        <v>285</v>
      </c>
      <c r="S2" t="s">
        <v>286</v>
      </c>
      <c r="T2" t="s">
        <v>287</v>
      </c>
      <c r="U2" t="s">
        <v>288</v>
      </c>
      <c r="V2" t="s">
        <v>289</v>
      </c>
      <c r="W2" t="s">
        <v>290</v>
      </c>
      <c r="X2" t="s">
        <v>291</v>
      </c>
      <c r="Y2" t="s">
        <v>292</v>
      </c>
      <c r="Z2" t="s">
        <v>293</v>
      </c>
      <c r="AA2" t="s">
        <v>294</v>
      </c>
      <c r="AB2" t="s">
        <v>295</v>
      </c>
      <c r="AC2" t="s">
        <v>296</v>
      </c>
      <c r="AD2" t="s">
        <v>297</v>
      </c>
      <c r="AE2" t="s">
        <v>298</v>
      </c>
      <c r="AF2" t="s">
        <v>299</v>
      </c>
      <c r="AG2" t="s">
        <v>300</v>
      </c>
      <c r="AH2" t="s">
        <v>301</v>
      </c>
      <c r="AI2" t="s">
        <v>302</v>
      </c>
      <c r="AJ2" t="s">
        <v>303</v>
      </c>
      <c r="AK2" t="s">
        <v>304</v>
      </c>
      <c r="AL2" t="s">
        <v>305</v>
      </c>
      <c r="AM2" t="s">
        <v>306</v>
      </c>
      <c r="AN2" t="s">
        <v>307</v>
      </c>
      <c r="AO2" t="s">
        <v>308</v>
      </c>
      <c r="AP2" t="s">
        <v>309</v>
      </c>
      <c r="AQ2" t="s">
        <v>310</v>
      </c>
      <c r="AR2" t="s">
        <v>311</v>
      </c>
      <c r="AS2" t="s">
        <v>312</v>
      </c>
      <c r="AT2" t="s">
        <v>313</v>
      </c>
      <c r="AU2" t="s">
        <v>314</v>
      </c>
      <c r="AV2" t="s">
        <v>315</v>
      </c>
      <c r="AW2" t="s">
        <v>316</v>
      </c>
      <c r="AX2" t="s">
        <v>317</v>
      </c>
      <c r="AY2" t="s">
        <v>318</v>
      </c>
      <c r="AZ2" t="s">
        <v>319</v>
      </c>
      <c r="BA2" t="s">
        <v>320</v>
      </c>
      <c r="BB2" t="s">
        <v>321</v>
      </c>
      <c r="BC2" t="s">
        <v>322</v>
      </c>
      <c r="BD2" t="s">
        <v>323</v>
      </c>
      <c r="BE2" t="s">
        <v>324</v>
      </c>
      <c r="BF2" t="s">
        <v>325</v>
      </c>
      <c r="BG2" t="s">
        <v>326</v>
      </c>
      <c r="BH2" t="s">
        <v>327</v>
      </c>
      <c r="BI2" t="s">
        <v>328</v>
      </c>
      <c r="BJ2" t="s">
        <v>329</v>
      </c>
      <c r="BK2" t="s">
        <v>330</v>
      </c>
      <c r="BL2" t="s">
        <v>331</v>
      </c>
      <c r="BM2" t="s">
        <v>332</v>
      </c>
      <c r="BN2" t="s">
        <v>333</v>
      </c>
      <c r="BO2" t="s">
        <v>334</v>
      </c>
      <c r="BP2" t="s">
        <v>335</v>
      </c>
      <c r="BQ2" t="s">
        <v>336</v>
      </c>
      <c r="BR2" t="s">
        <v>337</v>
      </c>
      <c r="BS2" t="s">
        <v>338</v>
      </c>
      <c r="BT2" t="s">
        <v>339</v>
      </c>
      <c r="BU2" t="s">
        <v>340</v>
      </c>
      <c r="BV2" t="s">
        <v>341</v>
      </c>
      <c r="BW2" t="s">
        <v>342</v>
      </c>
      <c r="BX2" t="s">
        <v>343</v>
      </c>
      <c r="BY2" t="s">
        <v>344</v>
      </c>
      <c r="BZ2" t="s">
        <v>345</v>
      </c>
      <c r="CA2" t="s">
        <v>346</v>
      </c>
      <c r="CB2" t="s">
        <v>347</v>
      </c>
      <c r="CC2" t="s">
        <v>348</v>
      </c>
      <c r="CD2" t="s">
        <v>349</v>
      </c>
      <c r="CE2" t="s">
        <v>350</v>
      </c>
      <c r="CF2" t="s">
        <v>351</v>
      </c>
      <c r="CG2" t="s">
        <v>352</v>
      </c>
      <c r="CH2" t="s">
        <v>353</v>
      </c>
      <c r="CI2" t="s">
        <v>354</v>
      </c>
      <c r="CJ2" t="s">
        <v>355</v>
      </c>
      <c r="CK2" t="s">
        <v>356</v>
      </c>
      <c r="CL2" t="s">
        <v>357</v>
      </c>
      <c r="CM2" t="s">
        <v>358</v>
      </c>
      <c r="CN2" t="s">
        <v>523</v>
      </c>
      <c r="CO2" t="s">
        <v>524</v>
      </c>
      <c r="CP2" t="s">
        <v>359</v>
      </c>
      <c r="CQ2" t="s">
        <v>360</v>
      </c>
      <c r="CR2" t="s">
        <v>361</v>
      </c>
      <c r="CS2" t="s">
        <v>362</v>
      </c>
      <c r="CT2" t="s">
        <v>363</v>
      </c>
      <c r="CU2" t="s">
        <v>364</v>
      </c>
      <c r="CV2" t="s">
        <v>365</v>
      </c>
      <c r="CW2" t="s">
        <v>366</v>
      </c>
      <c r="CX2" t="s">
        <v>367</v>
      </c>
      <c r="CY2" t="s">
        <v>368</v>
      </c>
      <c r="CZ2" t="s">
        <v>369</v>
      </c>
      <c r="DA2" t="s">
        <v>370</v>
      </c>
      <c r="DB2" t="s">
        <v>371</v>
      </c>
      <c r="DC2" t="s">
        <v>372</v>
      </c>
      <c r="DD2" t="s">
        <v>373</v>
      </c>
      <c r="DE2" t="s">
        <v>374</v>
      </c>
      <c r="DF2" t="s">
        <v>375</v>
      </c>
      <c r="DG2" t="s">
        <v>376</v>
      </c>
      <c r="DH2" t="s">
        <v>377</v>
      </c>
      <c r="DI2" t="s">
        <v>378</v>
      </c>
      <c r="DJ2" t="s">
        <v>379</v>
      </c>
      <c r="DK2" t="s">
        <v>380</v>
      </c>
      <c r="DL2" t="s">
        <v>381</v>
      </c>
      <c r="DM2" t="s">
        <v>382</v>
      </c>
      <c r="DN2" t="s">
        <v>383</v>
      </c>
      <c r="DO2" t="s">
        <v>384</v>
      </c>
      <c r="DP2" t="s">
        <v>399</v>
      </c>
      <c r="DQ2" t="s">
        <v>400</v>
      </c>
      <c r="DR2" t="s">
        <v>401</v>
      </c>
      <c r="DS2" t="s">
        <v>402</v>
      </c>
      <c r="DT2" t="s">
        <v>403</v>
      </c>
      <c r="DU2" t="s">
        <v>404</v>
      </c>
      <c r="DV2" t="s">
        <v>405</v>
      </c>
      <c r="DW2" t="s">
        <v>406</v>
      </c>
      <c r="DX2" t="s">
        <v>407</v>
      </c>
      <c r="DY2" t="s">
        <v>408</v>
      </c>
      <c r="DZ2" t="s">
        <v>409</v>
      </c>
      <c r="EA2" t="s">
        <v>410</v>
      </c>
      <c r="EB2" t="s">
        <v>411</v>
      </c>
      <c r="EC2" t="s">
        <v>412</v>
      </c>
      <c r="ED2" t="s">
        <v>413</v>
      </c>
      <c r="EE2" t="s">
        <v>414</v>
      </c>
      <c r="EF2" t="s">
        <v>415</v>
      </c>
      <c r="EG2" t="s">
        <v>416</v>
      </c>
      <c r="EH2" t="s">
        <v>417</v>
      </c>
      <c r="EI2" t="s">
        <v>418</v>
      </c>
      <c r="EJ2" t="s">
        <v>419</v>
      </c>
      <c r="EK2" t="s">
        <v>420</v>
      </c>
      <c r="EL2" t="s">
        <v>421</v>
      </c>
      <c r="EM2" t="s">
        <v>422</v>
      </c>
      <c r="EN2" t="s">
        <v>423</v>
      </c>
      <c r="EO2" t="s">
        <v>385</v>
      </c>
      <c r="EP2" t="s">
        <v>386</v>
      </c>
      <c r="EQ2" t="s">
        <v>387</v>
      </c>
      <c r="ER2" t="s">
        <v>388</v>
      </c>
      <c r="ES2" t="s">
        <v>389</v>
      </c>
      <c r="ET2" t="s">
        <v>390</v>
      </c>
      <c r="EU2" t="s">
        <v>391</v>
      </c>
      <c r="EV2" t="s">
        <v>392</v>
      </c>
      <c r="EW2" t="s">
        <v>393</v>
      </c>
      <c r="EX2" t="s">
        <v>394</v>
      </c>
      <c r="EY2" t="s">
        <v>395</v>
      </c>
      <c r="EZ2" t="s">
        <v>396</v>
      </c>
      <c r="FA2" t="s">
        <v>397</v>
      </c>
      <c r="FB2" t="s">
        <v>424</v>
      </c>
      <c r="FC2" t="s">
        <v>398</v>
      </c>
      <c r="FD2" t="s">
        <v>425</v>
      </c>
      <c r="FE2" t="s">
        <v>426</v>
      </c>
      <c r="FF2" t="s">
        <v>427</v>
      </c>
      <c r="FG2" t="s">
        <v>428</v>
      </c>
      <c r="FH2" t="s">
        <v>429</v>
      </c>
      <c r="FI2" t="s">
        <v>430</v>
      </c>
      <c r="FJ2" t="s">
        <v>431</v>
      </c>
      <c r="FK2" t="s">
        <v>432</v>
      </c>
      <c r="FL2" t="s">
        <v>433</v>
      </c>
      <c r="FM2" t="s">
        <v>434</v>
      </c>
      <c r="FN2" t="s">
        <v>435</v>
      </c>
      <c r="FO2" t="s">
        <v>436</v>
      </c>
      <c r="FP2" t="s">
        <v>437</v>
      </c>
      <c r="FQ2" t="s">
        <v>438</v>
      </c>
      <c r="FR2" t="s">
        <v>439</v>
      </c>
      <c r="FS2" t="s">
        <v>440</v>
      </c>
      <c r="FT2" t="s">
        <v>441</v>
      </c>
      <c r="FU2" t="s">
        <v>442</v>
      </c>
      <c r="FV2" t="s">
        <v>443</v>
      </c>
      <c r="FW2" t="s">
        <v>444</v>
      </c>
      <c r="FX2" t="s">
        <v>445</v>
      </c>
      <c r="FY2" t="s">
        <v>446</v>
      </c>
      <c r="FZ2" t="s">
        <v>447</v>
      </c>
      <c r="GA2" t="s">
        <v>448</v>
      </c>
      <c r="GB2" t="s">
        <v>449</v>
      </c>
      <c r="GC2" t="s">
        <v>450</v>
      </c>
      <c r="GD2" t="s">
        <v>451</v>
      </c>
      <c r="GE2" t="s">
        <v>452</v>
      </c>
      <c r="GF2" t="s">
        <v>453</v>
      </c>
      <c r="GG2" t="s">
        <v>454</v>
      </c>
      <c r="GH2" t="s">
        <v>455</v>
      </c>
      <c r="GI2" t="s">
        <v>456</v>
      </c>
      <c r="GJ2" t="s">
        <v>457</v>
      </c>
      <c r="GK2" t="s">
        <v>458</v>
      </c>
      <c r="GL2" t="s">
        <v>459</v>
      </c>
      <c r="GM2" t="s">
        <v>460</v>
      </c>
      <c r="GN2" t="s">
        <v>461</v>
      </c>
      <c r="GO2" t="s">
        <v>462</v>
      </c>
      <c r="GP2" t="s">
        <v>463</v>
      </c>
      <c r="GQ2" t="s">
        <v>464</v>
      </c>
      <c r="GR2" t="s">
        <v>465</v>
      </c>
      <c r="GS2" t="s">
        <v>466</v>
      </c>
      <c r="GT2" t="s">
        <v>467</v>
      </c>
      <c r="GU2" t="s">
        <v>468</v>
      </c>
      <c r="GV2" t="s">
        <v>469</v>
      </c>
      <c r="GW2" t="s">
        <v>470</v>
      </c>
      <c r="GX2" t="s">
        <v>471</v>
      </c>
      <c r="GY2" t="s">
        <v>472</v>
      </c>
      <c r="GZ2" t="s">
        <v>473</v>
      </c>
      <c r="HA2" t="s">
        <v>474</v>
      </c>
      <c r="HB2" t="s">
        <v>475</v>
      </c>
      <c r="HC2" t="s">
        <v>476</v>
      </c>
      <c r="HD2" t="s">
        <v>477</v>
      </c>
      <c r="HE2" t="s">
        <v>478</v>
      </c>
      <c r="HF2" t="s">
        <v>479</v>
      </c>
      <c r="HG2" t="s">
        <v>480</v>
      </c>
      <c r="HH2" t="s">
        <v>481</v>
      </c>
      <c r="HI2" t="s">
        <v>482</v>
      </c>
      <c r="HJ2" t="s">
        <v>483</v>
      </c>
      <c r="HK2" t="s">
        <v>484</v>
      </c>
      <c r="HL2" t="s">
        <v>485</v>
      </c>
      <c r="HM2" t="s">
        <v>486</v>
      </c>
      <c r="HN2" t="s">
        <v>487</v>
      </c>
      <c r="HO2" t="s">
        <v>488</v>
      </c>
      <c r="HP2" t="s">
        <v>489</v>
      </c>
      <c r="HQ2" t="s">
        <v>490</v>
      </c>
      <c r="HR2" t="s">
        <v>491</v>
      </c>
      <c r="HS2" t="s">
        <v>492</v>
      </c>
      <c r="HT2" t="s">
        <v>493</v>
      </c>
      <c r="HU2" t="s">
        <v>494</v>
      </c>
      <c r="HV2" t="s">
        <v>495</v>
      </c>
      <c r="HW2" t="s">
        <v>496</v>
      </c>
      <c r="HX2" t="s">
        <v>497</v>
      </c>
      <c r="HY2" t="s">
        <v>498</v>
      </c>
      <c r="HZ2" t="s">
        <v>499</v>
      </c>
      <c r="IA2" t="s">
        <v>500</v>
      </c>
      <c r="IB2" t="s">
        <v>501</v>
      </c>
      <c r="IC2" t="s">
        <v>502</v>
      </c>
      <c r="ID2" t="s">
        <v>503</v>
      </c>
      <c r="IE2" t="s">
        <v>504</v>
      </c>
      <c r="IF2" t="s">
        <v>505</v>
      </c>
      <c r="IG2" t="s">
        <v>506</v>
      </c>
      <c r="IH2" t="s">
        <v>507</v>
      </c>
      <c r="II2" t="s">
        <v>508</v>
      </c>
      <c r="IJ2" t="s">
        <v>509</v>
      </c>
      <c r="IK2" t="s">
        <v>510</v>
      </c>
      <c r="IL2" t="s">
        <v>511</v>
      </c>
      <c r="IM2" t="s">
        <v>512</v>
      </c>
      <c r="IN2" t="s">
        <v>513</v>
      </c>
      <c r="IO2" t="s">
        <v>514</v>
      </c>
      <c r="IP2" t="s">
        <v>515</v>
      </c>
      <c r="IQ2" t="s">
        <v>516</v>
      </c>
      <c r="IR2" t="s">
        <v>517</v>
      </c>
      <c r="IS2" t="s">
        <v>518</v>
      </c>
      <c r="IT2" t="s">
        <v>519</v>
      </c>
      <c r="IU2" t="s">
        <v>520</v>
      </c>
      <c r="IV2" t="s">
        <v>521</v>
      </c>
      <c r="IW2" t="s">
        <v>522</v>
      </c>
    </row>
    <row r="3" spans="1:257" x14ac:dyDescent="0.3">
      <c r="A3">
        <v>1</v>
      </c>
      <c r="B3" s="1">
        <v>43639</v>
      </c>
      <c r="C3" s="1" t="s">
        <v>732</v>
      </c>
      <c r="D3" s="1" t="s">
        <v>625</v>
      </c>
      <c r="E3" s="1" t="s">
        <v>561</v>
      </c>
      <c r="F3" s="1" t="s">
        <v>634</v>
      </c>
      <c r="G3" s="1" t="s">
        <v>627</v>
      </c>
      <c r="H3" s="1" t="s">
        <v>694</v>
      </c>
      <c r="I3" s="1" t="s">
        <v>563</v>
      </c>
      <c r="J3" s="1" t="s">
        <v>564</v>
      </c>
      <c r="K3" s="1" t="s">
        <v>565</v>
      </c>
      <c r="L3" s="1" t="s">
        <v>601</v>
      </c>
      <c r="M3" s="1" t="s">
        <v>256</v>
      </c>
      <c r="N3" s="1" t="s">
        <v>634</v>
      </c>
      <c r="O3" s="1" t="s">
        <v>724</v>
      </c>
      <c r="P3" s="1" t="s">
        <v>566</v>
      </c>
      <c r="Q3" t="s">
        <v>529</v>
      </c>
      <c r="R3" t="s">
        <v>944</v>
      </c>
      <c r="S3" t="s">
        <v>567</v>
      </c>
      <c r="T3" s="1" t="s">
        <v>568</v>
      </c>
      <c r="U3" s="1" t="s">
        <v>569</v>
      </c>
      <c r="V3" t="s">
        <v>532</v>
      </c>
      <c r="W3" s="1" t="s">
        <v>813</v>
      </c>
      <c r="X3" s="1" t="s">
        <v>814</v>
      </c>
      <c r="Y3" t="s">
        <v>570</v>
      </c>
      <c r="Z3" t="s">
        <v>571</v>
      </c>
      <c r="AA3" s="1" t="s">
        <v>572</v>
      </c>
      <c r="AB3" s="1" t="s">
        <v>573</v>
      </c>
      <c r="AC3" s="1" t="s">
        <v>574</v>
      </c>
      <c r="AD3" s="1" t="s">
        <v>575</v>
      </c>
      <c r="AE3" s="1" t="s">
        <v>576</v>
      </c>
      <c r="AF3" s="1">
        <v>0</v>
      </c>
      <c r="AG3" s="1" t="s">
        <v>259</v>
      </c>
      <c r="AH3" t="s">
        <v>577</v>
      </c>
      <c r="AI3" t="s">
        <v>578</v>
      </c>
      <c r="AJ3" s="1" t="s">
        <v>579</v>
      </c>
      <c r="AK3" s="1" t="s">
        <v>580</v>
      </c>
      <c r="AL3" s="1" t="s">
        <v>581</v>
      </c>
      <c r="AM3" s="1" t="s">
        <v>582</v>
      </c>
      <c r="AN3" s="1" t="s">
        <v>583</v>
      </c>
      <c r="AO3" s="1">
        <v>0</v>
      </c>
      <c r="AP3" t="s">
        <v>584</v>
      </c>
      <c r="AQ3" s="1" t="s">
        <v>585</v>
      </c>
      <c r="AR3" t="s">
        <v>586</v>
      </c>
      <c r="AS3" t="s">
        <v>587</v>
      </c>
      <c r="AT3" s="1" t="s">
        <v>588</v>
      </c>
      <c r="AU3" s="1" t="s">
        <v>589</v>
      </c>
      <c r="AV3" s="1" t="s">
        <v>590</v>
      </c>
      <c r="AW3" s="1" t="s">
        <v>591</v>
      </c>
      <c r="AX3" s="1" t="s">
        <v>592</v>
      </c>
      <c r="AY3" s="1"/>
      <c r="AZ3" t="s">
        <v>593</v>
      </c>
      <c r="BA3" t="s">
        <v>594</v>
      </c>
      <c r="BB3" s="1" t="s">
        <v>595</v>
      </c>
      <c r="BC3" s="1" t="s">
        <v>596</v>
      </c>
      <c r="BD3" s="1" t="s">
        <v>597</v>
      </c>
      <c r="BE3" s="1" t="s">
        <v>598</v>
      </c>
      <c r="BF3" s="1">
        <v>0</v>
      </c>
      <c r="BG3" s="1">
        <v>0</v>
      </c>
      <c r="BH3" t="s">
        <v>599</v>
      </c>
      <c r="BI3" t="s">
        <v>942</v>
      </c>
      <c r="BJ3" t="s">
        <v>600</v>
      </c>
      <c r="BK3" s="1" t="s">
        <v>601</v>
      </c>
      <c r="BL3" s="1" t="s">
        <v>602</v>
      </c>
      <c r="BM3" s="1" t="s">
        <v>603</v>
      </c>
      <c r="BN3" s="1" t="s">
        <v>604</v>
      </c>
      <c r="BO3" s="1" t="s">
        <v>605</v>
      </c>
      <c r="BP3" s="1" t="s">
        <v>606</v>
      </c>
      <c r="BQ3" t="s">
        <v>607</v>
      </c>
      <c r="BR3" s="1" t="s">
        <v>941</v>
      </c>
      <c r="BS3" s="1" t="s">
        <v>608</v>
      </c>
      <c r="BT3" s="1" t="s">
        <v>557</v>
      </c>
      <c r="BU3" s="13" t="s">
        <v>530</v>
      </c>
      <c r="BV3" s="13" t="s">
        <v>530</v>
      </c>
      <c r="BW3" s="13" t="s">
        <v>530</v>
      </c>
      <c r="BX3" t="s">
        <v>810</v>
      </c>
      <c r="BY3" s="1">
        <v>1000</v>
      </c>
      <c r="BZ3" s="1" t="s">
        <v>609</v>
      </c>
      <c r="CA3" s="1">
        <v>18</v>
      </c>
      <c r="CB3" s="1">
        <v>0</v>
      </c>
      <c r="CC3" s="1">
        <v>43687</v>
      </c>
      <c r="CD3" s="1">
        <v>1000</v>
      </c>
      <c r="CE3" s="1" t="s">
        <v>610</v>
      </c>
      <c r="CF3" s="1">
        <v>43247</v>
      </c>
      <c r="CG3" s="1">
        <v>0</v>
      </c>
      <c r="CH3" s="1" t="s">
        <v>611</v>
      </c>
      <c r="CI3" s="1">
        <v>201</v>
      </c>
      <c r="CJ3" s="1" t="s">
        <v>612</v>
      </c>
      <c r="CK3" s="1">
        <v>43244</v>
      </c>
      <c r="CL3" s="1">
        <v>2</v>
      </c>
      <c r="CM3" s="1">
        <v>4000</v>
      </c>
      <c r="CN3" s="1"/>
      <c r="CO3" s="1"/>
      <c r="CP3" s="1">
        <v>4000</v>
      </c>
      <c r="CQ3" s="1" t="s">
        <v>613</v>
      </c>
      <c r="CR3" s="1">
        <v>43275</v>
      </c>
      <c r="CS3" s="1" t="s">
        <v>614</v>
      </c>
      <c r="CT3" s="1">
        <v>0</v>
      </c>
      <c r="CU3" s="14" t="s">
        <v>601</v>
      </c>
      <c r="CV3" t="s">
        <v>615</v>
      </c>
      <c r="CW3" s="1">
        <v>0</v>
      </c>
      <c r="CX3" s="1">
        <v>0</v>
      </c>
      <c r="CY3" s="1">
        <v>0</v>
      </c>
      <c r="CZ3" s="1">
        <v>43687</v>
      </c>
      <c r="DA3" s="1">
        <v>0</v>
      </c>
      <c r="DB3" s="1">
        <v>43275</v>
      </c>
      <c r="DC3" s="1">
        <v>0</v>
      </c>
      <c r="DD3" s="1">
        <v>3</v>
      </c>
      <c r="DE3" s="1">
        <v>0</v>
      </c>
      <c r="DF3" s="1" t="s">
        <v>616</v>
      </c>
      <c r="DG3" s="1">
        <v>3.4327499499999998</v>
      </c>
      <c r="DH3" t="s">
        <v>617</v>
      </c>
      <c r="DI3" s="1">
        <v>1</v>
      </c>
      <c r="DJ3" s="1" t="s">
        <v>824</v>
      </c>
      <c r="DK3" s="1">
        <v>0</v>
      </c>
      <c r="DL3" s="1">
        <v>0</v>
      </c>
      <c r="DM3" s="1">
        <v>0</v>
      </c>
      <c r="DN3" s="14" t="s">
        <v>903</v>
      </c>
      <c r="DO3" s="1">
        <v>30</v>
      </c>
      <c r="DP3" s="1" t="s">
        <v>618</v>
      </c>
      <c r="DQ3" s="1">
        <v>0</v>
      </c>
      <c r="DR3" t="s">
        <v>261</v>
      </c>
      <c r="DS3" t="s">
        <v>827</v>
      </c>
      <c r="DT3" t="s">
        <v>262</v>
      </c>
      <c r="DU3" t="s">
        <v>865</v>
      </c>
      <c r="DV3" s="1" t="s">
        <v>619</v>
      </c>
      <c r="DW3" t="s">
        <v>263</v>
      </c>
      <c r="DX3" t="s">
        <v>264</v>
      </c>
      <c r="DY3" s="1" t="s">
        <v>620</v>
      </c>
      <c r="DZ3" s="1" t="s">
        <v>621</v>
      </c>
      <c r="EA3" t="s">
        <v>265</v>
      </c>
      <c r="EB3" s="8" t="s">
        <v>902</v>
      </c>
      <c r="EC3" s="1" t="s">
        <v>266</v>
      </c>
      <c r="ED3" t="s">
        <v>267</v>
      </c>
      <c r="EE3" t="s">
        <v>622</v>
      </c>
      <c r="EF3" s="1" t="s">
        <v>266</v>
      </c>
      <c r="EG3" t="s">
        <v>267</v>
      </c>
      <c r="EH3" t="s">
        <v>623</v>
      </c>
      <c r="EI3">
        <v>10</v>
      </c>
      <c r="EJ3">
        <v>13</v>
      </c>
      <c r="EK3" s="1" t="s">
        <v>624</v>
      </c>
      <c r="EL3" s="1">
        <v>0</v>
      </c>
      <c r="EM3" s="1">
        <v>0</v>
      </c>
      <c r="EN3" s="1">
        <v>0</v>
      </c>
      <c r="EO3" t="s">
        <v>268</v>
      </c>
      <c r="EP3" s="13" t="s">
        <v>530</v>
      </c>
      <c r="EQ3" s="13" t="s">
        <v>530</v>
      </c>
      <c r="ER3" s="13" t="s">
        <v>530</v>
      </c>
      <c r="ES3" s="13" t="s">
        <v>530</v>
      </c>
      <c r="ET3" s="13" t="s">
        <v>530</v>
      </c>
      <c r="EU3" s="13" t="s">
        <v>530</v>
      </c>
      <c r="EV3" s="13" t="s">
        <v>530</v>
      </c>
      <c r="EW3" s="13" t="s">
        <v>530</v>
      </c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</row>
    <row r="4" spans="1:257" x14ac:dyDescent="0.3">
      <c r="A4">
        <v>2</v>
      </c>
      <c r="B4" s="1">
        <v>43640</v>
      </c>
      <c r="C4" s="1" t="s">
        <v>732</v>
      </c>
      <c r="D4" s="1" t="s">
        <v>631</v>
      </c>
      <c r="E4" s="1" t="s">
        <v>561</v>
      </c>
      <c r="F4" s="1" t="s">
        <v>635</v>
      </c>
      <c r="G4" s="1" t="s">
        <v>628</v>
      </c>
      <c r="H4" s="1" t="s">
        <v>695</v>
      </c>
      <c r="I4" s="1" t="s">
        <v>563</v>
      </c>
      <c r="J4" s="1" t="s">
        <v>564</v>
      </c>
      <c r="K4" s="1" t="s">
        <v>565</v>
      </c>
      <c r="L4" s="1" t="s">
        <v>601</v>
      </c>
      <c r="M4" s="1" t="s">
        <v>256</v>
      </c>
      <c r="N4" s="1" t="s">
        <v>635</v>
      </c>
      <c r="O4" s="1" t="s">
        <v>725</v>
      </c>
      <c r="P4" s="1" t="s">
        <v>566</v>
      </c>
      <c r="Q4" t="s">
        <v>529</v>
      </c>
      <c r="R4" t="s">
        <v>944</v>
      </c>
      <c r="S4" t="s">
        <v>567</v>
      </c>
      <c r="T4" s="1" t="s">
        <v>568</v>
      </c>
      <c r="U4" s="1" t="s">
        <v>569</v>
      </c>
      <c r="V4" t="s">
        <v>531</v>
      </c>
      <c r="W4" s="1" t="s">
        <v>813</v>
      </c>
      <c r="X4" s="1" t="s">
        <v>814</v>
      </c>
      <c r="Y4" t="s">
        <v>570</v>
      </c>
      <c r="Z4" t="s">
        <v>571</v>
      </c>
      <c r="AA4" s="1" t="s">
        <v>572</v>
      </c>
      <c r="AB4" s="1" t="s">
        <v>573</v>
      </c>
      <c r="AC4" s="1" t="s">
        <v>574</v>
      </c>
      <c r="AD4" s="1" t="s">
        <v>575</v>
      </c>
      <c r="AE4" s="1" t="s">
        <v>576</v>
      </c>
      <c r="AF4" s="1">
        <v>0</v>
      </c>
      <c r="AG4" s="1" t="s">
        <v>259</v>
      </c>
      <c r="AH4" t="s">
        <v>577</v>
      </c>
      <c r="AI4" t="s">
        <v>578</v>
      </c>
      <c r="AJ4" s="1" t="s">
        <v>579</v>
      </c>
      <c r="AK4" s="1" t="s">
        <v>580</v>
      </c>
      <c r="AL4" s="1" t="s">
        <v>581</v>
      </c>
      <c r="AM4" s="1" t="s">
        <v>582</v>
      </c>
      <c r="AN4" s="1" t="s">
        <v>583</v>
      </c>
      <c r="AO4" s="1">
        <v>0</v>
      </c>
      <c r="AP4" t="s">
        <v>584</v>
      </c>
      <c r="AQ4" s="1" t="s">
        <v>585</v>
      </c>
      <c r="AR4" t="s">
        <v>586</v>
      </c>
      <c r="AS4" t="s">
        <v>587</v>
      </c>
      <c r="AT4" s="1" t="s">
        <v>588</v>
      </c>
      <c r="AU4" s="1" t="s">
        <v>589</v>
      </c>
      <c r="AV4" s="1" t="s">
        <v>590</v>
      </c>
      <c r="AW4" s="1" t="s">
        <v>591</v>
      </c>
      <c r="AX4" s="1" t="s">
        <v>592</v>
      </c>
      <c r="AY4" s="1"/>
      <c r="AZ4" t="s">
        <v>593</v>
      </c>
      <c r="BA4" t="s">
        <v>594</v>
      </c>
      <c r="BB4" s="1" t="s">
        <v>595</v>
      </c>
      <c r="BC4" s="1" t="s">
        <v>596</v>
      </c>
      <c r="BD4" s="1" t="s">
        <v>597</v>
      </c>
      <c r="BE4" s="1" t="s">
        <v>598</v>
      </c>
      <c r="BF4" s="1">
        <v>0</v>
      </c>
      <c r="BG4" s="1">
        <v>0</v>
      </c>
      <c r="BH4" t="s">
        <v>599</v>
      </c>
      <c r="BI4" t="s">
        <v>942</v>
      </c>
      <c r="BJ4" t="s">
        <v>600</v>
      </c>
      <c r="BK4" s="1" t="s">
        <v>601</v>
      </c>
      <c r="BL4" s="1" t="s">
        <v>602</v>
      </c>
      <c r="BM4" s="1" t="s">
        <v>603</v>
      </c>
      <c r="BN4" s="1" t="s">
        <v>604</v>
      </c>
      <c r="BO4" s="1" t="s">
        <v>605</v>
      </c>
      <c r="BP4" s="1" t="s">
        <v>606</v>
      </c>
      <c r="BQ4" t="s">
        <v>607</v>
      </c>
      <c r="BR4" s="1" t="s">
        <v>941</v>
      </c>
      <c r="BS4" s="1" t="s">
        <v>671</v>
      </c>
      <c r="BT4" s="1" t="s">
        <v>558</v>
      </c>
      <c r="BU4" s="13" t="s">
        <v>530</v>
      </c>
      <c r="BV4" s="13" t="s">
        <v>530</v>
      </c>
      <c r="BW4" s="13" t="s">
        <v>530</v>
      </c>
      <c r="BX4" t="s">
        <v>810</v>
      </c>
      <c r="BY4" s="1">
        <v>1000</v>
      </c>
      <c r="BZ4" s="1" t="s">
        <v>609</v>
      </c>
      <c r="CA4" s="1">
        <v>18</v>
      </c>
      <c r="CB4" s="1">
        <v>0</v>
      </c>
      <c r="CC4" s="1">
        <v>43687</v>
      </c>
      <c r="CD4" s="1">
        <v>1000</v>
      </c>
      <c r="CE4" s="1" t="s">
        <v>610</v>
      </c>
      <c r="CF4" s="1">
        <v>43247</v>
      </c>
      <c r="CG4" s="1">
        <v>0</v>
      </c>
      <c r="CH4" s="1" t="s">
        <v>611</v>
      </c>
      <c r="CI4" s="1">
        <v>201</v>
      </c>
      <c r="CJ4" s="1" t="s">
        <v>612</v>
      </c>
      <c r="CK4" s="1">
        <v>43244</v>
      </c>
      <c r="CL4" s="1">
        <v>2</v>
      </c>
      <c r="CM4" s="1">
        <v>4000</v>
      </c>
      <c r="CN4" s="1"/>
      <c r="CO4" s="1"/>
      <c r="CP4" s="1">
        <v>4000</v>
      </c>
      <c r="CQ4" s="1" t="s">
        <v>613</v>
      </c>
      <c r="CR4" s="1">
        <v>43275</v>
      </c>
      <c r="CS4" s="1" t="s">
        <v>614</v>
      </c>
      <c r="CT4" s="1">
        <v>0</v>
      </c>
      <c r="CU4" s="14" t="s">
        <v>601</v>
      </c>
      <c r="CV4" t="s">
        <v>615</v>
      </c>
      <c r="CW4" s="1">
        <v>0</v>
      </c>
      <c r="CX4" s="1">
        <v>0</v>
      </c>
      <c r="CY4" s="1">
        <v>0</v>
      </c>
      <c r="CZ4" s="1">
        <v>43687</v>
      </c>
      <c r="DA4" s="1">
        <v>0</v>
      </c>
      <c r="DB4" s="1">
        <v>43275</v>
      </c>
      <c r="DC4" s="1">
        <v>0</v>
      </c>
      <c r="DD4" s="1">
        <v>3</v>
      </c>
      <c r="DE4" s="1">
        <v>0</v>
      </c>
      <c r="DF4" s="1" t="s">
        <v>616</v>
      </c>
      <c r="DG4" s="1">
        <v>3.4327499499999998</v>
      </c>
      <c r="DH4" t="s">
        <v>617</v>
      </c>
      <c r="DI4" s="1">
        <v>1</v>
      </c>
      <c r="DJ4" s="1" t="s">
        <v>824</v>
      </c>
      <c r="DK4" s="1">
        <v>0</v>
      </c>
      <c r="DL4" s="1">
        <v>0</v>
      </c>
      <c r="DM4" s="1">
        <v>0</v>
      </c>
      <c r="DN4" s="14" t="s">
        <v>904</v>
      </c>
      <c r="DO4" s="1">
        <v>30</v>
      </c>
      <c r="DP4" s="1" t="s">
        <v>618</v>
      </c>
      <c r="DQ4" s="1">
        <v>0</v>
      </c>
      <c r="DR4" t="s">
        <v>261</v>
      </c>
      <c r="DS4" t="s">
        <v>828</v>
      </c>
      <c r="DT4" t="s">
        <v>262</v>
      </c>
      <c r="DU4" t="s">
        <v>866</v>
      </c>
      <c r="DV4" s="1" t="s">
        <v>619</v>
      </c>
      <c r="DW4" t="s">
        <v>263</v>
      </c>
      <c r="DX4" t="s">
        <v>264</v>
      </c>
      <c r="DY4" s="1" t="s">
        <v>620</v>
      </c>
      <c r="DZ4" s="1" t="s">
        <v>621</v>
      </c>
      <c r="EA4" t="s">
        <v>265</v>
      </c>
      <c r="EB4" s="8" t="s">
        <v>902</v>
      </c>
      <c r="EC4" s="1" t="s">
        <v>266</v>
      </c>
      <c r="ED4" t="s">
        <v>267</v>
      </c>
      <c r="EE4" t="s">
        <v>622</v>
      </c>
      <c r="EF4" s="1" t="s">
        <v>266</v>
      </c>
      <c r="EG4" t="s">
        <v>267</v>
      </c>
      <c r="EH4" t="s">
        <v>623</v>
      </c>
      <c r="EI4">
        <v>10</v>
      </c>
      <c r="EJ4">
        <v>12</v>
      </c>
      <c r="EK4" s="1" t="s">
        <v>624</v>
      </c>
      <c r="EL4" s="1">
        <v>0</v>
      </c>
      <c r="EM4" s="1">
        <v>0</v>
      </c>
      <c r="EN4" s="1">
        <v>0</v>
      </c>
      <c r="EO4" t="s">
        <v>268</v>
      </c>
      <c r="EP4" s="13" t="s">
        <v>530</v>
      </c>
      <c r="EQ4" s="13" t="s">
        <v>530</v>
      </c>
      <c r="ER4" s="13" t="s">
        <v>530</v>
      </c>
      <c r="ES4" s="13" t="s">
        <v>530</v>
      </c>
      <c r="ET4" s="13" t="s">
        <v>530</v>
      </c>
      <c r="EU4" s="13" t="s">
        <v>530</v>
      </c>
      <c r="EV4" s="13" t="s">
        <v>530</v>
      </c>
      <c r="EW4" s="13" t="s">
        <v>530</v>
      </c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</row>
    <row r="5" spans="1:257" x14ac:dyDescent="0.3">
      <c r="A5">
        <v>3</v>
      </c>
      <c r="B5" s="1">
        <v>43641</v>
      </c>
      <c r="C5" s="1" t="s">
        <v>732</v>
      </c>
      <c r="D5" s="1" t="s">
        <v>632</v>
      </c>
      <c r="E5" s="1" t="s">
        <v>561</v>
      </c>
      <c r="F5" s="1" t="s">
        <v>636</v>
      </c>
      <c r="G5" s="1" t="s">
        <v>629</v>
      </c>
      <c r="H5" s="1" t="s">
        <v>696</v>
      </c>
      <c r="I5" s="1" t="s">
        <v>563</v>
      </c>
      <c r="J5" s="1" t="s">
        <v>564</v>
      </c>
      <c r="K5" s="1" t="s">
        <v>565</v>
      </c>
      <c r="L5" s="1" t="s">
        <v>601</v>
      </c>
      <c r="M5" s="1" t="s">
        <v>256</v>
      </c>
      <c r="N5" s="1" t="s">
        <v>636</v>
      </c>
      <c r="O5" s="1" t="s">
        <v>726</v>
      </c>
      <c r="P5" s="1" t="s">
        <v>566</v>
      </c>
      <c r="Q5" t="s">
        <v>529</v>
      </c>
      <c r="R5" t="s">
        <v>944</v>
      </c>
      <c r="S5" t="s">
        <v>567</v>
      </c>
      <c r="T5" s="1" t="s">
        <v>568</v>
      </c>
      <c r="U5" s="1" t="s">
        <v>569</v>
      </c>
      <c r="V5" t="s">
        <v>534</v>
      </c>
      <c r="W5" s="1" t="s">
        <v>813</v>
      </c>
      <c r="X5" s="1" t="s">
        <v>814</v>
      </c>
      <c r="Y5" t="s">
        <v>570</v>
      </c>
      <c r="Z5" t="s">
        <v>571</v>
      </c>
      <c r="AA5" s="1" t="s">
        <v>572</v>
      </c>
      <c r="AB5" s="1" t="s">
        <v>573</v>
      </c>
      <c r="AC5" s="1" t="s">
        <v>574</v>
      </c>
      <c r="AD5" s="1" t="s">
        <v>575</v>
      </c>
      <c r="AE5" s="1" t="s">
        <v>576</v>
      </c>
      <c r="AF5" s="1">
        <v>0</v>
      </c>
      <c r="AG5" s="1" t="s">
        <v>259</v>
      </c>
      <c r="AH5" t="s">
        <v>577</v>
      </c>
      <c r="AI5" t="s">
        <v>578</v>
      </c>
      <c r="AJ5" s="1" t="s">
        <v>579</v>
      </c>
      <c r="AK5" s="1" t="s">
        <v>580</v>
      </c>
      <c r="AL5" s="1" t="s">
        <v>581</v>
      </c>
      <c r="AM5" s="1" t="s">
        <v>582</v>
      </c>
      <c r="AN5" s="1" t="s">
        <v>583</v>
      </c>
      <c r="AO5" s="1">
        <v>0</v>
      </c>
      <c r="AP5" t="s">
        <v>584</v>
      </c>
      <c r="AQ5" s="1" t="s">
        <v>585</v>
      </c>
      <c r="AR5" t="s">
        <v>586</v>
      </c>
      <c r="AS5" t="s">
        <v>587</v>
      </c>
      <c r="AT5" s="1" t="s">
        <v>588</v>
      </c>
      <c r="AU5" s="1" t="s">
        <v>589</v>
      </c>
      <c r="AV5" s="1" t="s">
        <v>590</v>
      </c>
      <c r="AW5" s="1" t="s">
        <v>591</v>
      </c>
      <c r="AX5" s="1" t="s">
        <v>592</v>
      </c>
      <c r="AY5" s="1"/>
      <c r="AZ5" t="s">
        <v>593</v>
      </c>
      <c r="BA5" t="s">
        <v>594</v>
      </c>
      <c r="BB5" s="1" t="s">
        <v>595</v>
      </c>
      <c r="BC5" s="1" t="s">
        <v>596</v>
      </c>
      <c r="BD5" s="1" t="s">
        <v>597</v>
      </c>
      <c r="BE5" s="1" t="s">
        <v>598</v>
      </c>
      <c r="BF5" s="1">
        <v>0</v>
      </c>
      <c r="BG5" s="1">
        <v>0</v>
      </c>
      <c r="BH5" t="s">
        <v>599</v>
      </c>
      <c r="BI5" t="s">
        <v>942</v>
      </c>
      <c r="BJ5" t="s">
        <v>600</v>
      </c>
      <c r="BK5" s="1" t="s">
        <v>601</v>
      </c>
      <c r="BL5" s="1" t="s">
        <v>602</v>
      </c>
      <c r="BM5" s="1" t="s">
        <v>603</v>
      </c>
      <c r="BN5" s="1" t="s">
        <v>604</v>
      </c>
      <c r="BO5" s="1" t="s">
        <v>605</v>
      </c>
      <c r="BP5" s="1" t="s">
        <v>606</v>
      </c>
      <c r="BQ5" t="s">
        <v>607</v>
      </c>
      <c r="BR5" s="1" t="s">
        <v>941</v>
      </c>
      <c r="BS5" s="1" t="s">
        <v>672</v>
      </c>
      <c r="BT5" s="1" t="s">
        <v>559</v>
      </c>
      <c r="BU5" s="13" t="s">
        <v>530</v>
      </c>
      <c r="BV5" s="13" t="s">
        <v>530</v>
      </c>
      <c r="BW5" s="13" t="s">
        <v>530</v>
      </c>
      <c r="BX5" t="s">
        <v>810</v>
      </c>
      <c r="BY5" s="1">
        <v>1000</v>
      </c>
      <c r="BZ5" s="1" t="s">
        <v>609</v>
      </c>
      <c r="CA5" s="1">
        <v>18</v>
      </c>
      <c r="CB5" s="1">
        <v>0</v>
      </c>
      <c r="CC5" s="1">
        <v>43687</v>
      </c>
      <c r="CD5" s="1">
        <v>1000</v>
      </c>
      <c r="CE5" s="1" t="s">
        <v>610</v>
      </c>
      <c r="CF5" s="1">
        <v>43247</v>
      </c>
      <c r="CG5" s="1">
        <v>0</v>
      </c>
      <c r="CH5" s="1" t="s">
        <v>611</v>
      </c>
      <c r="CI5" s="1">
        <v>201</v>
      </c>
      <c r="CJ5" s="1" t="s">
        <v>612</v>
      </c>
      <c r="CK5" s="1">
        <v>43244</v>
      </c>
      <c r="CL5" s="1">
        <v>2</v>
      </c>
      <c r="CM5" s="1">
        <v>4000</v>
      </c>
      <c r="CN5" s="1"/>
      <c r="CO5" s="1"/>
      <c r="CP5" s="1">
        <v>4000</v>
      </c>
      <c r="CQ5" s="1" t="s">
        <v>613</v>
      </c>
      <c r="CR5" s="1">
        <v>43275</v>
      </c>
      <c r="CS5" s="1" t="s">
        <v>614</v>
      </c>
      <c r="CT5" s="1">
        <v>0</v>
      </c>
      <c r="CU5" s="14" t="s">
        <v>601</v>
      </c>
      <c r="CV5" t="s">
        <v>615</v>
      </c>
      <c r="CW5" s="1">
        <v>0</v>
      </c>
      <c r="CX5" s="1">
        <v>0</v>
      </c>
      <c r="CY5" s="1">
        <v>0</v>
      </c>
      <c r="CZ5" s="1">
        <v>43687</v>
      </c>
      <c r="DA5" s="1">
        <v>0</v>
      </c>
      <c r="DB5" s="1">
        <v>43275</v>
      </c>
      <c r="DC5" s="1">
        <v>0</v>
      </c>
      <c r="DD5" s="1">
        <v>3</v>
      </c>
      <c r="DE5" s="1">
        <v>0</v>
      </c>
      <c r="DF5" s="1" t="s">
        <v>616</v>
      </c>
      <c r="DG5" s="1">
        <v>3.4327499499999998</v>
      </c>
      <c r="DH5" t="s">
        <v>617</v>
      </c>
      <c r="DI5" s="1">
        <v>1</v>
      </c>
      <c r="DJ5" s="1" t="s">
        <v>824</v>
      </c>
      <c r="DK5" s="1">
        <v>0</v>
      </c>
      <c r="DL5" s="1">
        <v>0</v>
      </c>
      <c r="DM5" s="1">
        <v>0</v>
      </c>
      <c r="DN5" s="14" t="s">
        <v>905</v>
      </c>
      <c r="DO5" s="1">
        <v>30</v>
      </c>
      <c r="DP5" s="1" t="s">
        <v>618</v>
      </c>
      <c r="DQ5" s="1">
        <v>0</v>
      </c>
      <c r="DR5" t="s">
        <v>261</v>
      </c>
      <c r="DS5" t="s">
        <v>829</v>
      </c>
      <c r="DT5" t="s">
        <v>262</v>
      </c>
      <c r="DU5" t="s">
        <v>552</v>
      </c>
      <c r="DV5" s="1" t="s">
        <v>619</v>
      </c>
      <c r="DW5" t="s">
        <v>263</v>
      </c>
      <c r="DX5" t="s">
        <v>264</v>
      </c>
      <c r="DY5" s="1" t="s">
        <v>620</v>
      </c>
      <c r="DZ5" s="1" t="s">
        <v>621</v>
      </c>
      <c r="EA5" t="s">
        <v>265</v>
      </c>
      <c r="EB5" s="8" t="s">
        <v>902</v>
      </c>
      <c r="EC5" s="1" t="s">
        <v>266</v>
      </c>
      <c r="ED5" t="s">
        <v>267</v>
      </c>
      <c r="EE5" t="s">
        <v>622</v>
      </c>
      <c r="EF5" s="1" t="s">
        <v>266</v>
      </c>
      <c r="EG5" t="s">
        <v>267</v>
      </c>
      <c r="EH5" t="s">
        <v>623</v>
      </c>
      <c r="EI5">
        <v>10</v>
      </c>
      <c r="EJ5">
        <v>11</v>
      </c>
      <c r="EK5" s="1" t="s">
        <v>624</v>
      </c>
      <c r="EL5" s="1">
        <v>0</v>
      </c>
      <c r="EM5" s="1">
        <v>0</v>
      </c>
      <c r="EN5" s="1">
        <v>0</v>
      </c>
      <c r="EO5" t="s">
        <v>268</v>
      </c>
      <c r="EP5" s="13" t="s">
        <v>530</v>
      </c>
      <c r="EQ5" s="13" t="s">
        <v>530</v>
      </c>
      <c r="ER5" s="13" t="s">
        <v>530</v>
      </c>
      <c r="ES5" s="13" t="s">
        <v>530</v>
      </c>
      <c r="ET5" s="13" t="s">
        <v>530</v>
      </c>
      <c r="EU5" s="13" t="s">
        <v>530</v>
      </c>
      <c r="EV5" s="13" t="s">
        <v>530</v>
      </c>
      <c r="EW5" s="13" t="s">
        <v>530</v>
      </c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</row>
    <row r="6" spans="1:257" x14ac:dyDescent="0.3">
      <c r="A6">
        <v>4</v>
      </c>
      <c r="B6" s="1">
        <v>43642</v>
      </c>
      <c r="C6" s="1" t="s">
        <v>732</v>
      </c>
      <c r="D6" s="1" t="s">
        <v>633</v>
      </c>
      <c r="E6" s="1" t="s">
        <v>561</v>
      </c>
      <c r="F6" s="1" t="s">
        <v>637</v>
      </c>
      <c r="G6" s="1" t="s">
        <v>630</v>
      </c>
      <c r="H6" s="1" t="s">
        <v>697</v>
      </c>
      <c r="I6" s="1" t="s">
        <v>563</v>
      </c>
      <c r="J6" s="1" t="s">
        <v>564</v>
      </c>
      <c r="K6" s="1" t="s">
        <v>565</v>
      </c>
      <c r="L6" s="1" t="s">
        <v>601</v>
      </c>
      <c r="M6" s="1" t="s">
        <v>256</v>
      </c>
      <c r="N6" s="1" t="s">
        <v>637</v>
      </c>
      <c r="O6" s="1" t="s">
        <v>727</v>
      </c>
      <c r="P6" s="1" t="s">
        <v>566</v>
      </c>
      <c r="Q6" t="s">
        <v>529</v>
      </c>
      <c r="R6" t="s">
        <v>944</v>
      </c>
      <c r="S6" t="s">
        <v>567</v>
      </c>
      <c r="T6" s="1" t="s">
        <v>568</v>
      </c>
      <c r="U6" s="1" t="s">
        <v>569</v>
      </c>
      <c r="V6" t="s">
        <v>642</v>
      </c>
      <c r="W6" s="1" t="s">
        <v>813</v>
      </c>
      <c r="X6" s="1" t="s">
        <v>814</v>
      </c>
      <c r="Y6" t="s">
        <v>570</v>
      </c>
      <c r="Z6" t="s">
        <v>571</v>
      </c>
      <c r="AA6" s="1" t="s">
        <v>572</v>
      </c>
      <c r="AB6" s="1" t="s">
        <v>573</v>
      </c>
      <c r="AC6" s="1" t="s">
        <v>574</v>
      </c>
      <c r="AD6" s="1" t="s">
        <v>575</v>
      </c>
      <c r="AE6" s="1" t="s">
        <v>576</v>
      </c>
      <c r="AF6" s="1">
        <v>0</v>
      </c>
      <c r="AG6" s="1" t="s">
        <v>259</v>
      </c>
      <c r="AH6" t="s">
        <v>577</v>
      </c>
      <c r="AI6" t="s">
        <v>578</v>
      </c>
      <c r="AJ6" s="1" t="s">
        <v>579</v>
      </c>
      <c r="AK6" s="1" t="s">
        <v>580</v>
      </c>
      <c r="AL6" s="1" t="s">
        <v>581</v>
      </c>
      <c r="AM6" s="1" t="s">
        <v>582</v>
      </c>
      <c r="AN6" s="1" t="s">
        <v>583</v>
      </c>
      <c r="AO6" s="1">
        <v>0</v>
      </c>
      <c r="AP6" t="s">
        <v>584</v>
      </c>
      <c r="AQ6" s="1" t="s">
        <v>585</v>
      </c>
      <c r="AR6" t="s">
        <v>586</v>
      </c>
      <c r="AS6" t="s">
        <v>587</v>
      </c>
      <c r="AT6" s="1" t="s">
        <v>588</v>
      </c>
      <c r="AU6" s="1" t="s">
        <v>589</v>
      </c>
      <c r="AV6" s="1" t="s">
        <v>590</v>
      </c>
      <c r="AW6" s="1" t="s">
        <v>591</v>
      </c>
      <c r="AX6" s="1" t="s">
        <v>592</v>
      </c>
      <c r="AY6" s="1"/>
      <c r="AZ6" t="s">
        <v>593</v>
      </c>
      <c r="BA6" t="s">
        <v>594</v>
      </c>
      <c r="BB6" s="1" t="s">
        <v>595</v>
      </c>
      <c r="BC6" s="1" t="s">
        <v>596</v>
      </c>
      <c r="BD6" s="1" t="s">
        <v>597</v>
      </c>
      <c r="BE6" s="1" t="s">
        <v>598</v>
      </c>
      <c r="BF6" s="1">
        <v>0</v>
      </c>
      <c r="BG6" s="1">
        <v>0</v>
      </c>
      <c r="BH6" t="s">
        <v>599</v>
      </c>
      <c r="BI6" t="s">
        <v>942</v>
      </c>
      <c r="BJ6" t="s">
        <v>600</v>
      </c>
      <c r="BK6" s="1" t="s">
        <v>601</v>
      </c>
      <c r="BL6" s="1" t="s">
        <v>602</v>
      </c>
      <c r="BM6" s="1" t="s">
        <v>603</v>
      </c>
      <c r="BN6" s="1" t="s">
        <v>604</v>
      </c>
      <c r="BO6" s="1" t="s">
        <v>605</v>
      </c>
      <c r="BP6" s="1" t="s">
        <v>606</v>
      </c>
      <c r="BQ6" t="s">
        <v>607</v>
      </c>
      <c r="BR6" s="1" t="s">
        <v>941</v>
      </c>
      <c r="BS6" s="1" t="s">
        <v>673</v>
      </c>
      <c r="BT6" s="1" t="s">
        <v>728</v>
      </c>
      <c r="BU6" s="13" t="s">
        <v>530</v>
      </c>
      <c r="BV6" s="13" t="s">
        <v>530</v>
      </c>
      <c r="BW6" s="13" t="s">
        <v>530</v>
      </c>
      <c r="BX6" t="s">
        <v>810</v>
      </c>
      <c r="BY6" s="1">
        <v>1000</v>
      </c>
      <c r="BZ6" s="1" t="s">
        <v>609</v>
      </c>
      <c r="CA6" s="1">
        <v>18</v>
      </c>
      <c r="CB6" s="1">
        <v>0</v>
      </c>
      <c r="CC6" s="1">
        <v>43687</v>
      </c>
      <c r="CD6" s="1">
        <v>1000</v>
      </c>
      <c r="CE6" s="1" t="s">
        <v>940</v>
      </c>
      <c r="CF6" s="1">
        <v>43247</v>
      </c>
      <c r="CG6" s="1">
        <v>0</v>
      </c>
      <c r="CH6" s="1" t="s">
        <v>611</v>
      </c>
      <c r="CI6" s="1">
        <v>201</v>
      </c>
      <c r="CJ6" s="1" t="s">
        <v>612</v>
      </c>
      <c r="CK6" s="1">
        <v>43244</v>
      </c>
      <c r="CL6" s="1">
        <v>2</v>
      </c>
      <c r="CM6" s="1">
        <v>4000</v>
      </c>
      <c r="CN6" s="1"/>
      <c r="CO6" s="1"/>
      <c r="CP6" s="1">
        <v>4000</v>
      </c>
      <c r="CQ6" s="1" t="s">
        <v>613</v>
      </c>
      <c r="CR6" s="1">
        <v>43275</v>
      </c>
      <c r="CS6" s="1" t="s">
        <v>614</v>
      </c>
      <c r="CT6" s="1">
        <v>0</v>
      </c>
      <c r="CU6" s="14" t="s">
        <v>601</v>
      </c>
      <c r="CV6" t="s">
        <v>615</v>
      </c>
      <c r="CW6" s="1">
        <v>0</v>
      </c>
      <c r="CX6" s="1">
        <v>0</v>
      </c>
      <c r="CY6" s="1">
        <v>0</v>
      </c>
      <c r="CZ6" s="1">
        <v>43687</v>
      </c>
      <c r="DA6" s="1">
        <v>0</v>
      </c>
      <c r="DB6" s="1">
        <v>43275</v>
      </c>
      <c r="DC6" s="1">
        <v>0</v>
      </c>
      <c r="DD6" s="1">
        <v>3</v>
      </c>
      <c r="DE6" s="1">
        <v>0</v>
      </c>
      <c r="DF6" s="1" t="s">
        <v>616</v>
      </c>
      <c r="DG6" s="1">
        <v>3.4327499499999998</v>
      </c>
      <c r="DH6" t="s">
        <v>617</v>
      </c>
      <c r="DI6" s="1">
        <v>1</v>
      </c>
      <c r="DJ6" s="1" t="s">
        <v>824</v>
      </c>
      <c r="DK6" s="1">
        <v>0</v>
      </c>
      <c r="DL6" s="1">
        <v>0</v>
      </c>
      <c r="DM6" s="1">
        <v>0</v>
      </c>
      <c r="DN6" s="14" t="s">
        <v>906</v>
      </c>
      <c r="DO6" s="1">
        <v>30</v>
      </c>
      <c r="DP6" s="1" t="s">
        <v>618</v>
      </c>
      <c r="DQ6" s="1">
        <v>0</v>
      </c>
      <c r="DR6" t="s">
        <v>261</v>
      </c>
      <c r="DS6" t="s">
        <v>830</v>
      </c>
      <c r="DT6" t="s">
        <v>262</v>
      </c>
      <c r="DU6" t="s">
        <v>867</v>
      </c>
      <c r="DV6" s="1" t="s">
        <v>619</v>
      </c>
      <c r="DW6" t="s">
        <v>263</v>
      </c>
      <c r="DX6" t="s">
        <v>264</v>
      </c>
      <c r="DY6" s="1" t="s">
        <v>620</v>
      </c>
      <c r="DZ6" s="1" t="s">
        <v>621</v>
      </c>
      <c r="EA6" t="s">
        <v>265</v>
      </c>
      <c r="EB6" s="8" t="s">
        <v>902</v>
      </c>
      <c r="EC6" s="1" t="s">
        <v>266</v>
      </c>
      <c r="ED6" t="s">
        <v>267</v>
      </c>
      <c r="EE6" t="s">
        <v>622</v>
      </c>
      <c r="EF6" s="1" t="s">
        <v>266</v>
      </c>
      <c r="EG6" t="s">
        <v>267</v>
      </c>
      <c r="EH6" t="s">
        <v>623</v>
      </c>
      <c r="EI6">
        <v>10</v>
      </c>
      <c r="EJ6">
        <v>10</v>
      </c>
      <c r="EK6" s="1" t="s">
        <v>624</v>
      </c>
      <c r="EL6" s="1">
        <v>0</v>
      </c>
      <c r="EM6" s="1">
        <v>0</v>
      </c>
      <c r="EN6" s="1">
        <v>0</v>
      </c>
      <c r="EO6" t="s">
        <v>268</v>
      </c>
      <c r="EP6" s="13" t="s">
        <v>530</v>
      </c>
      <c r="EQ6" s="13" t="s">
        <v>530</v>
      </c>
      <c r="ER6" s="13" t="s">
        <v>530</v>
      </c>
      <c r="ES6" s="13" t="s">
        <v>530</v>
      </c>
      <c r="ET6" s="13" t="s">
        <v>530</v>
      </c>
      <c r="EU6" s="13" t="s">
        <v>530</v>
      </c>
      <c r="EV6" s="13" t="s">
        <v>530</v>
      </c>
      <c r="EW6" s="13" t="s">
        <v>530</v>
      </c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</row>
    <row r="7" spans="1:257" x14ac:dyDescent="0.3">
      <c r="A7">
        <v>5</v>
      </c>
      <c r="B7" s="1">
        <v>43669</v>
      </c>
      <c r="C7" s="1" t="s">
        <v>732</v>
      </c>
      <c r="D7" s="1" t="s">
        <v>625</v>
      </c>
      <c r="E7" s="1" t="s">
        <v>561</v>
      </c>
      <c r="F7" s="1" t="s">
        <v>634</v>
      </c>
      <c r="G7" s="1" t="s">
        <v>562</v>
      </c>
      <c r="H7" s="1" t="s">
        <v>698</v>
      </c>
      <c r="I7" s="1" t="s">
        <v>563</v>
      </c>
      <c r="J7" s="1" t="s">
        <v>564</v>
      </c>
      <c r="K7" s="1" t="s">
        <v>565</v>
      </c>
      <c r="L7" s="1" t="s">
        <v>601</v>
      </c>
      <c r="M7" s="1" t="s">
        <v>256</v>
      </c>
      <c r="N7" s="1" t="s">
        <v>634</v>
      </c>
      <c r="O7" s="1" t="s">
        <v>724</v>
      </c>
      <c r="P7" s="1" t="s">
        <v>566</v>
      </c>
      <c r="Q7" t="s">
        <v>529</v>
      </c>
      <c r="R7" t="s">
        <v>945</v>
      </c>
      <c r="S7" t="s">
        <v>567</v>
      </c>
      <c r="T7" s="1" t="s">
        <v>568</v>
      </c>
      <c r="U7" s="1" t="s">
        <v>640</v>
      </c>
      <c r="V7" t="s">
        <v>643</v>
      </c>
      <c r="W7" s="1" t="s">
        <v>815</v>
      </c>
      <c r="X7" s="1" t="s">
        <v>816</v>
      </c>
      <c r="Y7" t="s">
        <v>641</v>
      </c>
      <c r="Z7" t="s">
        <v>571</v>
      </c>
      <c r="AA7" s="1" t="s">
        <v>576</v>
      </c>
      <c r="AB7" s="1" t="s">
        <v>683</v>
      </c>
      <c r="AC7" s="1" t="s">
        <v>661</v>
      </c>
      <c r="AD7" s="1" t="s">
        <v>575</v>
      </c>
      <c r="AE7" s="1" t="s">
        <v>576</v>
      </c>
      <c r="AF7" s="1">
        <v>0</v>
      </c>
      <c r="AG7" s="1" t="s">
        <v>684</v>
      </c>
      <c r="AH7" t="s">
        <v>577</v>
      </c>
      <c r="AI7" t="s">
        <v>578</v>
      </c>
      <c r="AJ7" s="1" t="s">
        <v>579</v>
      </c>
      <c r="AK7" s="1" t="s">
        <v>580</v>
      </c>
      <c r="AL7" s="1" t="s">
        <v>581</v>
      </c>
      <c r="AM7" s="1" t="s">
        <v>582</v>
      </c>
      <c r="AN7" s="1" t="s">
        <v>583</v>
      </c>
      <c r="AO7" s="1">
        <v>0</v>
      </c>
      <c r="AP7" t="s">
        <v>664</v>
      </c>
      <c r="AQ7" s="1" t="s">
        <v>585</v>
      </c>
      <c r="AR7" t="s">
        <v>665</v>
      </c>
      <c r="AS7" t="s">
        <v>587</v>
      </c>
      <c r="AT7" s="1" t="s">
        <v>685</v>
      </c>
      <c r="AU7" s="1" t="s">
        <v>686</v>
      </c>
      <c r="AV7" s="1" t="s">
        <v>687</v>
      </c>
      <c r="AW7" s="1"/>
      <c r="AX7" s="1"/>
      <c r="AY7" s="1"/>
      <c r="AZ7" t="s">
        <v>688</v>
      </c>
      <c r="BA7" t="s">
        <v>594</v>
      </c>
      <c r="BB7" s="1" t="s">
        <v>595</v>
      </c>
      <c r="BC7" s="1" t="s">
        <v>596</v>
      </c>
      <c r="BD7" s="1" t="s">
        <v>597</v>
      </c>
      <c r="BE7" s="1" t="s">
        <v>598</v>
      </c>
      <c r="BF7" s="1">
        <v>0</v>
      </c>
      <c r="BG7" s="1">
        <v>0</v>
      </c>
      <c r="BH7" t="s">
        <v>599</v>
      </c>
      <c r="BI7" t="s">
        <v>942</v>
      </c>
      <c r="BJ7" t="s">
        <v>600</v>
      </c>
      <c r="BK7" s="1" t="s">
        <v>601</v>
      </c>
      <c r="BL7" s="1" t="s">
        <v>602</v>
      </c>
      <c r="BM7" s="1" t="s">
        <v>603</v>
      </c>
      <c r="BN7" s="1" t="s">
        <v>604</v>
      </c>
      <c r="BO7" s="1" t="s">
        <v>605</v>
      </c>
      <c r="BP7" s="1" t="s">
        <v>606</v>
      </c>
      <c r="BQ7" t="s">
        <v>607</v>
      </c>
      <c r="BR7" s="1" t="s">
        <v>941</v>
      </c>
      <c r="BS7" s="1" t="s">
        <v>674</v>
      </c>
      <c r="BT7" s="1" t="s">
        <v>689</v>
      </c>
      <c r="BU7" s="13" t="s">
        <v>530</v>
      </c>
      <c r="BV7" s="13" t="s">
        <v>530</v>
      </c>
      <c r="BW7" s="13" t="s">
        <v>530</v>
      </c>
      <c r="BX7" t="s">
        <v>811</v>
      </c>
      <c r="BY7" s="1">
        <v>1000</v>
      </c>
      <c r="BZ7" s="1" t="s">
        <v>609</v>
      </c>
      <c r="CA7" s="1">
        <v>18</v>
      </c>
      <c r="CB7" s="1">
        <v>0</v>
      </c>
      <c r="CC7" s="1">
        <v>43687</v>
      </c>
      <c r="CD7" s="1">
        <v>1000</v>
      </c>
      <c r="CE7" s="1" t="s">
        <v>940</v>
      </c>
      <c r="CF7" s="1">
        <v>43247</v>
      </c>
      <c r="CG7" s="1">
        <v>0</v>
      </c>
      <c r="CH7" s="1" t="s">
        <v>611</v>
      </c>
      <c r="CI7" s="1">
        <v>201</v>
      </c>
      <c r="CJ7" s="1" t="s">
        <v>612</v>
      </c>
      <c r="CK7" s="1">
        <v>43244</v>
      </c>
      <c r="CL7" s="1">
        <v>2</v>
      </c>
      <c r="CM7" s="1">
        <v>4000</v>
      </c>
      <c r="CN7" s="1"/>
      <c r="CO7" s="1"/>
      <c r="CP7" s="1">
        <v>4000</v>
      </c>
      <c r="CQ7" s="1" t="s">
        <v>613</v>
      </c>
      <c r="CR7" s="1">
        <v>43275</v>
      </c>
      <c r="CS7" s="1" t="s">
        <v>614</v>
      </c>
      <c r="CT7" s="1">
        <v>0</v>
      </c>
      <c r="CU7" s="14" t="s">
        <v>601</v>
      </c>
      <c r="CV7" t="s">
        <v>615</v>
      </c>
      <c r="CW7" s="1">
        <v>0</v>
      </c>
      <c r="CX7" s="1">
        <v>0</v>
      </c>
      <c r="CY7" s="1">
        <v>0</v>
      </c>
      <c r="CZ7" s="1">
        <v>43687</v>
      </c>
      <c r="DA7" s="1">
        <v>0</v>
      </c>
      <c r="DB7" s="1">
        <v>43275</v>
      </c>
      <c r="DC7" s="1">
        <v>0</v>
      </c>
      <c r="DD7" s="1">
        <v>3</v>
      </c>
      <c r="DE7" s="1">
        <v>0</v>
      </c>
      <c r="DF7" s="1" t="s">
        <v>616</v>
      </c>
      <c r="DG7" s="1">
        <v>3.4327499499999998</v>
      </c>
      <c r="DH7" t="s">
        <v>617</v>
      </c>
      <c r="DI7" s="1">
        <v>1</v>
      </c>
      <c r="DJ7" s="1" t="s">
        <v>825</v>
      </c>
      <c r="DK7" s="1">
        <v>0</v>
      </c>
      <c r="DL7" s="1">
        <v>0</v>
      </c>
      <c r="DM7" s="1">
        <v>0</v>
      </c>
      <c r="DN7" s="14" t="s">
        <v>907</v>
      </c>
      <c r="DO7" s="1">
        <v>30</v>
      </c>
      <c r="DP7" s="1" t="s">
        <v>618</v>
      </c>
      <c r="DQ7" s="1">
        <v>0</v>
      </c>
      <c r="DR7" t="s">
        <v>261</v>
      </c>
      <c r="DS7" t="s">
        <v>831</v>
      </c>
      <c r="DT7" t="s">
        <v>262</v>
      </c>
      <c r="DU7" t="s">
        <v>868</v>
      </c>
      <c r="DV7" s="1" t="s">
        <v>619</v>
      </c>
      <c r="DW7" t="s">
        <v>263</v>
      </c>
      <c r="DX7" t="s">
        <v>264</v>
      </c>
      <c r="DY7" s="1" t="s">
        <v>620</v>
      </c>
      <c r="DZ7" s="1" t="s">
        <v>621</v>
      </c>
      <c r="EA7" t="s">
        <v>265</v>
      </c>
      <c r="EB7" s="8" t="s">
        <v>902</v>
      </c>
      <c r="EC7" s="1" t="s">
        <v>266</v>
      </c>
      <c r="ED7" t="s">
        <v>267</v>
      </c>
      <c r="EE7" t="s">
        <v>622</v>
      </c>
      <c r="EF7" s="1" t="s">
        <v>266</v>
      </c>
      <c r="EG7" t="s">
        <v>267</v>
      </c>
      <c r="EH7" t="s">
        <v>623</v>
      </c>
      <c r="EI7">
        <v>10</v>
      </c>
      <c r="EJ7">
        <v>10</v>
      </c>
      <c r="EK7" s="1" t="s">
        <v>624</v>
      </c>
      <c r="EL7" s="1">
        <v>0</v>
      </c>
      <c r="EM7" s="1">
        <v>0</v>
      </c>
      <c r="EN7" s="1">
        <v>0</v>
      </c>
      <c r="EO7" t="s">
        <v>268</v>
      </c>
      <c r="EP7" s="13" t="s">
        <v>530</v>
      </c>
      <c r="EQ7" s="13" t="s">
        <v>530</v>
      </c>
      <c r="ER7" s="13" t="s">
        <v>530</v>
      </c>
      <c r="ES7" s="13" t="s">
        <v>530</v>
      </c>
      <c r="ET7" s="13" t="s">
        <v>530</v>
      </c>
      <c r="EU7" s="13" t="s">
        <v>530</v>
      </c>
      <c r="EV7" s="13" t="s">
        <v>530</v>
      </c>
      <c r="EW7" s="13" t="s">
        <v>530</v>
      </c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</row>
    <row r="8" spans="1:257" x14ac:dyDescent="0.3">
      <c r="A8">
        <v>6</v>
      </c>
      <c r="B8" s="1">
        <v>43669</v>
      </c>
      <c r="C8" s="1" t="s">
        <v>732</v>
      </c>
      <c r="D8" s="1" t="s">
        <v>631</v>
      </c>
      <c r="E8" s="1" t="s">
        <v>561</v>
      </c>
      <c r="F8" s="1" t="s">
        <v>635</v>
      </c>
      <c r="G8" s="1" t="s">
        <v>627</v>
      </c>
      <c r="H8" s="1" t="s">
        <v>699</v>
      </c>
      <c r="I8" s="1" t="s">
        <v>563</v>
      </c>
      <c r="J8" s="1" t="s">
        <v>564</v>
      </c>
      <c r="K8" s="1" t="s">
        <v>565</v>
      </c>
      <c r="L8" s="1" t="s">
        <v>601</v>
      </c>
      <c r="M8" s="1" t="s">
        <v>256</v>
      </c>
      <c r="N8" s="1" t="s">
        <v>635</v>
      </c>
      <c r="O8" s="1" t="s">
        <v>725</v>
      </c>
      <c r="P8" s="1" t="s">
        <v>566</v>
      </c>
      <c r="Q8" t="s">
        <v>529</v>
      </c>
      <c r="R8" t="s">
        <v>945</v>
      </c>
      <c r="S8" t="s">
        <v>567</v>
      </c>
      <c r="T8" s="1" t="s">
        <v>568</v>
      </c>
      <c r="U8" s="1" t="s">
        <v>640</v>
      </c>
      <c r="V8" t="s">
        <v>644</v>
      </c>
      <c r="W8" s="1" t="s">
        <v>815</v>
      </c>
      <c r="X8" s="1" t="s">
        <v>816</v>
      </c>
      <c r="Y8" t="s">
        <v>641</v>
      </c>
      <c r="Z8" t="s">
        <v>571</v>
      </c>
      <c r="AA8" s="1" t="s">
        <v>576</v>
      </c>
      <c r="AB8" s="1" t="s">
        <v>683</v>
      </c>
      <c r="AC8" s="1" t="s">
        <v>661</v>
      </c>
      <c r="AD8" s="1" t="s">
        <v>575</v>
      </c>
      <c r="AE8" s="1" t="s">
        <v>576</v>
      </c>
      <c r="AF8" s="1">
        <v>0</v>
      </c>
      <c r="AG8" s="1" t="s">
        <v>684</v>
      </c>
      <c r="AH8" t="s">
        <v>577</v>
      </c>
      <c r="AI8" t="s">
        <v>578</v>
      </c>
      <c r="AJ8" s="1" t="s">
        <v>579</v>
      </c>
      <c r="AK8" s="1" t="s">
        <v>580</v>
      </c>
      <c r="AL8" s="1" t="s">
        <v>581</v>
      </c>
      <c r="AM8" s="1" t="s">
        <v>582</v>
      </c>
      <c r="AN8" s="1" t="s">
        <v>583</v>
      </c>
      <c r="AO8" s="1">
        <v>0</v>
      </c>
      <c r="AP8" t="s">
        <v>664</v>
      </c>
      <c r="AQ8" s="1" t="s">
        <v>585</v>
      </c>
      <c r="AR8" t="s">
        <v>665</v>
      </c>
      <c r="AS8" t="s">
        <v>587</v>
      </c>
      <c r="AT8" s="1" t="s">
        <v>685</v>
      </c>
      <c r="AU8" s="1" t="s">
        <v>686</v>
      </c>
      <c r="AV8" s="1" t="s">
        <v>687</v>
      </c>
      <c r="AW8" s="1"/>
      <c r="AX8" s="1"/>
      <c r="AY8" s="1"/>
      <c r="AZ8" t="s">
        <v>688</v>
      </c>
      <c r="BA8" t="s">
        <v>594</v>
      </c>
      <c r="BB8" s="1" t="s">
        <v>595</v>
      </c>
      <c r="BC8" s="1" t="s">
        <v>596</v>
      </c>
      <c r="BD8" s="1" t="s">
        <v>597</v>
      </c>
      <c r="BE8" s="1" t="s">
        <v>598</v>
      </c>
      <c r="BF8" s="1">
        <v>0</v>
      </c>
      <c r="BG8" s="1">
        <v>0</v>
      </c>
      <c r="BH8" t="s">
        <v>599</v>
      </c>
      <c r="BI8" t="s">
        <v>942</v>
      </c>
      <c r="BJ8" t="s">
        <v>600</v>
      </c>
      <c r="BK8" s="1" t="s">
        <v>601</v>
      </c>
      <c r="BL8" s="1" t="s">
        <v>602</v>
      </c>
      <c r="BM8" s="1" t="s">
        <v>603</v>
      </c>
      <c r="BN8" s="1" t="s">
        <v>604</v>
      </c>
      <c r="BO8" s="1" t="s">
        <v>605</v>
      </c>
      <c r="BP8" s="1" t="s">
        <v>606</v>
      </c>
      <c r="BQ8" t="s">
        <v>607</v>
      </c>
      <c r="BR8" s="1" t="s">
        <v>941</v>
      </c>
      <c r="BS8" s="1" t="s">
        <v>675</v>
      </c>
      <c r="BT8" s="1" t="s">
        <v>690</v>
      </c>
      <c r="BU8" s="13" t="s">
        <v>530</v>
      </c>
      <c r="BV8" s="13" t="s">
        <v>530</v>
      </c>
      <c r="BW8" s="13" t="s">
        <v>530</v>
      </c>
      <c r="BX8" t="s">
        <v>811</v>
      </c>
      <c r="BY8" s="1">
        <v>1000</v>
      </c>
      <c r="BZ8" s="1" t="s">
        <v>609</v>
      </c>
      <c r="CA8" s="1">
        <v>18</v>
      </c>
      <c r="CB8" s="1">
        <v>0</v>
      </c>
      <c r="CC8" s="1">
        <v>43687</v>
      </c>
      <c r="CD8" s="1">
        <v>1000</v>
      </c>
      <c r="CE8" s="1" t="s">
        <v>940</v>
      </c>
      <c r="CF8" s="1">
        <v>43247</v>
      </c>
      <c r="CG8" s="1">
        <v>0</v>
      </c>
      <c r="CH8" s="1" t="s">
        <v>611</v>
      </c>
      <c r="CI8" s="1">
        <v>201</v>
      </c>
      <c r="CJ8" s="1" t="s">
        <v>612</v>
      </c>
      <c r="CK8" s="1">
        <v>43244</v>
      </c>
      <c r="CL8" s="1">
        <v>2</v>
      </c>
      <c r="CM8" s="1">
        <v>4000</v>
      </c>
      <c r="CN8" s="1"/>
      <c r="CO8" s="1"/>
      <c r="CP8" s="1">
        <v>4000</v>
      </c>
      <c r="CQ8" s="1" t="s">
        <v>613</v>
      </c>
      <c r="CR8" s="1">
        <v>43275</v>
      </c>
      <c r="CS8" s="1" t="s">
        <v>614</v>
      </c>
      <c r="CT8" s="1">
        <v>0</v>
      </c>
      <c r="CU8" s="14" t="s">
        <v>601</v>
      </c>
      <c r="CV8" t="s">
        <v>615</v>
      </c>
      <c r="CW8" s="1">
        <v>0</v>
      </c>
      <c r="CX8" s="1">
        <v>0</v>
      </c>
      <c r="CY8" s="1">
        <v>0</v>
      </c>
      <c r="CZ8" s="1">
        <v>43687</v>
      </c>
      <c r="DA8" s="1">
        <v>0</v>
      </c>
      <c r="DB8" s="1">
        <v>43275</v>
      </c>
      <c r="DC8" s="1">
        <v>0</v>
      </c>
      <c r="DD8" s="1">
        <v>3</v>
      </c>
      <c r="DE8" s="1">
        <v>0</v>
      </c>
      <c r="DF8" s="1" t="s">
        <v>616</v>
      </c>
      <c r="DG8" s="1">
        <v>3.4327499499999998</v>
      </c>
      <c r="DH8" t="s">
        <v>617</v>
      </c>
      <c r="DI8" s="1">
        <v>1</v>
      </c>
      <c r="DJ8" s="1" t="s">
        <v>825</v>
      </c>
      <c r="DK8" s="1">
        <v>0</v>
      </c>
      <c r="DL8" s="1">
        <v>0</v>
      </c>
      <c r="DM8" s="1">
        <v>0</v>
      </c>
      <c r="DN8" s="14" t="s">
        <v>908</v>
      </c>
      <c r="DO8" s="1">
        <v>30</v>
      </c>
      <c r="DP8" s="1" t="s">
        <v>618</v>
      </c>
      <c r="DQ8" s="1">
        <v>0</v>
      </c>
      <c r="DR8" t="s">
        <v>261</v>
      </c>
      <c r="DS8" t="s">
        <v>832</v>
      </c>
      <c r="DT8" t="s">
        <v>262</v>
      </c>
      <c r="DU8" t="s">
        <v>869</v>
      </c>
      <c r="DV8" s="1" t="s">
        <v>619</v>
      </c>
      <c r="DW8" t="s">
        <v>263</v>
      </c>
      <c r="DX8" t="s">
        <v>264</v>
      </c>
      <c r="DY8" s="1" t="s">
        <v>620</v>
      </c>
      <c r="DZ8" s="1" t="s">
        <v>621</v>
      </c>
      <c r="EA8" t="s">
        <v>265</v>
      </c>
      <c r="EB8" s="8" t="s">
        <v>902</v>
      </c>
      <c r="EC8" s="1" t="s">
        <v>266</v>
      </c>
      <c r="ED8" t="s">
        <v>267</v>
      </c>
      <c r="EE8" t="s">
        <v>622</v>
      </c>
      <c r="EF8" s="1" t="s">
        <v>266</v>
      </c>
      <c r="EG8" t="s">
        <v>267</v>
      </c>
      <c r="EH8" t="s">
        <v>623</v>
      </c>
      <c r="EI8">
        <v>10</v>
      </c>
      <c r="EJ8">
        <v>10</v>
      </c>
      <c r="EK8" s="1" t="s">
        <v>624</v>
      </c>
      <c r="EL8" s="1">
        <v>0</v>
      </c>
      <c r="EM8" s="1">
        <v>0</v>
      </c>
      <c r="EN8" s="1">
        <v>0</v>
      </c>
      <c r="EO8" t="s">
        <v>268</v>
      </c>
      <c r="EP8" s="13" t="s">
        <v>530</v>
      </c>
      <c r="EQ8" s="13" t="s">
        <v>530</v>
      </c>
      <c r="ER8" s="13" t="s">
        <v>530</v>
      </c>
      <c r="ES8" s="13" t="s">
        <v>530</v>
      </c>
      <c r="ET8" s="13" t="s">
        <v>530</v>
      </c>
      <c r="EU8" s="13" t="s">
        <v>530</v>
      </c>
      <c r="EV8" s="13" t="s">
        <v>530</v>
      </c>
      <c r="EW8" s="13" t="s">
        <v>530</v>
      </c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</row>
    <row r="9" spans="1:257" x14ac:dyDescent="0.3">
      <c r="A9">
        <v>7</v>
      </c>
      <c r="B9" s="1">
        <v>43669</v>
      </c>
      <c r="C9" s="1" t="s">
        <v>732</v>
      </c>
      <c r="D9" s="1" t="s">
        <v>632</v>
      </c>
      <c r="E9" s="1" t="s">
        <v>561</v>
      </c>
      <c r="F9" s="1" t="s">
        <v>636</v>
      </c>
      <c r="G9" s="1" t="s">
        <v>628</v>
      </c>
      <c r="H9" s="1" t="s">
        <v>700</v>
      </c>
      <c r="I9" s="1" t="s">
        <v>563</v>
      </c>
      <c r="J9" s="1" t="s">
        <v>564</v>
      </c>
      <c r="K9" s="1" t="s">
        <v>565</v>
      </c>
      <c r="L9" s="1" t="s">
        <v>601</v>
      </c>
      <c r="M9" s="1" t="s">
        <v>256</v>
      </c>
      <c r="N9" s="1" t="s">
        <v>636</v>
      </c>
      <c r="O9" s="1" t="s">
        <v>726</v>
      </c>
      <c r="P9" s="1" t="s">
        <v>566</v>
      </c>
      <c r="Q9" t="s">
        <v>529</v>
      </c>
      <c r="R9" t="s">
        <v>945</v>
      </c>
      <c r="S9" t="s">
        <v>567</v>
      </c>
      <c r="T9" s="1" t="s">
        <v>568</v>
      </c>
      <c r="U9" s="1" t="s">
        <v>640</v>
      </c>
      <c r="V9" t="s">
        <v>645</v>
      </c>
      <c r="W9" s="1" t="s">
        <v>815</v>
      </c>
      <c r="X9" s="1" t="s">
        <v>816</v>
      </c>
      <c r="Y9" t="s">
        <v>641</v>
      </c>
      <c r="Z9" t="s">
        <v>571</v>
      </c>
      <c r="AA9" s="1" t="s">
        <v>576</v>
      </c>
      <c r="AB9" s="1" t="s">
        <v>683</v>
      </c>
      <c r="AC9" s="1" t="s">
        <v>661</v>
      </c>
      <c r="AD9" s="1" t="s">
        <v>575</v>
      </c>
      <c r="AE9" s="1" t="s">
        <v>576</v>
      </c>
      <c r="AF9" s="1">
        <v>0</v>
      </c>
      <c r="AG9" s="1" t="s">
        <v>684</v>
      </c>
      <c r="AH9" t="s">
        <v>577</v>
      </c>
      <c r="AI9" t="s">
        <v>578</v>
      </c>
      <c r="AJ9" s="1" t="s">
        <v>579</v>
      </c>
      <c r="AK9" s="1" t="s">
        <v>580</v>
      </c>
      <c r="AL9" s="1" t="s">
        <v>581</v>
      </c>
      <c r="AM9" s="1" t="s">
        <v>582</v>
      </c>
      <c r="AN9" s="1" t="s">
        <v>583</v>
      </c>
      <c r="AO9" s="1">
        <v>0</v>
      </c>
      <c r="AP9" t="s">
        <v>664</v>
      </c>
      <c r="AQ9" s="1" t="s">
        <v>585</v>
      </c>
      <c r="AR9" t="s">
        <v>665</v>
      </c>
      <c r="AS9" t="s">
        <v>587</v>
      </c>
      <c r="AT9" s="1" t="s">
        <v>685</v>
      </c>
      <c r="AU9" s="1" t="s">
        <v>686</v>
      </c>
      <c r="AV9" s="1" t="s">
        <v>687</v>
      </c>
      <c r="AW9" s="1"/>
      <c r="AX9" s="1"/>
      <c r="AY9" s="1"/>
      <c r="AZ9" t="s">
        <v>688</v>
      </c>
      <c r="BA9" t="s">
        <v>594</v>
      </c>
      <c r="BB9" s="1" t="s">
        <v>595</v>
      </c>
      <c r="BC9" s="1" t="s">
        <v>596</v>
      </c>
      <c r="BD9" s="1" t="s">
        <v>597</v>
      </c>
      <c r="BE9" s="1" t="s">
        <v>598</v>
      </c>
      <c r="BF9" s="1">
        <v>0</v>
      </c>
      <c r="BG9" s="1">
        <v>0</v>
      </c>
      <c r="BH9" t="s">
        <v>599</v>
      </c>
      <c r="BI9" t="s">
        <v>942</v>
      </c>
      <c r="BJ9" t="s">
        <v>600</v>
      </c>
      <c r="BK9" s="1" t="s">
        <v>601</v>
      </c>
      <c r="BL9" s="1" t="s">
        <v>602</v>
      </c>
      <c r="BM9" s="1" t="s">
        <v>603</v>
      </c>
      <c r="BN9" s="1" t="s">
        <v>604</v>
      </c>
      <c r="BO9" s="1" t="s">
        <v>605</v>
      </c>
      <c r="BP9" s="1" t="s">
        <v>606</v>
      </c>
      <c r="BQ9" t="s">
        <v>607</v>
      </c>
      <c r="BR9" s="1" t="s">
        <v>941</v>
      </c>
      <c r="BS9" s="1" t="s">
        <v>676</v>
      </c>
      <c r="BT9" s="1" t="s">
        <v>691</v>
      </c>
      <c r="BU9" s="13" t="s">
        <v>530</v>
      </c>
      <c r="BV9" s="13" t="s">
        <v>530</v>
      </c>
      <c r="BW9" s="13" t="s">
        <v>530</v>
      </c>
      <c r="BX9" t="s">
        <v>811</v>
      </c>
      <c r="BY9" s="1">
        <v>1000</v>
      </c>
      <c r="BZ9" s="1" t="s">
        <v>609</v>
      </c>
      <c r="CA9" s="1">
        <v>18</v>
      </c>
      <c r="CB9" s="1">
        <v>0</v>
      </c>
      <c r="CC9" s="1">
        <v>43687</v>
      </c>
      <c r="CD9" s="1">
        <v>1000</v>
      </c>
      <c r="CE9" s="1" t="s">
        <v>940</v>
      </c>
      <c r="CF9" s="1">
        <v>43247</v>
      </c>
      <c r="CG9" s="1">
        <v>0</v>
      </c>
      <c r="CH9" s="1" t="s">
        <v>611</v>
      </c>
      <c r="CI9" s="1">
        <v>201</v>
      </c>
      <c r="CJ9" s="1" t="s">
        <v>612</v>
      </c>
      <c r="CK9" s="1">
        <v>43244</v>
      </c>
      <c r="CL9" s="1">
        <v>2</v>
      </c>
      <c r="CM9" s="1">
        <v>4000</v>
      </c>
      <c r="CN9" s="1"/>
      <c r="CO9" s="1"/>
      <c r="CP9" s="1">
        <v>4000</v>
      </c>
      <c r="CQ9" s="13" t="s">
        <v>530</v>
      </c>
      <c r="CR9" s="1">
        <v>43275</v>
      </c>
      <c r="CS9" s="1" t="s">
        <v>614</v>
      </c>
      <c r="CT9" s="1">
        <v>0</v>
      </c>
      <c r="CU9" s="14" t="s">
        <v>601</v>
      </c>
      <c r="CV9" t="s">
        <v>615</v>
      </c>
      <c r="CW9" s="1">
        <v>0</v>
      </c>
      <c r="CX9" s="1">
        <v>0</v>
      </c>
      <c r="CY9" s="1">
        <v>0</v>
      </c>
      <c r="CZ9" s="1">
        <v>43687</v>
      </c>
      <c r="DA9" s="1">
        <v>0</v>
      </c>
      <c r="DB9" s="1">
        <v>43275</v>
      </c>
      <c r="DC9" s="1">
        <v>0</v>
      </c>
      <c r="DD9" s="1">
        <v>3</v>
      </c>
      <c r="DE9" s="1">
        <v>0</v>
      </c>
      <c r="DF9" s="1" t="s">
        <v>616</v>
      </c>
      <c r="DG9" s="1">
        <v>3.4327499499999998</v>
      </c>
      <c r="DH9" t="s">
        <v>617</v>
      </c>
      <c r="DI9" s="1">
        <v>1</v>
      </c>
      <c r="DJ9" s="1" t="s">
        <v>825</v>
      </c>
      <c r="DK9" s="1">
        <v>0</v>
      </c>
      <c r="DL9" s="1">
        <v>0</v>
      </c>
      <c r="DM9" s="1">
        <v>0</v>
      </c>
      <c r="DN9" s="14" t="s">
        <v>909</v>
      </c>
      <c r="DO9" s="1">
        <v>30</v>
      </c>
      <c r="DP9" s="1" t="s">
        <v>618</v>
      </c>
      <c r="DQ9" s="1">
        <v>0</v>
      </c>
      <c r="DR9" t="s">
        <v>261</v>
      </c>
      <c r="DS9" t="s">
        <v>833</v>
      </c>
      <c r="DT9" t="s">
        <v>262</v>
      </c>
      <c r="DU9" t="s">
        <v>870</v>
      </c>
      <c r="DV9" s="1" t="s">
        <v>619</v>
      </c>
      <c r="DW9" t="s">
        <v>263</v>
      </c>
      <c r="DX9" t="s">
        <v>264</v>
      </c>
      <c r="DY9" s="1" t="s">
        <v>620</v>
      </c>
      <c r="DZ9" s="1" t="s">
        <v>621</v>
      </c>
      <c r="EA9" t="s">
        <v>265</v>
      </c>
      <c r="EB9" s="8" t="s">
        <v>902</v>
      </c>
      <c r="EC9" s="1" t="s">
        <v>266</v>
      </c>
      <c r="ED9" t="s">
        <v>267</v>
      </c>
      <c r="EE9" t="s">
        <v>622</v>
      </c>
      <c r="EF9" s="1" t="s">
        <v>266</v>
      </c>
      <c r="EG9" t="s">
        <v>267</v>
      </c>
      <c r="EH9" t="s">
        <v>623</v>
      </c>
      <c r="EI9">
        <v>10</v>
      </c>
      <c r="EJ9">
        <v>10</v>
      </c>
      <c r="EK9" s="1" t="s">
        <v>624</v>
      </c>
      <c r="EL9" s="1">
        <v>0</v>
      </c>
      <c r="EM9" s="1">
        <v>0</v>
      </c>
      <c r="EN9" s="1">
        <v>0</v>
      </c>
      <c r="EO9" t="s">
        <v>268</v>
      </c>
      <c r="EP9" s="13" t="s">
        <v>530</v>
      </c>
      <c r="EQ9" s="13" t="s">
        <v>530</v>
      </c>
      <c r="ER9" s="13" t="s">
        <v>530</v>
      </c>
      <c r="ES9" s="13" t="s">
        <v>530</v>
      </c>
      <c r="ET9" s="13" t="s">
        <v>530</v>
      </c>
      <c r="EU9" s="13" t="s">
        <v>530</v>
      </c>
      <c r="EV9" s="13" t="s">
        <v>530</v>
      </c>
      <c r="EW9" s="13" t="s">
        <v>530</v>
      </c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</row>
    <row r="10" spans="1:257" x14ac:dyDescent="0.3">
      <c r="A10">
        <v>8</v>
      </c>
      <c r="B10" s="1">
        <v>43669</v>
      </c>
      <c r="C10" s="1" t="s">
        <v>732</v>
      </c>
      <c r="D10" s="1" t="s">
        <v>633</v>
      </c>
      <c r="E10" s="1" t="s">
        <v>561</v>
      </c>
      <c r="F10" s="1" t="s">
        <v>637</v>
      </c>
      <c r="G10" s="1" t="s">
        <v>629</v>
      </c>
      <c r="H10" s="1" t="s">
        <v>701</v>
      </c>
      <c r="I10" s="1" t="s">
        <v>563</v>
      </c>
      <c r="J10" s="1" t="s">
        <v>564</v>
      </c>
      <c r="K10" s="1" t="s">
        <v>565</v>
      </c>
      <c r="L10" s="1" t="s">
        <v>601</v>
      </c>
      <c r="M10" s="1" t="s">
        <v>256</v>
      </c>
      <c r="N10" s="1" t="s">
        <v>637</v>
      </c>
      <c r="O10" s="1" t="s">
        <v>727</v>
      </c>
      <c r="P10" s="1" t="s">
        <v>566</v>
      </c>
      <c r="Q10" t="s">
        <v>529</v>
      </c>
      <c r="R10" t="s">
        <v>945</v>
      </c>
      <c r="S10" t="s">
        <v>567</v>
      </c>
      <c r="T10" s="1" t="s">
        <v>568</v>
      </c>
      <c r="U10" s="1" t="s">
        <v>640</v>
      </c>
      <c r="V10" t="s">
        <v>646</v>
      </c>
      <c r="W10" s="1" t="s">
        <v>815</v>
      </c>
      <c r="X10" s="1" t="s">
        <v>816</v>
      </c>
      <c r="Y10" t="s">
        <v>641</v>
      </c>
      <c r="Z10" t="s">
        <v>571</v>
      </c>
      <c r="AA10" s="1" t="s">
        <v>576</v>
      </c>
      <c r="AB10" s="1" t="s">
        <v>683</v>
      </c>
      <c r="AC10" s="1" t="s">
        <v>661</v>
      </c>
      <c r="AD10" s="1" t="s">
        <v>575</v>
      </c>
      <c r="AE10" s="1" t="s">
        <v>576</v>
      </c>
      <c r="AF10" s="1">
        <v>0</v>
      </c>
      <c r="AG10" s="1" t="s">
        <v>684</v>
      </c>
      <c r="AH10" t="s">
        <v>577</v>
      </c>
      <c r="AI10" t="s">
        <v>578</v>
      </c>
      <c r="AJ10" s="1" t="s">
        <v>579</v>
      </c>
      <c r="AK10" s="1" t="s">
        <v>580</v>
      </c>
      <c r="AL10" s="1" t="s">
        <v>581</v>
      </c>
      <c r="AM10" s="1" t="s">
        <v>582</v>
      </c>
      <c r="AN10" s="1" t="s">
        <v>583</v>
      </c>
      <c r="AO10" s="1">
        <v>0</v>
      </c>
      <c r="AP10" t="s">
        <v>664</v>
      </c>
      <c r="AQ10" s="1" t="s">
        <v>585</v>
      </c>
      <c r="AR10" t="s">
        <v>665</v>
      </c>
      <c r="AS10" t="s">
        <v>587</v>
      </c>
      <c r="AT10" s="1" t="s">
        <v>685</v>
      </c>
      <c r="AU10" s="1" t="s">
        <v>686</v>
      </c>
      <c r="AV10" s="1" t="s">
        <v>687</v>
      </c>
      <c r="AW10" s="1"/>
      <c r="AX10" s="1"/>
      <c r="AY10" s="1"/>
      <c r="AZ10" t="s">
        <v>688</v>
      </c>
      <c r="BA10" t="s">
        <v>594</v>
      </c>
      <c r="BB10" s="1" t="s">
        <v>595</v>
      </c>
      <c r="BC10" s="1" t="s">
        <v>596</v>
      </c>
      <c r="BD10" s="1" t="s">
        <v>597</v>
      </c>
      <c r="BE10" s="1" t="s">
        <v>598</v>
      </c>
      <c r="BF10" s="1">
        <v>0</v>
      </c>
      <c r="BG10" s="1">
        <v>0</v>
      </c>
      <c r="BH10" t="s">
        <v>599</v>
      </c>
      <c r="BI10" t="s">
        <v>942</v>
      </c>
      <c r="BJ10" t="s">
        <v>600</v>
      </c>
      <c r="BK10" s="1" t="s">
        <v>601</v>
      </c>
      <c r="BL10" s="1" t="s">
        <v>602</v>
      </c>
      <c r="BM10" s="1" t="s">
        <v>603</v>
      </c>
      <c r="BN10" s="1" t="s">
        <v>604</v>
      </c>
      <c r="BO10" s="1" t="s">
        <v>605</v>
      </c>
      <c r="BP10" s="1" t="s">
        <v>606</v>
      </c>
      <c r="BQ10" t="s">
        <v>607</v>
      </c>
      <c r="BR10" s="1" t="s">
        <v>941</v>
      </c>
      <c r="BS10" s="1" t="s">
        <v>677</v>
      </c>
      <c r="BT10" s="1" t="s">
        <v>692</v>
      </c>
      <c r="BU10" s="13" t="s">
        <v>530</v>
      </c>
      <c r="BV10" s="13" t="s">
        <v>530</v>
      </c>
      <c r="BW10" s="13" t="s">
        <v>530</v>
      </c>
      <c r="BX10" t="s">
        <v>811</v>
      </c>
      <c r="BY10" s="1">
        <v>1000</v>
      </c>
      <c r="BZ10" s="1" t="s">
        <v>609</v>
      </c>
      <c r="CA10" s="1">
        <v>18</v>
      </c>
      <c r="CB10" s="1">
        <v>0</v>
      </c>
      <c r="CC10" s="1">
        <v>43687</v>
      </c>
      <c r="CD10" s="1">
        <v>1000</v>
      </c>
      <c r="CE10" s="1" t="s">
        <v>940</v>
      </c>
      <c r="CF10" s="1">
        <v>43247</v>
      </c>
      <c r="CG10" s="1">
        <v>0</v>
      </c>
      <c r="CH10" s="1" t="s">
        <v>611</v>
      </c>
      <c r="CI10" s="1">
        <v>201</v>
      </c>
      <c r="CJ10" s="1" t="s">
        <v>612</v>
      </c>
      <c r="CK10" s="1">
        <v>43244</v>
      </c>
      <c r="CL10" s="1">
        <v>2</v>
      </c>
      <c r="CM10" s="1">
        <v>4000</v>
      </c>
      <c r="CN10" s="1"/>
      <c r="CO10" s="1"/>
      <c r="CP10" s="1">
        <v>4000</v>
      </c>
      <c r="CQ10" s="13" t="s">
        <v>530</v>
      </c>
      <c r="CR10" s="1">
        <v>43275</v>
      </c>
      <c r="CS10" s="1" t="s">
        <v>614</v>
      </c>
      <c r="CT10" s="1">
        <v>0</v>
      </c>
      <c r="CU10" s="14" t="s">
        <v>601</v>
      </c>
      <c r="CV10" t="s">
        <v>615</v>
      </c>
      <c r="CW10" s="1">
        <v>0</v>
      </c>
      <c r="CX10" s="1">
        <v>0</v>
      </c>
      <c r="CY10" s="1">
        <v>0</v>
      </c>
      <c r="CZ10" s="1">
        <v>43687</v>
      </c>
      <c r="DA10" s="1">
        <v>0</v>
      </c>
      <c r="DB10" s="1">
        <v>43275</v>
      </c>
      <c r="DC10" s="1">
        <v>0</v>
      </c>
      <c r="DD10" s="1">
        <v>3</v>
      </c>
      <c r="DE10" s="1">
        <v>0</v>
      </c>
      <c r="DF10" s="1" t="s">
        <v>616</v>
      </c>
      <c r="DG10" s="1">
        <v>3.4327499499999998</v>
      </c>
      <c r="DH10" t="s">
        <v>617</v>
      </c>
      <c r="DI10" s="1">
        <v>1</v>
      </c>
      <c r="DJ10" s="1" t="s">
        <v>825</v>
      </c>
      <c r="DK10" s="1">
        <v>0</v>
      </c>
      <c r="DL10" s="1">
        <v>0</v>
      </c>
      <c r="DM10" s="1">
        <v>0</v>
      </c>
      <c r="DN10" s="14" t="s">
        <v>910</v>
      </c>
      <c r="DO10" s="1">
        <v>30</v>
      </c>
      <c r="DP10" s="1" t="s">
        <v>618</v>
      </c>
      <c r="DQ10" s="1">
        <v>0</v>
      </c>
      <c r="DR10" t="s">
        <v>261</v>
      </c>
      <c r="DS10" t="s">
        <v>834</v>
      </c>
      <c r="DT10" t="s">
        <v>262</v>
      </c>
      <c r="DU10" t="s">
        <v>871</v>
      </c>
      <c r="DV10" s="1" t="s">
        <v>619</v>
      </c>
      <c r="DW10" t="s">
        <v>263</v>
      </c>
      <c r="DX10" t="s">
        <v>264</v>
      </c>
      <c r="DY10" s="1" t="s">
        <v>620</v>
      </c>
      <c r="DZ10" s="1" t="s">
        <v>621</v>
      </c>
      <c r="EA10" t="s">
        <v>265</v>
      </c>
      <c r="EB10" s="8" t="s">
        <v>902</v>
      </c>
      <c r="EC10" s="1" t="s">
        <v>266</v>
      </c>
      <c r="ED10" t="s">
        <v>267</v>
      </c>
      <c r="EE10" t="s">
        <v>622</v>
      </c>
      <c r="EF10" s="1" t="s">
        <v>266</v>
      </c>
      <c r="EG10" t="s">
        <v>267</v>
      </c>
      <c r="EH10" t="s">
        <v>623</v>
      </c>
      <c r="EI10">
        <v>10</v>
      </c>
      <c r="EJ10">
        <v>10</v>
      </c>
      <c r="EK10" s="1" t="s">
        <v>624</v>
      </c>
      <c r="EL10" s="1">
        <v>0</v>
      </c>
      <c r="EM10" s="1">
        <v>0</v>
      </c>
      <c r="EN10" s="1">
        <v>0</v>
      </c>
      <c r="EO10" t="s">
        <v>268</v>
      </c>
      <c r="EP10" s="13" t="s">
        <v>530</v>
      </c>
      <c r="EQ10" s="13" t="s">
        <v>530</v>
      </c>
      <c r="ER10" s="13" t="s">
        <v>530</v>
      </c>
      <c r="ES10" s="13" t="s">
        <v>530</v>
      </c>
      <c r="ET10" s="13" t="s">
        <v>530</v>
      </c>
      <c r="EU10" s="13" t="s">
        <v>530</v>
      </c>
      <c r="EV10" s="13" t="s">
        <v>530</v>
      </c>
      <c r="EW10" s="13" t="s">
        <v>530</v>
      </c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</row>
    <row r="11" spans="1:257" x14ac:dyDescent="0.3">
      <c r="A11">
        <v>9</v>
      </c>
      <c r="B11" s="1">
        <v>43669</v>
      </c>
      <c r="C11" s="1" t="s">
        <v>732</v>
      </c>
      <c r="D11" s="1" t="s">
        <v>626</v>
      </c>
      <c r="E11" s="1" t="s">
        <v>561</v>
      </c>
      <c r="F11" s="1" t="s">
        <v>634</v>
      </c>
      <c r="G11" s="1" t="s">
        <v>630</v>
      </c>
      <c r="H11" s="1" t="s">
        <v>702</v>
      </c>
      <c r="I11" s="1" t="s">
        <v>563</v>
      </c>
      <c r="J11" s="1" t="s">
        <v>564</v>
      </c>
      <c r="K11" s="1" t="s">
        <v>565</v>
      </c>
      <c r="L11" s="1" t="s">
        <v>601</v>
      </c>
      <c r="M11" s="1" t="s">
        <v>256</v>
      </c>
      <c r="N11" s="1" t="s">
        <v>634</v>
      </c>
      <c r="O11" s="1" t="s">
        <v>724</v>
      </c>
      <c r="P11" s="1" t="s">
        <v>566</v>
      </c>
      <c r="Q11" t="s">
        <v>529</v>
      </c>
      <c r="R11" t="s">
        <v>945</v>
      </c>
      <c r="S11" t="s">
        <v>567</v>
      </c>
      <c r="T11" s="1" t="s">
        <v>568</v>
      </c>
      <c r="U11" s="1" t="s">
        <v>640</v>
      </c>
      <c r="V11" t="s">
        <v>647</v>
      </c>
      <c r="W11" s="1" t="s">
        <v>815</v>
      </c>
      <c r="X11" s="1" t="s">
        <v>816</v>
      </c>
      <c r="Y11" t="s">
        <v>641</v>
      </c>
      <c r="Z11" t="s">
        <v>571</v>
      </c>
      <c r="AA11" s="1" t="s">
        <v>576</v>
      </c>
      <c r="AB11" s="1" t="s">
        <v>683</v>
      </c>
      <c r="AC11" s="1" t="s">
        <v>661</v>
      </c>
      <c r="AD11" s="1" t="s">
        <v>575</v>
      </c>
      <c r="AE11" s="1" t="s">
        <v>576</v>
      </c>
      <c r="AF11" s="1">
        <v>0</v>
      </c>
      <c r="AG11" s="1" t="s">
        <v>684</v>
      </c>
      <c r="AH11" t="s">
        <v>577</v>
      </c>
      <c r="AI11" t="s">
        <v>578</v>
      </c>
      <c r="AJ11" s="1" t="s">
        <v>579</v>
      </c>
      <c r="AK11" s="1" t="s">
        <v>580</v>
      </c>
      <c r="AL11" s="1" t="s">
        <v>581</v>
      </c>
      <c r="AM11" s="1" t="s">
        <v>582</v>
      </c>
      <c r="AN11" s="1" t="s">
        <v>583</v>
      </c>
      <c r="AO11" s="1">
        <v>0</v>
      </c>
      <c r="AP11" t="s">
        <v>664</v>
      </c>
      <c r="AQ11" s="1" t="s">
        <v>585</v>
      </c>
      <c r="AR11" t="s">
        <v>665</v>
      </c>
      <c r="AS11" t="s">
        <v>587</v>
      </c>
      <c r="AT11" s="1" t="s">
        <v>685</v>
      </c>
      <c r="AU11" s="1" t="s">
        <v>686</v>
      </c>
      <c r="AV11" s="1" t="s">
        <v>687</v>
      </c>
      <c r="AW11" s="1"/>
      <c r="AX11" s="1"/>
      <c r="AY11" s="1"/>
      <c r="AZ11" t="s">
        <v>688</v>
      </c>
      <c r="BA11" t="s">
        <v>594</v>
      </c>
      <c r="BB11" s="1" t="s">
        <v>595</v>
      </c>
      <c r="BC11" s="1" t="s">
        <v>596</v>
      </c>
      <c r="BD11" s="1" t="s">
        <v>597</v>
      </c>
      <c r="BE11" s="1" t="s">
        <v>598</v>
      </c>
      <c r="BF11" s="1">
        <v>0</v>
      </c>
      <c r="BG11" s="1">
        <v>0</v>
      </c>
      <c r="BH11" t="s">
        <v>599</v>
      </c>
      <c r="BI11" t="s">
        <v>942</v>
      </c>
      <c r="BJ11" t="s">
        <v>600</v>
      </c>
      <c r="BK11" s="1" t="s">
        <v>601</v>
      </c>
      <c r="BL11" s="1" t="s">
        <v>602</v>
      </c>
      <c r="BM11" s="1" t="s">
        <v>603</v>
      </c>
      <c r="BN11" s="1" t="s">
        <v>604</v>
      </c>
      <c r="BO11" s="1" t="s">
        <v>605</v>
      </c>
      <c r="BP11" s="1" t="s">
        <v>606</v>
      </c>
      <c r="BQ11" t="s">
        <v>607</v>
      </c>
      <c r="BR11" s="1" t="s">
        <v>941</v>
      </c>
      <c r="BS11" s="1" t="s">
        <v>678</v>
      </c>
      <c r="BT11" s="1" t="s">
        <v>693</v>
      </c>
      <c r="BU11" s="13" t="s">
        <v>530</v>
      </c>
      <c r="BV11" s="13" t="s">
        <v>530</v>
      </c>
      <c r="BW11" s="13" t="s">
        <v>530</v>
      </c>
      <c r="BX11" t="s">
        <v>811</v>
      </c>
      <c r="BY11" s="1">
        <v>1000</v>
      </c>
      <c r="BZ11" s="1" t="s">
        <v>609</v>
      </c>
      <c r="CA11" s="1">
        <v>18</v>
      </c>
      <c r="CB11" s="1">
        <v>0</v>
      </c>
      <c r="CC11" s="1">
        <v>43687</v>
      </c>
      <c r="CD11" s="1">
        <v>1000</v>
      </c>
      <c r="CE11" s="1" t="s">
        <v>940</v>
      </c>
      <c r="CF11" s="1">
        <v>43247</v>
      </c>
      <c r="CG11" s="1">
        <v>0</v>
      </c>
      <c r="CH11" s="1" t="s">
        <v>611</v>
      </c>
      <c r="CI11" s="1">
        <v>201</v>
      </c>
      <c r="CJ11" s="1" t="s">
        <v>612</v>
      </c>
      <c r="CK11" s="1">
        <v>43244</v>
      </c>
      <c r="CL11" s="1">
        <v>2</v>
      </c>
      <c r="CM11" s="1">
        <v>4000</v>
      </c>
      <c r="CN11" s="1"/>
      <c r="CO11" s="1"/>
      <c r="CP11" s="1">
        <v>4000</v>
      </c>
      <c r="CQ11" s="13" t="s">
        <v>530</v>
      </c>
      <c r="CR11" s="1">
        <v>43275</v>
      </c>
      <c r="CS11" s="1" t="s">
        <v>614</v>
      </c>
      <c r="CT11" s="1">
        <v>0</v>
      </c>
      <c r="CU11" s="14" t="s">
        <v>601</v>
      </c>
      <c r="CV11" t="s">
        <v>615</v>
      </c>
      <c r="CW11" s="1">
        <v>0</v>
      </c>
      <c r="CX11" s="1">
        <v>0</v>
      </c>
      <c r="CY11" s="1">
        <v>0</v>
      </c>
      <c r="CZ11" s="1">
        <v>43687</v>
      </c>
      <c r="DA11" s="1">
        <v>0</v>
      </c>
      <c r="DB11" s="1">
        <v>43275</v>
      </c>
      <c r="DC11" s="1">
        <v>0</v>
      </c>
      <c r="DD11" s="1">
        <v>3</v>
      </c>
      <c r="DE11" s="1">
        <v>0</v>
      </c>
      <c r="DF11" s="1" t="s">
        <v>616</v>
      </c>
      <c r="DG11" s="1">
        <v>3.4327499499999998</v>
      </c>
      <c r="DH11" t="s">
        <v>617</v>
      </c>
      <c r="DI11" s="1">
        <v>1</v>
      </c>
      <c r="DJ11" s="1" t="s">
        <v>825</v>
      </c>
      <c r="DK11" s="1">
        <v>0</v>
      </c>
      <c r="DL11" s="1">
        <v>0</v>
      </c>
      <c r="DM11" s="1">
        <v>0</v>
      </c>
      <c r="DN11" s="14" t="s">
        <v>911</v>
      </c>
      <c r="DO11" s="1">
        <v>30</v>
      </c>
      <c r="DP11" s="1" t="s">
        <v>618</v>
      </c>
      <c r="DQ11" s="1">
        <v>0</v>
      </c>
      <c r="DR11" t="s">
        <v>261</v>
      </c>
      <c r="DS11" t="s">
        <v>835</v>
      </c>
      <c r="DT11" t="s">
        <v>262</v>
      </c>
      <c r="DU11" t="s">
        <v>872</v>
      </c>
      <c r="DV11" s="1" t="s">
        <v>619</v>
      </c>
      <c r="DW11" t="s">
        <v>263</v>
      </c>
      <c r="DX11" t="s">
        <v>264</v>
      </c>
      <c r="DY11" s="1" t="s">
        <v>620</v>
      </c>
      <c r="DZ11" s="1" t="s">
        <v>621</v>
      </c>
      <c r="EA11" t="s">
        <v>265</v>
      </c>
      <c r="EB11" s="8" t="s">
        <v>902</v>
      </c>
      <c r="EC11" s="1" t="s">
        <v>266</v>
      </c>
      <c r="ED11" t="s">
        <v>267</v>
      </c>
      <c r="EE11" t="s">
        <v>622</v>
      </c>
      <c r="EF11" s="1" t="s">
        <v>266</v>
      </c>
      <c r="EG11" t="s">
        <v>267</v>
      </c>
      <c r="EH11" t="s">
        <v>623</v>
      </c>
      <c r="EI11">
        <v>10</v>
      </c>
      <c r="EJ11">
        <v>10</v>
      </c>
      <c r="EK11" s="1" t="s">
        <v>624</v>
      </c>
      <c r="EL11" s="1">
        <v>0</v>
      </c>
      <c r="EM11" s="1">
        <v>0</v>
      </c>
      <c r="EN11" s="1">
        <v>0</v>
      </c>
      <c r="EO11" t="s">
        <v>268</v>
      </c>
      <c r="EP11" s="13" t="s">
        <v>530</v>
      </c>
      <c r="EQ11" s="13" t="s">
        <v>530</v>
      </c>
      <c r="ER11" s="13" t="s">
        <v>530</v>
      </c>
      <c r="ES11" s="13" t="s">
        <v>530</v>
      </c>
      <c r="ET11" s="13" t="s">
        <v>530</v>
      </c>
      <c r="EU11" s="13" t="s">
        <v>530</v>
      </c>
      <c r="EV11" s="13" t="s">
        <v>530</v>
      </c>
      <c r="EW11" s="13" t="s">
        <v>530</v>
      </c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</row>
    <row r="12" spans="1:257" s="5" customFormat="1" x14ac:dyDescent="0.3">
      <c r="A12">
        <v>10</v>
      </c>
      <c r="B12" s="6">
        <v>43669</v>
      </c>
      <c r="C12" s="1" t="s">
        <v>732</v>
      </c>
      <c r="D12" s="1" t="s">
        <v>625</v>
      </c>
      <c r="E12" s="6" t="s">
        <v>561</v>
      </c>
      <c r="F12" s="1" t="s">
        <v>634</v>
      </c>
      <c r="G12" s="1" t="s">
        <v>627</v>
      </c>
      <c r="H12" s="1" t="s">
        <v>703</v>
      </c>
      <c r="I12" s="6" t="s">
        <v>563</v>
      </c>
      <c r="J12" s="6" t="s">
        <v>564</v>
      </c>
      <c r="K12" s="6" t="s">
        <v>565</v>
      </c>
      <c r="L12" s="1" t="s">
        <v>601</v>
      </c>
      <c r="M12" s="6" t="s">
        <v>256</v>
      </c>
      <c r="N12" s="1" t="s">
        <v>634</v>
      </c>
      <c r="O12" s="1" t="s">
        <v>724</v>
      </c>
      <c r="P12" s="6" t="s">
        <v>566</v>
      </c>
      <c r="Q12" s="6" t="s">
        <v>529</v>
      </c>
      <c r="R12" s="6" t="s">
        <v>663</v>
      </c>
      <c r="S12" s="6" t="s">
        <v>655</v>
      </c>
      <c r="T12" s="6" t="s">
        <v>656</v>
      </c>
      <c r="U12" s="6" t="s">
        <v>657</v>
      </c>
      <c r="V12" t="s">
        <v>648</v>
      </c>
      <c r="W12" s="6" t="s">
        <v>655</v>
      </c>
      <c r="X12" s="6" t="s">
        <v>817</v>
      </c>
      <c r="Y12" s="6" t="s">
        <v>658</v>
      </c>
      <c r="Z12" s="6" t="s">
        <v>571</v>
      </c>
      <c r="AA12" s="6" t="s">
        <v>659</v>
      </c>
      <c r="AB12" s="6" t="s">
        <v>660</v>
      </c>
      <c r="AC12" s="6" t="s">
        <v>661</v>
      </c>
      <c r="AD12" s="1" t="s">
        <v>575</v>
      </c>
      <c r="AE12" s="1" t="s">
        <v>576</v>
      </c>
      <c r="AF12" s="7">
        <v>0</v>
      </c>
      <c r="AG12" s="7" t="s">
        <v>662</v>
      </c>
      <c r="AH12" s="7" t="s">
        <v>663</v>
      </c>
      <c r="AI12" s="7" t="s">
        <v>578</v>
      </c>
      <c r="AJ12" s="7" t="s">
        <v>579</v>
      </c>
      <c r="AK12" s="7" t="s">
        <v>580</v>
      </c>
      <c r="AL12" s="7" t="s">
        <v>581</v>
      </c>
      <c r="AM12" s="1" t="s">
        <v>582</v>
      </c>
      <c r="AN12" s="1" t="s">
        <v>583</v>
      </c>
      <c r="AO12" s="7">
        <v>0</v>
      </c>
      <c r="AP12" s="7" t="s">
        <v>664</v>
      </c>
      <c r="AQ12" s="7" t="s">
        <v>585</v>
      </c>
      <c r="AR12" s="7" t="s">
        <v>665</v>
      </c>
      <c r="AS12" s="7" t="s">
        <v>587</v>
      </c>
      <c r="AT12" s="7" t="s">
        <v>666</v>
      </c>
      <c r="AU12" s="7" t="s">
        <v>667</v>
      </c>
      <c r="AV12" s="7" t="s">
        <v>668</v>
      </c>
      <c r="AW12" s="7"/>
      <c r="AX12" s="7"/>
      <c r="AY12" s="7"/>
      <c r="AZ12" s="7" t="s">
        <v>669</v>
      </c>
      <c r="BA12" s="7" t="s">
        <v>594</v>
      </c>
      <c r="BB12" s="7" t="s">
        <v>595</v>
      </c>
      <c r="BC12" s="7" t="s">
        <v>596</v>
      </c>
      <c r="BD12" s="7" t="s">
        <v>597</v>
      </c>
      <c r="BE12" s="7" t="s">
        <v>598</v>
      </c>
      <c r="BF12" s="7">
        <v>0</v>
      </c>
      <c r="BG12" s="7">
        <v>0</v>
      </c>
      <c r="BH12" s="7" t="s">
        <v>599</v>
      </c>
      <c r="BI12" t="s">
        <v>942</v>
      </c>
      <c r="BJ12" s="7" t="s">
        <v>600</v>
      </c>
      <c r="BK12" s="7" t="s">
        <v>601</v>
      </c>
      <c r="BL12" s="7" t="s">
        <v>602</v>
      </c>
      <c r="BM12" s="7" t="s">
        <v>603</v>
      </c>
      <c r="BN12" s="7" t="s">
        <v>604</v>
      </c>
      <c r="BO12" s="7" t="s">
        <v>605</v>
      </c>
      <c r="BP12" s="7" t="s">
        <v>606</v>
      </c>
      <c r="BQ12" s="7" t="s">
        <v>607</v>
      </c>
      <c r="BR12" s="1" t="s">
        <v>941</v>
      </c>
      <c r="BS12" s="1" t="s">
        <v>679</v>
      </c>
      <c r="BT12" s="1" t="s">
        <v>781</v>
      </c>
      <c r="BU12" s="13" t="s">
        <v>530</v>
      </c>
      <c r="BV12" s="13" t="s">
        <v>530</v>
      </c>
      <c r="BW12" s="13" t="s">
        <v>530</v>
      </c>
      <c r="BX12" s="8" t="s">
        <v>812</v>
      </c>
      <c r="BY12" s="8">
        <v>1000</v>
      </c>
      <c r="BZ12" s="8" t="s">
        <v>609</v>
      </c>
      <c r="CA12" s="8">
        <v>18</v>
      </c>
      <c r="CB12" s="8">
        <v>0</v>
      </c>
      <c r="CC12" s="9">
        <v>43687</v>
      </c>
      <c r="CD12" s="8">
        <v>1000</v>
      </c>
      <c r="CE12" s="1" t="s">
        <v>940</v>
      </c>
      <c r="CF12" s="9">
        <v>43247</v>
      </c>
      <c r="CG12" s="8">
        <v>0</v>
      </c>
      <c r="CH12" s="8" t="s">
        <v>611</v>
      </c>
      <c r="CI12" s="8">
        <v>201</v>
      </c>
      <c r="CJ12" s="8" t="s">
        <v>612</v>
      </c>
      <c r="CK12" s="9">
        <v>43244</v>
      </c>
      <c r="CL12" s="8">
        <v>2</v>
      </c>
      <c r="CM12" s="8">
        <v>4000</v>
      </c>
      <c r="CN12" s="10"/>
      <c r="CO12" s="10"/>
      <c r="CP12" s="8">
        <v>4000</v>
      </c>
      <c r="CQ12" s="13" t="s">
        <v>530</v>
      </c>
      <c r="CR12" s="9">
        <v>43275</v>
      </c>
      <c r="CS12" s="8" t="s">
        <v>614</v>
      </c>
      <c r="CT12" s="8">
        <v>0</v>
      </c>
      <c r="CU12" s="14" t="s">
        <v>601</v>
      </c>
      <c r="CV12" s="8" t="s">
        <v>615</v>
      </c>
      <c r="CW12" s="8">
        <v>0</v>
      </c>
      <c r="CX12" s="8">
        <v>0</v>
      </c>
      <c r="CY12" s="8">
        <v>0</v>
      </c>
      <c r="CZ12" s="9">
        <v>43687</v>
      </c>
      <c r="DA12" s="8">
        <v>0</v>
      </c>
      <c r="DB12" s="9">
        <v>43275</v>
      </c>
      <c r="DC12" s="8">
        <v>0</v>
      </c>
      <c r="DD12" s="8">
        <v>3</v>
      </c>
      <c r="DE12" s="8">
        <v>0</v>
      </c>
      <c r="DF12" s="8" t="s">
        <v>616</v>
      </c>
      <c r="DG12" s="8">
        <v>3.4327499499999998</v>
      </c>
      <c r="DH12" s="8" t="s">
        <v>617</v>
      </c>
      <c r="DI12" s="8">
        <v>1</v>
      </c>
      <c r="DJ12" s="8" t="s">
        <v>826</v>
      </c>
      <c r="DK12" s="8">
        <v>0</v>
      </c>
      <c r="DL12" s="8">
        <v>0</v>
      </c>
      <c r="DM12" s="8">
        <v>0</v>
      </c>
      <c r="DN12" s="14" t="s">
        <v>912</v>
      </c>
      <c r="DO12" s="8">
        <v>30</v>
      </c>
      <c r="DP12" s="8" t="s">
        <v>618</v>
      </c>
      <c r="DQ12" s="8">
        <v>0</v>
      </c>
      <c r="DR12" s="8" t="s">
        <v>261</v>
      </c>
      <c r="DS12" t="s">
        <v>836</v>
      </c>
      <c r="DT12" s="8" t="s">
        <v>262</v>
      </c>
      <c r="DU12" t="s">
        <v>873</v>
      </c>
      <c r="DV12" s="8" t="s">
        <v>619</v>
      </c>
      <c r="DW12" s="8" t="s">
        <v>263</v>
      </c>
      <c r="DX12" s="8" t="s">
        <v>264</v>
      </c>
      <c r="DY12" s="8" t="s">
        <v>620</v>
      </c>
      <c r="DZ12" s="8" t="s">
        <v>621</v>
      </c>
      <c r="EA12" s="8" t="s">
        <v>265</v>
      </c>
      <c r="EB12" s="8" t="s">
        <v>902</v>
      </c>
      <c r="EC12" s="8" t="s">
        <v>266</v>
      </c>
      <c r="ED12" s="8" t="s">
        <v>267</v>
      </c>
      <c r="EE12" s="8" t="s">
        <v>622</v>
      </c>
      <c r="EF12" s="8" t="s">
        <v>266</v>
      </c>
      <c r="EG12" s="8" t="s">
        <v>267</v>
      </c>
      <c r="EH12" s="8" t="s">
        <v>623</v>
      </c>
      <c r="EI12" s="8">
        <v>10</v>
      </c>
      <c r="EJ12" s="8">
        <v>10</v>
      </c>
      <c r="EK12" s="8" t="s">
        <v>624</v>
      </c>
      <c r="EL12" s="8">
        <v>0</v>
      </c>
      <c r="EM12" s="8">
        <v>0</v>
      </c>
      <c r="EN12" s="8">
        <v>0</v>
      </c>
      <c r="EO12" s="11" t="s">
        <v>268</v>
      </c>
      <c r="EP12" s="13" t="s">
        <v>530</v>
      </c>
      <c r="EQ12" s="13" t="s">
        <v>530</v>
      </c>
      <c r="ER12" s="13" t="s">
        <v>530</v>
      </c>
      <c r="ES12" s="13" t="s">
        <v>530</v>
      </c>
      <c r="ET12" s="13" t="s">
        <v>530</v>
      </c>
      <c r="EU12" s="13" t="s">
        <v>530</v>
      </c>
      <c r="EV12" s="13" t="s">
        <v>530</v>
      </c>
      <c r="EW12" s="13" t="s">
        <v>530</v>
      </c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</row>
    <row r="13" spans="1:257" s="5" customFormat="1" x14ac:dyDescent="0.3">
      <c r="A13">
        <v>11</v>
      </c>
      <c r="B13" s="6">
        <v>43669</v>
      </c>
      <c r="C13" s="1" t="s">
        <v>732</v>
      </c>
      <c r="D13" s="1" t="s">
        <v>631</v>
      </c>
      <c r="E13" s="6" t="s">
        <v>561</v>
      </c>
      <c r="F13" s="1" t="s">
        <v>635</v>
      </c>
      <c r="G13" s="1" t="s">
        <v>628</v>
      </c>
      <c r="H13" s="1" t="s">
        <v>704</v>
      </c>
      <c r="I13" s="6" t="s">
        <v>563</v>
      </c>
      <c r="J13" s="6" t="s">
        <v>564</v>
      </c>
      <c r="K13" s="6" t="s">
        <v>565</v>
      </c>
      <c r="L13" s="1" t="s">
        <v>601</v>
      </c>
      <c r="M13" s="6" t="s">
        <v>256</v>
      </c>
      <c r="N13" s="1" t="s">
        <v>635</v>
      </c>
      <c r="O13" s="1" t="s">
        <v>725</v>
      </c>
      <c r="P13" s="6" t="s">
        <v>566</v>
      </c>
      <c r="Q13" s="6" t="s">
        <v>529</v>
      </c>
      <c r="R13" s="6" t="s">
        <v>663</v>
      </c>
      <c r="S13" s="6" t="s">
        <v>655</v>
      </c>
      <c r="T13" s="6" t="s">
        <v>656</v>
      </c>
      <c r="U13" s="6" t="s">
        <v>657</v>
      </c>
      <c r="V13" t="s">
        <v>649</v>
      </c>
      <c r="W13" s="6" t="s">
        <v>655</v>
      </c>
      <c r="X13" s="6" t="s">
        <v>817</v>
      </c>
      <c r="Y13" s="6" t="s">
        <v>658</v>
      </c>
      <c r="Z13" s="6" t="s">
        <v>571</v>
      </c>
      <c r="AA13" s="6" t="s">
        <v>659</v>
      </c>
      <c r="AB13" s="6" t="s">
        <v>660</v>
      </c>
      <c r="AC13" s="6" t="s">
        <v>661</v>
      </c>
      <c r="AD13" s="1" t="s">
        <v>575</v>
      </c>
      <c r="AE13" s="1" t="s">
        <v>576</v>
      </c>
      <c r="AF13" s="7">
        <v>0</v>
      </c>
      <c r="AG13" s="7" t="s">
        <v>662</v>
      </c>
      <c r="AH13" s="7" t="s">
        <v>663</v>
      </c>
      <c r="AI13" s="7" t="s">
        <v>578</v>
      </c>
      <c r="AJ13" s="7" t="s">
        <v>579</v>
      </c>
      <c r="AK13" s="7" t="s">
        <v>580</v>
      </c>
      <c r="AL13" s="7" t="s">
        <v>581</v>
      </c>
      <c r="AM13" s="1" t="s">
        <v>582</v>
      </c>
      <c r="AN13" s="1" t="s">
        <v>583</v>
      </c>
      <c r="AO13" s="7">
        <v>0</v>
      </c>
      <c r="AP13" s="7" t="s">
        <v>664</v>
      </c>
      <c r="AQ13" s="7" t="s">
        <v>585</v>
      </c>
      <c r="AR13" s="7" t="s">
        <v>665</v>
      </c>
      <c r="AS13" s="7" t="s">
        <v>587</v>
      </c>
      <c r="AT13" s="7" t="s">
        <v>666</v>
      </c>
      <c r="AU13" s="7" t="s">
        <v>667</v>
      </c>
      <c r="AV13" s="7" t="s">
        <v>668</v>
      </c>
      <c r="AW13" s="7"/>
      <c r="AX13" s="7"/>
      <c r="AY13" s="7"/>
      <c r="AZ13" s="7" t="s">
        <v>669</v>
      </c>
      <c r="BA13" s="7" t="s">
        <v>594</v>
      </c>
      <c r="BB13" s="7" t="s">
        <v>595</v>
      </c>
      <c r="BC13" s="7" t="s">
        <v>596</v>
      </c>
      <c r="BD13" s="7" t="s">
        <v>597</v>
      </c>
      <c r="BE13" s="7" t="s">
        <v>598</v>
      </c>
      <c r="BF13" s="7">
        <v>0</v>
      </c>
      <c r="BG13" s="7">
        <v>0</v>
      </c>
      <c r="BH13" s="7" t="s">
        <v>599</v>
      </c>
      <c r="BI13" t="s">
        <v>942</v>
      </c>
      <c r="BJ13" s="7" t="s">
        <v>600</v>
      </c>
      <c r="BK13" s="7" t="s">
        <v>601</v>
      </c>
      <c r="BL13" s="7" t="s">
        <v>602</v>
      </c>
      <c r="BM13" s="7" t="s">
        <v>603</v>
      </c>
      <c r="BN13" s="7" t="s">
        <v>604</v>
      </c>
      <c r="BO13" s="7" t="s">
        <v>605</v>
      </c>
      <c r="BP13" s="7" t="s">
        <v>606</v>
      </c>
      <c r="BQ13" s="7" t="s">
        <v>607</v>
      </c>
      <c r="BR13" s="1" t="s">
        <v>941</v>
      </c>
      <c r="BS13" s="1" t="s">
        <v>680</v>
      </c>
      <c r="BT13" s="1" t="s">
        <v>782</v>
      </c>
      <c r="BU13" s="13" t="s">
        <v>530</v>
      </c>
      <c r="BV13" s="13" t="s">
        <v>530</v>
      </c>
      <c r="BW13" s="13" t="s">
        <v>530</v>
      </c>
      <c r="BX13" s="8" t="s">
        <v>812</v>
      </c>
      <c r="BY13" s="8">
        <v>1000</v>
      </c>
      <c r="BZ13" s="8" t="s">
        <v>609</v>
      </c>
      <c r="CA13" s="8">
        <v>18</v>
      </c>
      <c r="CB13" s="8">
        <v>0</v>
      </c>
      <c r="CC13" s="9">
        <v>43687</v>
      </c>
      <c r="CD13" s="8">
        <v>1000</v>
      </c>
      <c r="CE13" s="1" t="s">
        <v>940</v>
      </c>
      <c r="CF13" s="9">
        <v>43247</v>
      </c>
      <c r="CG13" s="8">
        <v>0</v>
      </c>
      <c r="CH13" s="8" t="s">
        <v>611</v>
      </c>
      <c r="CI13" s="8">
        <v>201</v>
      </c>
      <c r="CJ13" s="8" t="s">
        <v>612</v>
      </c>
      <c r="CK13" s="9">
        <v>43244</v>
      </c>
      <c r="CL13" s="8">
        <v>2</v>
      </c>
      <c r="CM13" s="8">
        <v>4000</v>
      </c>
      <c r="CN13" s="10"/>
      <c r="CO13" s="10"/>
      <c r="CP13" s="8">
        <v>4000</v>
      </c>
      <c r="CQ13" s="13" t="s">
        <v>530</v>
      </c>
      <c r="CR13" s="9">
        <v>43275</v>
      </c>
      <c r="CS13" s="8" t="s">
        <v>614</v>
      </c>
      <c r="CT13" s="8">
        <v>0</v>
      </c>
      <c r="CU13" s="14" t="s">
        <v>601</v>
      </c>
      <c r="CV13" s="8" t="s">
        <v>615</v>
      </c>
      <c r="CW13" s="8">
        <v>0</v>
      </c>
      <c r="CX13" s="8">
        <v>0</v>
      </c>
      <c r="CY13" s="8">
        <v>0</v>
      </c>
      <c r="CZ13" s="9">
        <v>43687</v>
      </c>
      <c r="DA13" s="8">
        <v>0</v>
      </c>
      <c r="DB13" s="9">
        <v>43275</v>
      </c>
      <c r="DC13" s="8">
        <v>0</v>
      </c>
      <c r="DD13" s="8">
        <v>3</v>
      </c>
      <c r="DE13" s="8">
        <v>0</v>
      </c>
      <c r="DF13" s="8" t="s">
        <v>616</v>
      </c>
      <c r="DG13" s="8">
        <v>3.4327499499999998</v>
      </c>
      <c r="DH13" s="8" t="s">
        <v>617</v>
      </c>
      <c r="DI13" s="8">
        <v>1</v>
      </c>
      <c r="DJ13" s="8" t="s">
        <v>826</v>
      </c>
      <c r="DK13" s="8">
        <v>0</v>
      </c>
      <c r="DL13" s="8">
        <v>0</v>
      </c>
      <c r="DM13" s="8">
        <v>0</v>
      </c>
      <c r="DN13" s="14" t="s">
        <v>913</v>
      </c>
      <c r="DO13" s="8">
        <v>30</v>
      </c>
      <c r="DP13" s="8" t="s">
        <v>618</v>
      </c>
      <c r="DQ13" s="8">
        <v>0</v>
      </c>
      <c r="DR13" s="8" t="s">
        <v>261</v>
      </c>
      <c r="DS13" t="s">
        <v>837</v>
      </c>
      <c r="DT13" s="8" t="s">
        <v>262</v>
      </c>
      <c r="DU13" t="s">
        <v>874</v>
      </c>
      <c r="DV13" s="8" t="s">
        <v>619</v>
      </c>
      <c r="DW13" s="8" t="s">
        <v>263</v>
      </c>
      <c r="DX13" s="8" t="s">
        <v>264</v>
      </c>
      <c r="DY13" s="8" t="s">
        <v>620</v>
      </c>
      <c r="DZ13" s="8" t="s">
        <v>621</v>
      </c>
      <c r="EA13" s="8" t="s">
        <v>265</v>
      </c>
      <c r="EB13" s="8" t="s">
        <v>902</v>
      </c>
      <c r="EC13" s="8" t="s">
        <v>266</v>
      </c>
      <c r="ED13" s="8" t="s">
        <v>267</v>
      </c>
      <c r="EE13" s="8" t="s">
        <v>622</v>
      </c>
      <c r="EF13" s="8" t="s">
        <v>266</v>
      </c>
      <c r="EG13" s="8" t="s">
        <v>267</v>
      </c>
      <c r="EH13" s="8" t="s">
        <v>623</v>
      </c>
      <c r="EI13" s="8">
        <v>10</v>
      </c>
      <c r="EJ13" s="8">
        <v>10</v>
      </c>
      <c r="EK13" s="8" t="s">
        <v>624</v>
      </c>
      <c r="EL13" s="8">
        <v>0</v>
      </c>
      <c r="EM13" s="8">
        <v>0</v>
      </c>
      <c r="EN13" s="8">
        <v>0</v>
      </c>
      <c r="EO13" s="11" t="s">
        <v>268</v>
      </c>
      <c r="EP13" s="13" t="s">
        <v>530</v>
      </c>
      <c r="EQ13" s="13" t="s">
        <v>530</v>
      </c>
      <c r="ER13" s="13" t="s">
        <v>530</v>
      </c>
      <c r="ES13" s="13" t="s">
        <v>530</v>
      </c>
      <c r="ET13" s="13" t="s">
        <v>530</v>
      </c>
      <c r="EU13" s="13" t="s">
        <v>530</v>
      </c>
      <c r="EV13" s="13" t="s">
        <v>530</v>
      </c>
      <c r="EW13" s="13" t="s">
        <v>530</v>
      </c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</row>
    <row r="14" spans="1:257" s="5" customFormat="1" x14ac:dyDescent="0.3">
      <c r="A14">
        <v>12</v>
      </c>
      <c r="B14" s="6">
        <v>43669</v>
      </c>
      <c r="C14" s="1" t="s">
        <v>732</v>
      </c>
      <c r="D14" s="1" t="s">
        <v>632</v>
      </c>
      <c r="E14" s="6" t="s">
        <v>561</v>
      </c>
      <c r="F14" s="1" t="s">
        <v>636</v>
      </c>
      <c r="G14" s="1" t="s">
        <v>629</v>
      </c>
      <c r="H14" s="1" t="s">
        <v>705</v>
      </c>
      <c r="I14" s="6" t="s">
        <v>563</v>
      </c>
      <c r="J14" s="6" t="s">
        <v>564</v>
      </c>
      <c r="K14" s="6" t="s">
        <v>565</v>
      </c>
      <c r="L14" s="1" t="s">
        <v>601</v>
      </c>
      <c r="M14" s="6" t="s">
        <v>256</v>
      </c>
      <c r="N14" s="1" t="s">
        <v>636</v>
      </c>
      <c r="O14" s="1" t="s">
        <v>726</v>
      </c>
      <c r="P14" s="6" t="s">
        <v>566</v>
      </c>
      <c r="Q14" s="6" t="s">
        <v>529</v>
      </c>
      <c r="R14" s="6" t="s">
        <v>663</v>
      </c>
      <c r="S14" s="6" t="s">
        <v>655</v>
      </c>
      <c r="T14" s="6" t="s">
        <v>656</v>
      </c>
      <c r="U14" s="6" t="s">
        <v>657</v>
      </c>
      <c r="V14" t="s">
        <v>650</v>
      </c>
      <c r="W14" s="6" t="s">
        <v>655</v>
      </c>
      <c r="X14" s="6" t="s">
        <v>817</v>
      </c>
      <c r="Y14" s="6" t="s">
        <v>658</v>
      </c>
      <c r="Z14" s="6" t="s">
        <v>571</v>
      </c>
      <c r="AA14" s="6" t="s">
        <v>659</v>
      </c>
      <c r="AB14" s="6" t="s">
        <v>660</v>
      </c>
      <c r="AC14" s="6" t="s">
        <v>661</v>
      </c>
      <c r="AD14" s="1" t="s">
        <v>575</v>
      </c>
      <c r="AE14" s="1" t="s">
        <v>576</v>
      </c>
      <c r="AF14" s="7">
        <v>0</v>
      </c>
      <c r="AG14" s="7" t="s">
        <v>662</v>
      </c>
      <c r="AH14" s="7" t="s">
        <v>663</v>
      </c>
      <c r="AI14" s="7" t="s">
        <v>578</v>
      </c>
      <c r="AJ14" s="7" t="s">
        <v>579</v>
      </c>
      <c r="AK14" s="7" t="s">
        <v>580</v>
      </c>
      <c r="AL14" s="7" t="s">
        <v>581</v>
      </c>
      <c r="AM14" s="1" t="s">
        <v>582</v>
      </c>
      <c r="AN14" s="1" t="s">
        <v>583</v>
      </c>
      <c r="AO14" s="7">
        <v>0</v>
      </c>
      <c r="AP14" s="7" t="s">
        <v>664</v>
      </c>
      <c r="AQ14" s="7" t="s">
        <v>585</v>
      </c>
      <c r="AR14" s="7" t="s">
        <v>665</v>
      </c>
      <c r="AS14" s="7" t="s">
        <v>587</v>
      </c>
      <c r="AT14" s="7" t="s">
        <v>666</v>
      </c>
      <c r="AU14" s="7" t="s">
        <v>667</v>
      </c>
      <c r="AV14" s="7" t="s">
        <v>668</v>
      </c>
      <c r="AW14" s="7"/>
      <c r="AX14" s="7"/>
      <c r="AY14" s="7"/>
      <c r="AZ14" s="7" t="s">
        <v>669</v>
      </c>
      <c r="BA14" s="7" t="s">
        <v>594</v>
      </c>
      <c r="BB14" s="7" t="s">
        <v>595</v>
      </c>
      <c r="BC14" s="7" t="s">
        <v>596</v>
      </c>
      <c r="BD14" s="7" t="s">
        <v>597</v>
      </c>
      <c r="BE14" s="7" t="s">
        <v>598</v>
      </c>
      <c r="BF14" s="7">
        <v>0</v>
      </c>
      <c r="BG14" s="7">
        <v>0</v>
      </c>
      <c r="BH14" s="7" t="s">
        <v>599</v>
      </c>
      <c r="BI14" t="s">
        <v>942</v>
      </c>
      <c r="BJ14" s="7" t="s">
        <v>600</v>
      </c>
      <c r="BK14" s="7" t="s">
        <v>601</v>
      </c>
      <c r="BL14" s="7" t="s">
        <v>602</v>
      </c>
      <c r="BM14" s="7" t="s">
        <v>603</v>
      </c>
      <c r="BN14" s="7" t="s">
        <v>604</v>
      </c>
      <c r="BO14" s="7" t="s">
        <v>605</v>
      </c>
      <c r="BP14" s="7" t="s">
        <v>606</v>
      </c>
      <c r="BQ14" s="7" t="s">
        <v>607</v>
      </c>
      <c r="BR14" s="1" t="s">
        <v>941</v>
      </c>
      <c r="BS14" s="1" t="s">
        <v>681</v>
      </c>
      <c r="BT14" s="1" t="s">
        <v>783</v>
      </c>
      <c r="BU14" s="13" t="s">
        <v>530</v>
      </c>
      <c r="BV14" s="13" t="s">
        <v>530</v>
      </c>
      <c r="BW14" s="13" t="s">
        <v>530</v>
      </c>
      <c r="BX14" s="8" t="s">
        <v>812</v>
      </c>
      <c r="BY14" s="8">
        <v>1000</v>
      </c>
      <c r="BZ14" s="8" t="s">
        <v>609</v>
      </c>
      <c r="CA14" s="8">
        <v>18</v>
      </c>
      <c r="CB14" s="8">
        <v>0</v>
      </c>
      <c r="CC14" s="9">
        <v>43687</v>
      </c>
      <c r="CD14" s="8">
        <v>1000</v>
      </c>
      <c r="CE14" s="1" t="s">
        <v>940</v>
      </c>
      <c r="CF14" s="9">
        <v>43247</v>
      </c>
      <c r="CG14" s="8">
        <v>0</v>
      </c>
      <c r="CH14" s="8" t="s">
        <v>611</v>
      </c>
      <c r="CI14" s="8">
        <v>201</v>
      </c>
      <c r="CJ14" s="8" t="s">
        <v>612</v>
      </c>
      <c r="CK14" s="9">
        <v>43244</v>
      </c>
      <c r="CL14" s="8">
        <v>2</v>
      </c>
      <c r="CM14" s="8">
        <v>4000</v>
      </c>
      <c r="CN14" s="10"/>
      <c r="CO14" s="10"/>
      <c r="CP14" s="8">
        <v>4000</v>
      </c>
      <c r="CQ14" s="13" t="s">
        <v>530</v>
      </c>
      <c r="CR14" s="9">
        <v>43275</v>
      </c>
      <c r="CS14" s="8" t="s">
        <v>614</v>
      </c>
      <c r="CT14" s="8">
        <v>0</v>
      </c>
      <c r="CU14" s="14" t="s">
        <v>601</v>
      </c>
      <c r="CV14" s="8" t="s">
        <v>615</v>
      </c>
      <c r="CW14" s="8">
        <v>0</v>
      </c>
      <c r="CX14" s="8">
        <v>0</v>
      </c>
      <c r="CY14" s="8">
        <v>0</v>
      </c>
      <c r="CZ14" s="9">
        <v>43687</v>
      </c>
      <c r="DA14" s="8">
        <v>0</v>
      </c>
      <c r="DB14" s="9">
        <v>43275</v>
      </c>
      <c r="DC14" s="8">
        <v>0</v>
      </c>
      <c r="DD14" s="8">
        <v>3</v>
      </c>
      <c r="DE14" s="8">
        <v>0</v>
      </c>
      <c r="DF14" s="8" t="s">
        <v>616</v>
      </c>
      <c r="DG14" s="8">
        <v>3.4327499499999998</v>
      </c>
      <c r="DH14" s="8" t="s">
        <v>617</v>
      </c>
      <c r="DI14" s="8">
        <v>1</v>
      </c>
      <c r="DJ14" s="8" t="s">
        <v>826</v>
      </c>
      <c r="DK14" s="8">
        <v>0</v>
      </c>
      <c r="DL14" s="8">
        <v>0</v>
      </c>
      <c r="DM14" s="8">
        <v>0</v>
      </c>
      <c r="DN14" s="14" t="s">
        <v>914</v>
      </c>
      <c r="DO14" s="8">
        <v>30</v>
      </c>
      <c r="DP14" s="8" t="s">
        <v>618</v>
      </c>
      <c r="DQ14" s="8">
        <v>0</v>
      </c>
      <c r="DR14" s="8" t="s">
        <v>261</v>
      </c>
      <c r="DS14" t="s">
        <v>838</v>
      </c>
      <c r="DT14" s="8" t="s">
        <v>262</v>
      </c>
      <c r="DU14" t="s">
        <v>875</v>
      </c>
      <c r="DV14" s="8" t="s">
        <v>619</v>
      </c>
      <c r="DW14" s="8" t="s">
        <v>263</v>
      </c>
      <c r="DX14" s="8" t="s">
        <v>264</v>
      </c>
      <c r="DY14" s="8" t="s">
        <v>620</v>
      </c>
      <c r="DZ14" s="8" t="s">
        <v>621</v>
      </c>
      <c r="EA14" s="8" t="s">
        <v>265</v>
      </c>
      <c r="EB14" s="8" t="s">
        <v>902</v>
      </c>
      <c r="EC14" s="8" t="s">
        <v>266</v>
      </c>
      <c r="ED14" s="8" t="s">
        <v>267</v>
      </c>
      <c r="EE14" s="8" t="s">
        <v>622</v>
      </c>
      <c r="EF14" s="8" t="s">
        <v>266</v>
      </c>
      <c r="EG14" s="8" t="s">
        <v>267</v>
      </c>
      <c r="EH14" s="8" t="s">
        <v>623</v>
      </c>
      <c r="EI14" s="8">
        <v>10</v>
      </c>
      <c r="EJ14" s="8">
        <v>10</v>
      </c>
      <c r="EK14" s="8" t="s">
        <v>624</v>
      </c>
      <c r="EL14" s="8">
        <v>0</v>
      </c>
      <c r="EM14" s="8">
        <v>0</v>
      </c>
      <c r="EN14" s="8">
        <v>0</v>
      </c>
      <c r="EO14" s="11" t="s">
        <v>268</v>
      </c>
      <c r="EP14" s="13" t="s">
        <v>530</v>
      </c>
      <c r="EQ14" s="13" t="s">
        <v>530</v>
      </c>
      <c r="ER14" s="13" t="s">
        <v>530</v>
      </c>
      <c r="ES14" s="13" t="s">
        <v>530</v>
      </c>
      <c r="ET14" s="13" t="s">
        <v>530</v>
      </c>
      <c r="EU14" s="13" t="s">
        <v>530</v>
      </c>
      <c r="EV14" s="13" t="s">
        <v>530</v>
      </c>
      <c r="EW14" s="13" t="s">
        <v>530</v>
      </c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</row>
    <row r="15" spans="1:257" s="5" customFormat="1" x14ac:dyDescent="0.3">
      <c r="A15">
        <v>13</v>
      </c>
      <c r="B15" s="6">
        <v>43669</v>
      </c>
      <c r="C15" s="1" t="s">
        <v>732</v>
      </c>
      <c r="D15" s="1" t="s">
        <v>633</v>
      </c>
      <c r="E15" s="6" t="s">
        <v>561</v>
      </c>
      <c r="F15" s="1" t="s">
        <v>637</v>
      </c>
      <c r="G15" s="1" t="s">
        <v>630</v>
      </c>
      <c r="H15" s="1" t="s">
        <v>706</v>
      </c>
      <c r="I15" s="6" t="s">
        <v>563</v>
      </c>
      <c r="J15" s="6" t="s">
        <v>564</v>
      </c>
      <c r="K15" s="6" t="s">
        <v>565</v>
      </c>
      <c r="L15" s="1" t="s">
        <v>601</v>
      </c>
      <c r="M15" s="6" t="s">
        <v>256</v>
      </c>
      <c r="N15" s="1" t="s">
        <v>637</v>
      </c>
      <c r="O15" s="1" t="s">
        <v>727</v>
      </c>
      <c r="P15" s="6" t="s">
        <v>566</v>
      </c>
      <c r="Q15" s="6" t="s">
        <v>529</v>
      </c>
      <c r="R15" s="6" t="s">
        <v>663</v>
      </c>
      <c r="S15" s="6" t="s">
        <v>655</v>
      </c>
      <c r="T15" s="6" t="s">
        <v>656</v>
      </c>
      <c r="U15" s="6" t="s">
        <v>657</v>
      </c>
      <c r="V15" t="s">
        <v>651</v>
      </c>
      <c r="W15" s="6" t="s">
        <v>655</v>
      </c>
      <c r="X15" s="6" t="s">
        <v>817</v>
      </c>
      <c r="Y15" s="6" t="s">
        <v>658</v>
      </c>
      <c r="Z15" s="6" t="s">
        <v>571</v>
      </c>
      <c r="AA15" s="6" t="s">
        <v>659</v>
      </c>
      <c r="AB15" s="6" t="s">
        <v>660</v>
      </c>
      <c r="AC15" s="6" t="s">
        <v>661</v>
      </c>
      <c r="AD15" s="1" t="s">
        <v>575</v>
      </c>
      <c r="AE15" s="1" t="s">
        <v>576</v>
      </c>
      <c r="AF15" s="7">
        <v>0</v>
      </c>
      <c r="AG15" s="7" t="s">
        <v>662</v>
      </c>
      <c r="AH15" s="7" t="s">
        <v>663</v>
      </c>
      <c r="AI15" s="7" t="s">
        <v>578</v>
      </c>
      <c r="AJ15" s="7" t="s">
        <v>579</v>
      </c>
      <c r="AK15" s="7" t="s">
        <v>580</v>
      </c>
      <c r="AL15" s="7" t="s">
        <v>581</v>
      </c>
      <c r="AM15" s="1" t="s">
        <v>582</v>
      </c>
      <c r="AN15" s="1" t="s">
        <v>583</v>
      </c>
      <c r="AO15" s="7">
        <v>0</v>
      </c>
      <c r="AP15" s="7" t="s">
        <v>664</v>
      </c>
      <c r="AQ15" s="7" t="s">
        <v>585</v>
      </c>
      <c r="AR15" s="7" t="s">
        <v>665</v>
      </c>
      <c r="AS15" s="7" t="s">
        <v>587</v>
      </c>
      <c r="AT15" s="7" t="s">
        <v>666</v>
      </c>
      <c r="AU15" s="7" t="s">
        <v>667</v>
      </c>
      <c r="AV15" s="7" t="s">
        <v>668</v>
      </c>
      <c r="AW15" s="7"/>
      <c r="AX15" s="7"/>
      <c r="AY15" s="7"/>
      <c r="AZ15" s="7" t="s">
        <v>669</v>
      </c>
      <c r="BA15" s="7" t="s">
        <v>594</v>
      </c>
      <c r="BB15" s="7" t="s">
        <v>595</v>
      </c>
      <c r="BC15" s="7" t="s">
        <v>596</v>
      </c>
      <c r="BD15" s="7" t="s">
        <v>597</v>
      </c>
      <c r="BE15" s="7" t="s">
        <v>598</v>
      </c>
      <c r="BF15" s="7">
        <v>0</v>
      </c>
      <c r="BG15" s="7">
        <v>0</v>
      </c>
      <c r="BH15" s="7" t="s">
        <v>599</v>
      </c>
      <c r="BI15" t="s">
        <v>942</v>
      </c>
      <c r="BJ15" s="7" t="s">
        <v>600</v>
      </c>
      <c r="BK15" s="7" t="s">
        <v>601</v>
      </c>
      <c r="BL15" s="7" t="s">
        <v>602</v>
      </c>
      <c r="BM15" s="7" t="s">
        <v>603</v>
      </c>
      <c r="BN15" s="7" t="s">
        <v>604</v>
      </c>
      <c r="BO15" s="7" t="s">
        <v>605</v>
      </c>
      <c r="BP15" s="7" t="s">
        <v>606</v>
      </c>
      <c r="BQ15" s="7" t="s">
        <v>607</v>
      </c>
      <c r="BR15" s="1" t="s">
        <v>941</v>
      </c>
      <c r="BS15" s="1" t="s">
        <v>682</v>
      </c>
      <c r="BT15" s="1" t="s">
        <v>784</v>
      </c>
      <c r="BU15" s="13" t="s">
        <v>530</v>
      </c>
      <c r="BV15" s="13" t="s">
        <v>530</v>
      </c>
      <c r="BW15" s="13" t="s">
        <v>530</v>
      </c>
      <c r="BX15" s="8" t="s">
        <v>812</v>
      </c>
      <c r="BY15" s="8">
        <v>1000</v>
      </c>
      <c r="BZ15" s="8" t="s">
        <v>609</v>
      </c>
      <c r="CA15" s="8">
        <v>18</v>
      </c>
      <c r="CB15" s="8">
        <v>0</v>
      </c>
      <c r="CC15" s="9">
        <v>43687</v>
      </c>
      <c r="CD15" s="8">
        <v>1000</v>
      </c>
      <c r="CE15" s="1" t="s">
        <v>940</v>
      </c>
      <c r="CF15" s="9">
        <v>43247</v>
      </c>
      <c r="CG15" s="8">
        <v>0</v>
      </c>
      <c r="CH15" s="8" t="s">
        <v>611</v>
      </c>
      <c r="CI15" s="8">
        <v>201</v>
      </c>
      <c r="CJ15" s="8" t="s">
        <v>612</v>
      </c>
      <c r="CK15" s="9">
        <v>43244</v>
      </c>
      <c r="CL15" s="8">
        <v>2</v>
      </c>
      <c r="CM15" s="8">
        <v>4000</v>
      </c>
      <c r="CN15" s="10"/>
      <c r="CO15" s="10"/>
      <c r="CP15" s="8">
        <v>4000</v>
      </c>
      <c r="CQ15" s="13" t="s">
        <v>530</v>
      </c>
      <c r="CR15" s="9">
        <v>43275</v>
      </c>
      <c r="CS15" s="8" t="s">
        <v>614</v>
      </c>
      <c r="CT15" s="8">
        <v>0</v>
      </c>
      <c r="CU15" s="14" t="s">
        <v>601</v>
      </c>
      <c r="CV15" s="8" t="s">
        <v>615</v>
      </c>
      <c r="CW15" s="8">
        <v>0</v>
      </c>
      <c r="CX15" s="8">
        <v>0</v>
      </c>
      <c r="CY15" s="8">
        <v>0</v>
      </c>
      <c r="CZ15" s="9">
        <v>43687</v>
      </c>
      <c r="DA15" s="8">
        <v>0</v>
      </c>
      <c r="DB15" s="9">
        <v>43275</v>
      </c>
      <c r="DC15" s="8">
        <v>0</v>
      </c>
      <c r="DD15" s="8">
        <v>3</v>
      </c>
      <c r="DE15" s="8">
        <v>0</v>
      </c>
      <c r="DF15" s="8" t="s">
        <v>616</v>
      </c>
      <c r="DG15" s="8">
        <v>3.4327499499999998</v>
      </c>
      <c r="DH15" s="8" t="s">
        <v>617</v>
      </c>
      <c r="DI15" s="8">
        <v>1</v>
      </c>
      <c r="DJ15" s="8" t="s">
        <v>826</v>
      </c>
      <c r="DK15" s="8">
        <v>0</v>
      </c>
      <c r="DL15" s="8">
        <v>0</v>
      </c>
      <c r="DM15" s="8">
        <v>0</v>
      </c>
      <c r="DN15" s="14" t="s">
        <v>915</v>
      </c>
      <c r="DO15" s="8">
        <v>30</v>
      </c>
      <c r="DP15" s="8" t="s">
        <v>618</v>
      </c>
      <c r="DQ15" s="8">
        <v>0</v>
      </c>
      <c r="DR15" s="8" t="s">
        <v>261</v>
      </c>
      <c r="DS15" t="s">
        <v>839</v>
      </c>
      <c r="DT15" s="8" t="s">
        <v>262</v>
      </c>
      <c r="DU15" t="s">
        <v>876</v>
      </c>
      <c r="DV15" s="8" t="s">
        <v>619</v>
      </c>
      <c r="DW15" s="8" t="s">
        <v>263</v>
      </c>
      <c r="DX15" s="8" t="s">
        <v>264</v>
      </c>
      <c r="DY15" s="8" t="s">
        <v>620</v>
      </c>
      <c r="DZ15" s="8" t="s">
        <v>621</v>
      </c>
      <c r="EA15" s="8" t="s">
        <v>265</v>
      </c>
      <c r="EB15" s="8" t="s">
        <v>902</v>
      </c>
      <c r="EC15" s="8" t="s">
        <v>266</v>
      </c>
      <c r="ED15" s="8" t="s">
        <v>267</v>
      </c>
      <c r="EE15" s="8" t="s">
        <v>622</v>
      </c>
      <c r="EF15" s="8" t="s">
        <v>266</v>
      </c>
      <c r="EG15" s="8" t="s">
        <v>267</v>
      </c>
      <c r="EH15" s="8" t="s">
        <v>623</v>
      </c>
      <c r="EI15" s="8">
        <v>10</v>
      </c>
      <c r="EJ15" s="8">
        <v>10</v>
      </c>
      <c r="EK15" s="8" t="s">
        <v>624</v>
      </c>
      <c r="EL15" s="8">
        <v>0</v>
      </c>
      <c r="EM15" s="8">
        <v>0</v>
      </c>
      <c r="EN15" s="8">
        <v>0</v>
      </c>
      <c r="EO15" s="11" t="s">
        <v>268</v>
      </c>
      <c r="EP15" s="13" t="s">
        <v>530</v>
      </c>
      <c r="EQ15" s="13" t="s">
        <v>530</v>
      </c>
      <c r="ER15" s="13" t="s">
        <v>530</v>
      </c>
      <c r="ES15" s="13" t="s">
        <v>530</v>
      </c>
      <c r="ET15" s="13" t="s">
        <v>530</v>
      </c>
      <c r="EU15" s="13" t="s">
        <v>530</v>
      </c>
      <c r="EV15" s="13" t="s">
        <v>530</v>
      </c>
      <c r="EW15" s="13" t="s">
        <v>530</v>
      </c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</row>
    <row r="16" spans="1:257" s="5" customFormat="1" x14ac:dyDescent="0.3">
      <c r="A16">
        <v>14</v>
      </c>
      <c r="B16" s="6">
        <v>43669</v>
      </c>
      <c r="C16" s="1" t="s">
        <v>732</v>
      </c>
      <c r="D16" s="1" t="s">
        <v>625</v>
      </c>
      <c r="E16" s="6" t="s">
        <v>561</v>
      </c>
      <c r="F16" s="1" t="s">
        <v>634</v>
      </c>
      <c r="G16" s="1" t="s">
        <v>562</v>
      </c>
      <c r="H16" s="1" t="s">
        <v>707</v>
      </c>
      <c r="I16" s="6" t="s">
        <v>563</v>
      </c>
      <c r="J16" s="6" t="s">
        <v>564</v>
      </c>
      <c r="K16" s="6" t="s">
        <v>565</v>
      </c>
      <c r="L16" s="1" t="s">
        <v>601</v>
      </c>
      <c r="M16" s="6" t="s">
        <v>256</v>
      </c>
      <c r="N16" s="1" t="s">
        <v>634</v>
      </c>
      <c r="O16" s="1" t="s">
        <v>724</v>
      </c>
      <c r="P16" s="6" t="s">
        <v>566</v>
      </c>
      <c r="Q16" s="6" t="s">
        <v>529</v>
      </c>
      <c r="R16" s="6" t="s">
        <v>663</v>
      </c>
      <c r="S16" s="6" t="s">
        <v>655</v>
      </c>
      <c r="T16" s="6" t="s">
        <v>656</v>
      </c>
      <c r="U16" s="6" t="s">
        <v>657</v>
      </c>
      <c r="V16" t="s">
        <v>652</v>
      </c>
      <c r="W16" s="6" t="s">
        <v>655</v>
      </c>
      <c r="X16" s="6" t="s">
        <v>817</v>
      </c>
      <c r="Y16" s="6" t="s">
        <v>658</v>
      </c>
      <c r="Z16" s="6" t="s">
        <v>571</v>
      </c>
      <c r="AA16" s="6" t="s">
        <v>659</v>
      </c>
      <c r="AB16" s="6" t="s">
        <v>660</v>
      </c>
      <c r="AC16" s="6" t="s">
        <v>661</v>
      </c>
      <c r="AD16" s="1" t="s">
        <v>575</v>
      </c>
      <c r="AE16" s="1" t="s">
        <v>576</v>
      </c>
      <c r="AF16" s="7">
        <v>0</v>
      </c>
      <c r="AG16" s="7" t="s">
        <v>662</v>
      </c>
      <c r="AH16" s="7" t="s">
        <v>663</v>
      </c>
      <c r="AI16" s="7" t="s">
        <v>578</v>
      </c>
      <c r="AJ16" s="7" t="s">
        <v>579</v>
      </c>
      <c r="AK16" s="7" t="s">
        <v>580</v>
      </c>
      <c r="AL16" s="7" t="s">
        <v>581</v>
      </c>
      <c r="AM16" s="1" t="s">
        <v>582</v>
      </c>
      <c r="AN16" s="1" t="s">
        <v>583</v>
      </c>
      <c r="AO16" s="7">
        <v>0</v>
      </c>
      <c r="AP16" s="7" t="s">
        <v>664</v>
      </c>
      <c r="AQ16" s="7" t="s">
        <v>585</v>
      </c>
      <c r="AR16" s="7" t="s">
        <v>665</v>
      </c>
      <c r="AS16" s="7" t="s">
        <v>587</v>
      </c>
      <c r="AT16" s="7" t="s">
        <v>666</v>
      </c>
      <c r="AU16" s="7" t="s">
        <v>667</v>
      </c>
      <c r="AV16" s="7" t="s">
        <v>668</v>
      </c>
      <c r="AW16" s="7"/>
      <c r="AX16" s="7"/>
      <c r="AY16" s="7"/>
      <c r="AZ16" s="7" t="s">
        <v>669</v>
      </c>
      <c r="BA16" s="7" t="s">
        <v>594</v>
      </c>
      <c r="BB16" s="7" t="s">
        <v>595</v>
      </c>
      <c r="BC16" s="7" t="s">
        <v>596</v>
      </c>
      <c r="BD16" s="7" t="s">
        <v>597</v>
      </c>
      <c r="BE16" s="7" t="s">
        <v>598</v>
      </c>
      <c r="BF16" s="7">
        <v>0</v>
      </c>
      <c r="BG16" s="7">
        <v>0</v>
      </c>
      <c r="BH16" s="7" t="s">
        <v>599</v>
      </c>
      <c r="BI16" t="s">
        <v>942</v>
      </c>
      <c r="BJ16" s="7" t="s">
        <v>600</v>
      </c>
      <c r="BK16" s="7" t="s">
        <v>601</v>
      </c>
      <c r="BL16" s="7" t="s">
        <v>602</v>
      </c>
      <c r="BM16" s="7" t="s">
        <v>603</v>
      </c>
      <c r="BN16" s="7" t="s">
        <v>604</v>
      </c>
      <c r="BO16" s="7" t="s">
        <v>605</v>
      </c>
      <c r="BP16" s="7" t="s">
        <v>606</v>
      </c>
      <c r="BQ16" s="7" t="s">
        <v>607</v>
      </c>
      <c r="BR16" s="1" t="s">
        <v>941</v>
      </c>
      <c r="BS16" s="1" t="s">
        <v>729</v>
      </c>
      <c r="BT16" s="1" t="s">
        <v>785</v>
      </c>
      <c r="BU16" s="13" t="s">
        <v>530</v>
      </c>
      <c r="BV16" s="13" t="s">
        <v>530</v>
      </c>
      <c r="BW16" s="13" t="s">
        <v>530</v>
      </c>
      <c r="BX16" s="8" t="s">
        <v>812</v>
      </c>
      <c r="BY16" s="8">
        <v>1000</v>
      </c>
      <c r="BZ16" s="8" t="s">
        <v>609</v>
      </c>
      <c r="CA16" s="8">
        <v>18</v>
      </c>
      <c r="CB16" s="8">
        <v>0</v>
      </c>
      <c r="CC16" s="9">
        <v>43687</v>
      </c>
      <c r="CD16" s="8">
        <v>1000</v>
      </c>
      <c r="CE16" s="1" t="s">
        <v>940</v>
      </c>
      <c r="CF16" s="9">
        <v>43247</v>
      </c>
      <c r="CG16" s="8">
        <v>0</v>
      </c>
      <c r="CH16" s="8" t="s">
        <v>611</v>
      </c>
      <c r="CI16" s="8">
        <v>201</v>
      </c>
      <c r="CJ16" s="8" t="s">
        <v>612</v>
      </c>
      <c r="CK16" s="9">
        <v>43244</v>
      </c>
      <c r="CL16" s="8">
        <v>2</v>
      </c>
      <c r="CM16" s="8">
        <v>4000</v>
      </c>
      <c r="CN16" s="10"/>
      <c r="CO16" s="10"/>
      <c r="CP16" s="8">
        <v>4000</v>
      </c>
      <c r="CQ16" s="13" t="s">
        <v>530</v>
      </c>
      <c r="CR16" s="9">
        <v>43275</v>
      </c>
      <c r="CS16" s="8" t="s">
        <v>614</v>
      </c>
      <c r="CT16" s="8">
        <v>0</v>
      </c>
      <c r="CU16" s="14" t="s">
        <v>601</v>
      </c>
      <c r="CV16" s="8" t="s">
        <v>615</v>
      </c>
      <c r="CW16" s="8">
        <v>0</v>
      </c>
      <c r="CX16" s="8">
        <v>0</v>
      </c>
      <c r="CY16" s="8">
        <v>0</v>
      </c>
      <c r="CZ16" s="9">
        <v>43687</v>
      </c>
      <c r="DA16" s="8">
        <v>0</v>
      </c>
      <c r="DB16" s="9">
        <v>43275</v>
      </c>
      <c r="DC16" s="8">
        <v>0</v>
      </c>
      <c r="DD16" s="8">
        <v>3</v>
      </c>
      <c r="DE16" s="8">
        <v>0</v>
      </c>
      <c r="DF16" s="8" t="s">
        <v>616</v>
      </c>
      <c r="DG16" s="8">
        <v>3.4327499499999998</v>
      </c>
      <c r="DH16" s="8" t="s">
        <v>617</v>
      </c>
      <c r="DI16" s="8">
        <v>1</v>
      </c>
      <c r="DJ16" s="8" t="s">
        <v>826</v>
      </c>
      <c r="DK16" s="8">
        <v>0</v>
      </c>
      <c r="DL16" s="8">
        <v>0</v>
      </c>
      <c r="DM16" s="8">
        <v>0</v>
      </c>
      <c r="DN16" s="14" t="s">
        <v>916</v>
      </c>
      <c r="DO16" s="8">
        <v>30</v>
      </c>
      <c r="DP16" s="8" t="s">
        <v>618</v>
      </c>
      <c r="DQ16" s="8">
        <v>0</v>
      </c>
      <c r="DR16" s="8" t="s">
        <v>261</v>
      </c>
      <c r="DS16" t="s">
        <v>840</v>
      </c>
      <c r="DT16" s="8" t="s">
        <v>262</v>
      </c>
      <c r="DU16" t="s">
        <v>877</v>
      </c>
      <c r="DV16" s="8" t="s">
        <v>619</v>
      </c>
      <c r="DW16" s="8" t="s">
        <v>263</v>
      </c>
      <c r="DX16" s="8" t="s">
        <v>264</v>
      </c>
      <c r="DY16" s="8" t="s">
        <v>620</v>
      </c>
      <c r="DZ16" s="8" t="s">
        <v>621</v>
      </c>
      <c r="EA16" s="8" t="s">
        <v>265</v>
      </c>
      <c r="EB16" s="8" t="s">
        <v>902</v>
      </c>
      <c r="EC16" s="8" t="s">
        <v>266</v>
      </c>
      <c r="ED16" s="8" t="s">
        <v>267</v>
      </c>
      <c r="EE16" s="8" t="s">
        <v>622</v>
      </c>
      <c r="EF16" s="8" t="s">
        <v>266</v>
      </c>
      <c r="EG16" s="8" t="s">
        <v>267</v>
      </c>
      <c r="EH16" s="8" t="s">
        <v>623</v>
      </c>
      <c r="EI16" s="8">
        <v>10</v>
      </c>
      <c r="EJ16" s="8">
        <v>10</v>
      </c>
      <c r="EK16" s="8" t="s">
        <v>624</v>
      </c>
      <c r="EL16" s="8">
        <v>0</v>
      </c>
      <c r="EM16" s="8">
        <v>0</v>
      </c>
      <c r="EN16" s="8">
        <v>0</v>
      </c>
      <c r="EO16" s="11" t="s">
        <v>268</v>
      </c>
      <c r="EP16" s="13" t="s">
        <v>530</v>
      </c>
      <c r="EQ16" s="13" t="s">
        <v>530</v>
      </c>
      <c r="ER16" s="13" t="s">
        <v>530</v>
      </c>
      <c r="ES16" s="13" t="s">
        <v>530</v>
      </c>
      <c r="ET16" s="13" t="s">
        <v>530</v>
      </c>
      <c r="EU16" s="13" t="s">
        <v>530</v>
      </c>
      <c r="EV16" s="13" t="s">
        <v>530</v>
      </c>
      <c r="EW16" s="13" t="s">
        <v>530</v>
      </c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</row>
    <row r="17" spans="1:257" s="5" customFormat="1" x14ac:dyDescent="0.3">
      <c r="A17">
        <v>15</v>
      </c>
      <c r="B17" s="6">
        <v>43669</v>
      </c>
      <c r="C17" s="1" t="s">
        <v>732</v>
      </c>
      <c r="D17" s="1" t="s">
        <v>631</v>
      </c>
      <c r="E17" s="6" t="s">
        <v>561</v>
      </c>
      <c r="F17" s="1" t="s">
        <v>635</v>
      </c>
      <c r="G17" s="1" t="s">
        <v>627</v>
      </c>
      <c r="H17" s="1" t="s">
        <v>708</v>
      </c>
      <c r="I17" s="6" t="s">
        <v>563</v>
      </c>
      <c r="J17" s="6" t="s">
        <v>564</v>
      </c>
      <c r="K17" s="6" t="s">
        <v>565</v>
      </c>
      <c r="L17" s="1" t="s">
        <v>601</v>
      </c>
      <c r="M17" s="6" t="s">
        <v>256</v>
      </c>
      <c r="N17" s="1" t="s">
        <v>635</v>
      </c>
      <c r="O17" s="1" t="s">
        <v>725</v>
      </c>
      <c r="P17" s="6" t="s">
        <v>566</v>
      </c>
      <c r="Q17" s="6" t="s">
        <v>529</v>
      </c>
      <c r="R17" s="6" t="s">
        <v>663</v>
      </c>
      <c r="S17" s="6" t="s">
        <v>655</v>
      </c>
      <c r="T17" s="6" t="s">
        <v>656</v>
      </c>
      <c r="U17" s="6" t="s">
        <v>657</v>
      </c>
      <c r="V17" t="s">
        <v>653</v>
      </c>
      <c r="W17" s="6" t="s">
        <v>655</v>
      </c>
      <c r="X17" s="6" t="s">
        <v>817</v>
      </c>
      <c r="Y17" s="6" t="s">
        <v>658</v>
      </c>
      <c r="Z17" s="6" t="s">
        <v>571</v>
      </c>
      <c r="AA17" s="6" t="s">
        <v>659</v>
      </c>
      <c r="AB17" s="6" t="s">
        <v>660</v>
      </c>
      <c r="AC17" s="6" t="s">
        <v>661</v>
      </c>
      <c r="AD17" s="1" t="s">
        <v>575</v>
      </c>
      <c r="AE17" s="1" t="s">
        <v>576</v>
      </c>
      <c r="AF17" s="7">
        <v>0</v>
      </c>
      <c r="AG17" s="7" t="s">
        <v>662</v>
      </c>
      <c r="AH17" s="7" t="s">
        <v>663</v>
      </c>
      <c r="AI17" s="7" t="s">
        <v>578</v>
      </c>
      <c r="AJ17" s="7" t="s">
        <v>579</v>
      </c>
      <c r="AK17" s="7" t="s">
        <v>580</v>
      </c>
      <c r="AL17" s="7" t="s">
        <v>581</v>
      </c>
      <c r="AM17" s="1" t="s">
        <v>582</v>
      </c>
      <c r="AN17" s="1" t="s">
        <v>583</v>
      </c>
      <c r="AO17" s="7">
        <v>0</v>
      </c>
      <c r="AP17" s="7" t="s">
        <v>664</v>
      </c>
      <c r="AQ17" s="7" t="s">
        <v>585</v>
      </c>
      <c r="AR17" s="7" t="s">
        <v>665</v>
      </c>
      <c r="AS17" s="7" t="s">
        <v>587</v>
      </c>
      <c r="AT17" s="7" t="s">
        <v>666</v>
      </c>
      <c r="AU17" s="7" t="s">
        <v>667</v>
      </c>
      <c r="AV17" s="7" t="s">
        <v>668</v>
      </c>
      <c r="AW17" s="7"/>
      <c r="AX17" s="7"/>
      <c r="AY17" s="7"/>
      <c r="AZ17" s="7" t="s">
        <v>669</v>
      </c>
      <c r="BA17" s="7" t="s">
        <v>594</v>
      </c>
      <c r="BB17" s="7" t="s">
        <v>595</v>
      </c>
      <c r="BC17" s="7" t="s">
        <v>596</v>
      </c>
      <c r="BD17" s="7" t="s">
        <v>597</v>
      </c>
      <c r="BE17" s="7" t="s">
        <v>598</v>
      </c>
      <c r="BF17" s="7">
        <v>0</v>
      </c>
      <c r="BG17" s="7">
        <v>0</v>
      </c>
      <c r="BH17" s="7" t="s">
        <v>599</v>
      </c>
      <c r="BI17" t="s">
        <v>942</v>
      </c>
      <c r="BJ17" s="7" t="s">
        <v>600</v>
      </c>
      <c r="BK17" s="7" t="s">
        <v>601</v>
      </c>
      <c r="BL17" s="7" t="s">
        <v>602</v>
      </c>
      <c r="BM17" s="7" t="s">
        <v>603</v>
      </c>
      <c r="BN17" s="7" t="s">
        <v>604</v>
      </c>
      <c r="BO17" s="7" t="s">
        <v>605</v>
      </c>
      <c r="BP17" s="7" t="s">
        <v>606</v>
      </c>
      <c r="BQ17" s="7" t="s">
        <v>607</v>
      </c>
      <c r="BR17" s="1" t="s">
        <v>941</v>
      </c>
      <c r="BS17" s="1" t="s">
        <v>730</v>
      </c>
      <c r="BT17" s="1" t="s">
        <v>786</v>
      </c>
      <c r="BU17" s="13" t="s">
        <v>530</v>
      </c>
      <c r="BV17" s="13" t="s">
        <v>530</v>
      </c>
      <c r="BW17" s="13" t="s">
        <v>530</v>
      </c>
      <c r="BX17" s="8" t="s">
        <v>812</v>
      </c>
      <c r="BY17" s="8">
        <v>1000</v>
      </c>
      <c r="BZ17" s="8" t="s">
        <v>609</v>
      </c>
      <c r="CA17" s="8">
        <v>18</v>
      </c>
      <c r="CB17" s="8">
        <v>0</v>
      </c>
      <c r="CC17" s="9">
        <v>43687</v>
      </c>
      <c r="CD17" s="8">
        <v>1000</v>
      </c>
      <c r="CE17" s="1" t="s">
        <v>940</v>
      </c>
      <c r="CF17" s="9">
        <v>43247</v>
      </c>
      <c r="CG17" s="8">
        <v>0</v>
      </c>
      <c r="CH17" s="8" t="s">
        <v>611</v>
      </c>
      <c r="CI17" s="8">
        <v>201</v>
      </c>
      <c r="CJ17" s="8" t="s">
        <v>612</v>
      </c>
      <c r="CK17" s="9">
        <v>43244</v>
      </c>
      <c r="CL17" s="8">
        <v>2</v>
      </c>
      <c r="CM17" s="8">
        <v>4000</v>
      </c>
      <c r="CN17" s="10"/>
      <c r="CO17" s="10"/>
      <c r="CP17" s="8">
        <v>4000</v>
      </c>
      <c r="CQ17" s="13" t="s">
        <v>530</v>
      </c>
      <c r="CR17" s="9">
        <v>43275</v>
      </c>
      <c r="CS17" s="8" t="s">
        <v>614</v>
      </c>
      <c r="CT17" s="8">
        <v>0</v>
      </c>
      <c r="CU17" s="14" t="s">
        <v>601</v>
      </c>
      <c r="CV17" s="8" t="s">
        <v>615</v>
      </c>
      <c r="CW17" s="8">
        <v>0</v>
      </c>
      <c r="CX17" s="8">
        <v>0</v>
      </c>
      <c r="CY17" s="8">
        <v>0</v>
      </c>
      <c r="CZ17" s="9">
        <v>43687</v>
      </c>
      <c r="DA17" s="8">
        <v>0</v>
      </c>
      <c r="DB17" s="9">
        <v>43275</v>
      </c>
      <c r="DC17" s="8">
        <v>0</v>
      </c>
      <c r="DD17" s="8">
        <v>3</v>
      </c>
      <c r="DE17" s="8">
        <v>0</v>
      </c>
      <c r="DF17" s="8" t="s">
        <v>616</v>
      </c>
      <c r="DG17" s="8">
        <v>3.4327499499999998</v>
      </c>
      <c r="DH17" s="8" t="s">
        <v>617</v>
      </c>
      <c r="DI17" s="8">
        <v>1</v>
      </c>
      <c r="DJ17" s="8" t="s">
        <v>826</v>
      </c>
      <c r="DK17" s="8">
        <v>0</v>
      </c>
      <c r="DL17" s="8">
        <v>0</v>
      </c>
      <c r="DM17" s="8">
        <v>0</v>
      </c>
      <c r="DN17" s="14" t="s">
        <v>917</v>
      </c>
      <c r="DO17" s="8">
        <v>30</v>
      </c>
      <c r="DP17" s="8" t="s">
        <v>618</v>
      </c>
      <c r="DQ17" s="8">
        <v>0</v>
      </c>
      <c r="DR17" s="8" t="s">
        <v>261</v>
      </c>
      <c r="DS17" t="s">
        <v>841</v>
      </c>
      <c r="DT17" s="8" t="s">
        <v>262</v>
      </c>
      <c r="DU17" t="s">
        <v>878</v>
      </c>
      <c r="DV17" s="8" t="s">
        <v>619</v>
      </c>
      <c r="DW17" s="8" t="s">
        <v>263</v>
      </c>
      <c r="DX17" s="8" t="s">
        <v>264</v>
      </c>
      <c r="DY17" s="8" t="s">
        <v>620</v>
      </c>
      <c r="DZ17" s="8" t="s">
        <v>621</v>
      </c>
      <c r="EA17" s="8" t="s">
        <v>265</v>
      </c>
      <c r="EB17" s="8" t="s">
        <v>902</v>
      </c>
      <c r="EC17" s="8" t="s">
        <v>266</v>
      </c>
      <c r="ED17" s="8" t="s">
        <v>267</v>
      </c>
      <c r="EE17" s="8" t="s">
        <v>622</v>
      </c>
      <c r="EF17" s="8" t="s">
        <v>266</v>
      </c>
      <c r="EG17" s="8" t="s">
        <v>267</v>
      </c>
      <c r="EH17" s="8" t="s">
        <v>623</v>
      </c>
      <c r="EI17" s="8">
        <v>10</v>
      </c>
      <c r="EJ17" s="8">
        <v>10</v>
      </c>
      <c r="EK17" s="8" t="s">
        <v>624</v>
      </c>
      <c r="EL17" s="8">
        <v>0</v>
      </c>
      <c r="EM17" s="8">
        <v>0</v>
      </c>
      <c r="EN17" s="8">
        <v>0</v>
      </c>
      <c r="EO17" s="11" t="s">
        <v>268</v>
      </c>
      <c r="EP17" s="13" t="s">
        <v>530</v>
      </c>
      <c r="EQ17" s="13" t="s">
        <v>530</v>
      </c>
      <c r="ER17" s="13" t="s">
        <v>530</v>
      </c>
      <c r="ES17" s="13" t="s">
        <v>530</v>
      </c>
      <c r="ET17" s="13" t="s">
        <v>530</v>
      </c>
      <c r="EU17" s="13" t="s">
        <v>530</v>
      </c>
      <c r="EV17" s="13" t="s">
        <v>530</v>
      </c>
      <c r="EW17" s="13" t="s">
        <v>530</v>
      </c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</row>
    <row r="18" spans="1:257" x14ac:dyDescent="0.3">
      <c r="A18">
        <v>16</v>
      </c>
      <c r="B18" s="1">
        <v>43639</v>
      </c>
      <c r="C18" s="1" t="s">
        <v>732</v>
      </c>
      <c r="D18" s="1" t="s">
        <v>733</v>
      </c>
      <c r="E18" s="1" t="s">
        <v>561</v>
      </c>
      <c r="F18" s="1" t="s">
        <v>634</v>
      </c>
      <c r="G18" s="1" t="s">
        <v>627</v>
      </c>
      <c r="H18" s="1" t="s">
        <v>709</v>
      </c>
      <c r="I18" s="1" t="s">
        <v>563</v>
      </c>
      <c r="J18" s="1" t="s">
        <v>731</v>
      </c>
      <c r="K18" s="1" t="s">
        <v>565</v>
      </c>
      <c r="L18" s="1" t="s">
        <v>601</v>
      </c>
      <c r="M18" s="1" t="s">
        <v>256</v>
      </c>
      <c r="N18" s="1" t="s">
        <v>634</v>
      </c>
      <c r="O18" s="1" t="s">
        <v>724</v>
      </c>
      <c r="P18" t="s">
        <v>756</v>
      </c>
      <c r="Q18" t="s">
        <v>257</v>
      </c>
      <c r="R18" t="s">
        <v>944</v>
      </c>
      <c r="S18" t="s">
        <v>567</v>
      </c>
      <c r="T18" s="1" t="s">
        <v>568</v>
      </c>
      <c r="U18" s="1" t="s">
        <v>569</v>
      </c>
      <c r="V18" t="s">
        <v>532</v>
      </c>
      <c r="W18" s="1" t="s">
        <v>813</v>
      </c>
      <c r="X18" s="1" t="s">
        <v>818</v>
      </c>
      <c r="Y18" t="s">
        <v>570</v>
      </c>
      <c r="Z18" t="s">
        <v>571</v>
      </c>
      <c r="AA18" s="1" t="s">
        <v>572</v>
      </c>
      <c r="AB18" s="1" t="s">
        <v>573</v>
      </c>
      <c r="AC18" s="1" t="s">
        <v>574</v>
      </c>
      <c r="AD18" s="1" t="s">
        <v>575</v>
      </c>
      <c r="AE18" s="1" t="s">
        <v>576</v>
      </c>
      <c r="AF18" s="1">
        <v>0</v>
      </c>
      <c r="AG18" s="1" t="s">
        <v>259</v>
      </c>
      <c r="AH18" t="s">
        <v>577</v>
      </c>
      <c r="AI18" t="s">
        <v>578</v>
      </c>
      <c r="AJ18" s="1" t="s">
        <v>579</v>
      </c>
      <c r="AK18" s="1" t="s">
        <v>580</v>
      </c>
      <c r="AL18" s="1" t="s">
        <v>581</v>
      </c>
      <c r="AM18" s="1" t="s">
        <v>582</v>
      </c>
      <c r="AN18" s="1" t="s">
        <v>583</v>
      </c>
      <c r="AO18" s="1">
        <v>0</v>
      </c>
      <c r="AP18" t="s">
        <v>584</v>
      </c>
      <c r="AQ18" s="1" t="s">
        <v>585</v>
      </c>
      <c r="AR18" t="s">
        <v>586</v>
      </c>
      <c r="AS18" t="s">
        <v>587</v>
      </c>
      <c r="AT18" s="1" t="s">
        <v>588</v>
      </c>
      <c r="AU18" s="1" t="s">
        <v>589</v>
      </c>
      <c r="AV18" s="1" t="s">
        <v>590</v>
      </c>
      <c r="AW18" s="1" t="s">
        <v>591</v>
      </c>
      <c r="AX18" s="1" t="s">
        <v>592</v>
      </c>
      <c r="AY18" s="1"/>
      <c r="AZ18" t="s">
        <v>593</v>
      </c>
      <c r="BA18" t="s">
        <v>594</v>
      </c>
      <c r="BB18" s="1" t="s">
        <v>595</v>
      </c>
      <c r="BC18" s="1" t="s">
        <v>596</v>
      </c>
      <c r="BD18" s="1" t="s">
        <v>597</v>
      </c>
      <c r="BE18" s="1" t="s">
        <v>598</v>
      </c>
      <c r="BF18" s="1">
        <v>0</v>
      </c>
      <c r="BG18" s="1">
        <v>0</v>
      </c>
      <c r="BH18" t="s">
        <v>599</v>
      </c>
      <c r="BI18" t="s">
        <v>942</v>
      </c>
      <c r="BJ18" t="s">
        <v>600</v>
      </c>
      <c r="BK18" s="1" t="s">
        <v>601</v>
      </c>
      <c r="BL18" s="1" t="s">
        <v>602</v>
      </c>
      <c r="BM18" s="1" t="s">
        <v>603</v>
      </c>
      <c r="BN18" s="1" t="s">
        <v>604</v>
      </c>
      <c r="BO18" s="1" t="s">
        <v>605</v>
      </c>
      <c r="BP18" s="1" t="s">
        <v>606</v>
      </c>
      <c r="BQ18" t="s">
        <v>607</v>
      </c>
      <c r="BR18" s="1" t="s">
        <v>941</v>
      </c>
      <c r="BS18" s="1" t="s">
        <v>758</v>
      </c>
      <c r="BT18" s="1" t="s">
        <v>787</v>
      </c>
      <c r="BU18" s="13" t="s">
        <v>530</v>
      </c>
      <c r="BV18" s="13" t="s">
        <v>530</v>
      </c>
      <c r="BW18" s="13" t="s">
        <v>530</v>
      </c>
      <c r="BX18" t="s">
        <v>810</v>
      </c>
      <c r="BY18" s="1">
        <v>1000</v>
      </c>
      <c r="BZ18" s="1" t="s">
        <v>609</v>
      </c>
      <c r="CA18" s="1">
        <v>18</v>
      </c>
      <c r="CB18" s="1">
        <v>0</v>
      </c>
      <c r="CC18" s="1">
        <v>43687</v>
      </c>
      <c r="CD18" s="1">
        <v>1000</v>
      </c>
      <c r="CE18" s="1" t="s">
        <v>940</v>
      </c>
      <c r="CF18" s="1">
        <v>43247</v>
      </c>
      <c r="CG18" s="1">
        <v>0</v>
      </c>
      <c r="CH18" s="1" t="s">
        <v>611</v>
      </c>
      <c r="CI18" s="1">
        <v>201</v>
      </c>
      <c r="CJ18" s="1" t="s">
        <v>612</v>
      </c>
      <c r="CK18" s="1">
        <v>43244</v>
      </c>
      <c r="CL18" s="1">
        <v>2</v>
      </c>
      <c r="CM18" s="1">
        <v>4000</v>
      </c>
      <c r="CN18" s="1"/>
      <c r="CO18" s="1"/>
      <c r="CP18" s="1">
        <v>4000</v>
      </c>
      <c r="CQ18" s="13" t="s">
        <v>530</v>
      </c>
      <c r="CR18" s="1">
        <v>43275</v>
      </c>
      <c r="CS18" s="1" t="s">
        <v>614</v>
      </c>
      <c r="CT18" s="1">
        <v>0</v>
      </c>
      <c r="CU18" s="14" t="s">
        <v>601</v>
      </c>
      <c r="CV18" t="s">
        <v>615</v>
      </c>
      <c r="CW18" s="1">
        <v>0</v>
      </c>
      <c r="CX18" s="1">
        <v>0</v>
      </c>
      <c r="CY18" s="1">
        <v>0</v>
      </c>
      <c r="CZ18" s="1">
        <v>43687</v>
      </c>
      <c r="DA18" s="1">
        <v>0</v>
      </c>
      <c r="DB18" s="1">
        <v>43275</v>
      </c>
      <c r="DC18" s="1">
        <v>0</v>
      </c>
      <c r="DD18" s="1">
        <v>3</v>
      </c>
      <c r="DE18" s="1">
        <v>0</v>
      </c>
      <c r="DF18" s="1" t="s">
        <v>616</v>
      </c>
      <c r="DG18" s="1">
        <v>3.4327499499999998</v>
      </c>
      <c r="DH18" t="s">
        <v>617</v>
      </c>
      <c r="DI18" s="1">
        <v>1</v>
      </c>
      <c r="DJ18" s="1" t="s">
        <v>824</v>
      </c>
      <c r="DK18" s="1">
        <v>0</v>
      </c>
      <c r="DL18" s="1">
        <v>0</v>
      </c>
      <c r="DM18" s="1">
        <v>0</v>
      </c>
      <c r="DN18" s="14" t="s">
        <v>918</v>
      </c>
      <c r="DO18" s="1">
        <v>30</v>
      </c>
      <c r="DP18" s="1" t="s">
        <v>618</v>
      </c>
      <c r="DQ18" s="1">
        <v>0</v>
      </c>
      <c r="DR18" t="s">
        <v>261</v>
      </c>
      <c r="DS18" t="s">
        <v>842</v>
      </c>
      <c r="DT18" t="s">
        <v>262</v>
      </c>
      <c r="DU18" t="s">
        <v>879</v>
      </c>
      <c r="DV18" s="1" t="s">
        <v>619</v>
      </c>
      <c r="DW18" t="s">
        <v>263</v>
      </c>
      <c r="DX18" t="s">
        <v>264</v>
      </c>
      <c r="DY18" s="1" t="s">
        <v>620</v>
      </c>
      <c r="DZ18" s="1" t="s">
        <v>621</v>
      </c>
      <c r="EA18" t="s">
        <v>265</v>
      </c>
      <c r="EB18" s="8" t="s">
        <v>902</v>
      </c>
      <c r="EC18" s="1" t="s">
        <v>266</v>
      </c>
      <c r="ED18" t="s">
        <v>267</v>
      </c>
      <c r="EE18" t="s">
        <v>622</v>
      </c>
      <c r="EF18" s="1" t="s">
        <v>266</v>
      </c>
      <c r="EG18" t="s">
        <v>267</v>
      </c>
      <c r="EH18" t="s">
        <v>623</v>
      </c>
      <c r="EI18">
        <v>10</v>
      </c>
      <c r="EJ18">
        <v>13</v>
      </c>
      <c r="EK18" s="1" t="s">
        <v>624</v>
      </c>
      <c r="EL18" s="1">
        <v>0</v>
      </c>
      <c r="EM18" s="1">
        <v>0</v>
      </c>
      <c r="EN18" s="1">
        <v>0</v>
      </c>
      <c r="EO18" t="s">
        <v>268</v>
      </c>
      <c r="EP18" s="13" t="s">
        <v>530</v>
      </c>
      <c r="EQ18" s="13" t="s">
        <v>530</v>
      </c>
      <c r="ER18" s="13" t="s">
        <v>530</v>
      </c>
      <c r="ES18" s="13" t="s">
        <v>530</v>
      </c>
      <c r="ET18" s="13" t="s">
        <v>530</v>
      </c>
      <c r="EU18" s="13" t="s">
        <v>530</v>
      </c>
      <c r="EV18" s="13" t="s">
        <v>530</v>
      </c>
      <c r="EW18" s="13" t="s">
        <v>530</v>
      </c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</row>
    <row r="19" spans="1:257" x14ac:dyDescent="0.3">
      <c r="A19">
        <v>17</v>
      </c>
      <c r="B19" s="1">
        <v>43640</v>
      </c>
      <c r="C19" s="1" t="s">
        <v>732</v>
      </c>
      <c r="D19" s="1" t="s">
        <v>734</v>
      </c>
      <c r="E19" s="1" t="s">
        <v>561</v>
      </c>
      <c r="F19" s="1" t="s">
        <v>635</v>
      </c>
      <c r="G19" s="1" t="s">
        <v>628</v>
      </c>
      <c r="H19" s="1" t="s">
        <v>710</v>
      </c>
      <c r="I19" s="1" t="s">
        <v>563</v>
      </c>
      <c r="J19" s="1" t="s">
        <v>731</v>
      </c>
      <c r="K19" s="1" t="s">
        <v>565</v>
      </c>
      <c r="L19" s="1" t="s">
        <v>601</v>
      </c>
      <c r="M19" s="1" t="s">
        <v>256</v>
      </c>
      <c r="N19" s="1" t="s">
        <v>635</v>
      </c>
      <c r="O19" s="1" t="s">
        <v>725</v>
      </c>
      <c r="P19" t="s">
        <v>756</v>
      </c>
      <c r="Q19" t="s">
        <v>257</v>
      </c>
      <c r="R19" t="s">
        <v>944</v>
      </c>
      <c r="S19" t="s">
        <v>567</v>
      </c>
      <c r="T19" s="1" t="s">
        <v>568</v>
      </c>
      <c r="U19" s="1" t="s">
        <v>569</v>
      </c>
      <c r="V19" t="s">
        <v>531</v>
      </c>
      <c r="W19" s="1" t="s">
        <v>813</v>
      </c>
      <c r="X19" s="1" t="s">
        <v>818</v>
      </c>
      <c r="Y19" t="s">
        <v>570</v>
      </c>
      <c r="Z19" t="s">
        <v>571</v>
      </c>
      <c r="AA19" s="1" t="s">
        <v>572</v>
      </c>
      <c r="AB19" s="1" t="s">
        <v>573</v>
      </c>
      <c r="AC19" s="1" t="s">
        <v>574</v>
      </c>
      <c r="AD19" s="1" t="s">
        <v>575</v>
      </c>
      <c r="AE19" s="1" t="s">
        <v>576</v>
      </c>
      <c r="AF19" s="1">
        <v>0</v>
      </c>
      <c r="AG19" s="1" t="s">
        <v>259</v>
      </c>
      <c r="AH19" t="s">
        <v>577</v>
      </c>
      <c r="AI19" t="s">
        <v>578</v>
      </c>
      <c r="AJ19" s="1" t="s">
        <v>579</v>
      </c>
      <c r="AK19" s="1" t="s">
        <v>580</v>
      </c>
      <c r="AL19" s="1" t="s">
        <v>581</v>
      </c>
      <c r="AM19" s="1" t="s">
        <v>582</v>
      </c>
      <c r="AN19" s="1" t="s">
        <v>583</v>
      </c>
      <c r="AO19" s="1">
        <v>0</v>
      </c>
      <c r="AP19" t="s">
        <v>584</v>
      </c>
      <c r="AQ19" s="1" t="s">
        <v>585</v>
      </c>
      <c r="AR19" t="s">
        <v>586</v>
      </c>
      <c r="AS19" t="s">
        <v>587</v>
      </c>
      <c r="AT19" s="1" t="s">
        <v>588</v>
      </c>
      <c r="AU19" s="1" t="s">
        <v>589</v>
      </c>
      <c r="AV19" s="1" t="s">
        <v>590</v>
      </c>
      <c r="AW19" s="1" t="s">
        <v>591</v>
      </c>
      <c r="AX19" s="1" t="s">
        <v>592</v>
      </c>
      <c r="AY19" s="1"/>
      <c r="AZ19" t="s">
        <v>593</v>
      </c>
      <c r="BA19" t="s">
        <v>594</v>
      </c>
      <c r="BB19" s="1" t="s">
        <v>595</v>
      </c>
      <c r="BC19" s="1" t="s">
        <v>596</v>
      </c>
      <c r="BD19" s="1" t="s">
        <v>597</v>
      </c>
      <c r="BE19" s="1" t="s">
        <v>598</v>
      </c>
      <c r="BF19" s="1">
        <v>0</v>
      </c>
      <c r="BG19" s="1">
        <v>0</v>
      </c>
      <c r="BH19" t="s">
        <v>599</v>
      </c>
      <c r="BI19" t="s">
        <v>942</v>
      </c>
      <c r="BJ19" t="s">
        <v>600</v>
      </c>
      <c r="BK19" s="1" t="s">
        <v>601</v>
      </c>
      <c r="BL19" s="1" t="s">
        <v>602</v>
      </c>
      <c r="BM19" s="1" t="s">
        <v>603</v>
      </c>
      <c r="BN19" s="1" t="s">
        <v>604</v>
      </c>
      <c r="BO19" s="1" t="s">
        <v>605</v>
      </c>
      <c r="BP19" s="1" t="s">
        <v>606</v>
      </c>
      <c r="BQ19" t="s">
        <v>607</v>
      </c>
      <c r="BR19" s="1" t="s">
        <v>941</v>
      </c>
      <c r="BS19" s="1" t="s">
        <v>759</v>
      </c>
      <c r="BT19" s="1" t="s">
        <v>788</v>
      </c>
      <c r="BU19" s="13" t="s">
        <v>530</v>
      </c>
      <c r="BV19" s="13" t="s">
        <v>530</v>
      </c>
      <c r="BW19" s="13" t="s">
        <v>530</v>
      </c>
      <c r="BX19" t="s">
        <v>810</v>
      </c>
      <c r="BY19" s="1">
        <v>1000</v>
      </c>
      <c r="BZ19" s="1" t="s">
        <v>609</v>
      </c>
      <c r="CA19" s="1">
        <v>18</v>
      </c>
      <c r="CB19" s="1">
        <v>0</v>
      </c>
      <c r="CC19" s="1">
        <v>43687</v>
      </c>
      <c r="CD19" s="1">
        <v>1000</v>
      </c>
      <c r="CE19" s="1" t="s">
        <v>940</v>
      </c>
      <c r="CF19" s="1">
        <v>43247</v>
      </c>
      <c r="CG19" s="1">
        <v>0</v>
      </c>
      <c r="CH19" s="1" t="s">
        <v>611</v>
      </c>
      <c r="CI19" s="1">
        <v>201</v>
      </c>
      <c r="CJ19" s="1" t="s">
        <v>612</v>
      </c>
      <c r="CK19" s="1">
        <v>43244</v>
      </c>
      <c r="CL19" s="1">
        <v>2</v>
      </c>
      <c r="CM19" s="1">
        <v>4000</v>
      </c>
      <c r="CN19" s="1"/>
      <c r="CO19" s="1"/>
      <c r="CP19" s="1">
        <v>4000</v>
      </c>
      <c r="CQ19" s="13" t="s">
        <v>530</v>
      </c>
      <c r="CR19" s="1">
        <v>43275</v>
      </c>
      <c r="CS19" s="1" t="s">
        <v>614</v>
      </c>
      <c r="CT19" s="1">
        <v>0</v>
      </c>
      <c r="CU19" s="14" t="s">
        <v>601</v>
      </c>
      <c r="CV19" t="s">
        <v>615</v>
      </c>
      <c r="CW19" s="1">
        <v>0</v>
      </c>
      <c r="CX19" s="1">
        <v>0</v>
      </c>
      <c r="CY19" s="1">
        <v>0</v>
      </c>
      <c r="CZ19" s="1">
        <v>43687</v>
      </c>
      <c r="DA19" s="1">
        <v>0</v>
      </c>
      <c r="DB19" s="1">
        <v>43275</v>
      </c>
      <c r="DC19" s="1">
        <v>0</v>
      </c>
      <c r="DD19" s="1">
        <v>3</v>
      </c>
      <c r="DE19" s="1">
        <v>0</v>
      </c>
      <c r="DF19" s="1" t="s">
        <v>616</v>
      </c>
      <c r="DG19" s="1">
        <v>3.4327499499999998</v>
      </c>
      <c r="DH19" t="s">
        <v>617</v>
      </c>
      <c r="DI19" s="1">
        <v>1</v>
      </c>
      <c r="DJ19" s="1" t="s">
        <v>824</v>
      </c>
      <c r="DK19" s="1">
        <v>0</v>
      </c>
      <c r="DL19" s="1">
        <v>0</v>
      </c>
      <c r="DM19" s="1">
        <v>0</v>
      </c>
      <c r="DN19" s="14" t="s">
        <v>919</v>
      </c>
      <c r="DO19" s="1">
        <v>30</v>
      </c>
      <c r="DP19" s="1" t="s">
        <v>618</v>
      </c>
      <c r="DQ19" s="1">
        <v>0</v>
      </c>
      <c r="DR19" t="s">
        <v>261</v>
      </c>
      <c r="DS19" t="s">
        <v>843</v>
      </c>
      <c r="DT19" t="s">
        <v>262</v>
      </c>
      <c r="DU19" t="s">
        <v>880</v>
      </c>
      <c r="DV19" s="1" t="s">
        <v>619</v>
      </c>
      <c r="DW19" t="s">
        <v>263</v>
      </c>
      <c r="DX19" t="s">
        <v>264</v>
      </c>
      <c r="DY19" s="1" t="s">
        <v>620</v>
      </c>
      <c r="DZ19" s="1" t="s">
        <v>621</v>
      </c>
      <c r="EA19" t="s">
        <v>265</v>
      </c>
      <c r="EB19" s="8" t="s">
        <v>902</v>
      </c>
      <c r="EC19" s="1" t="s">
        <v>266</v>
      </c>
      <c r="ED19" t="s">
        <v>267</v>
      </c>
      <c r="EE19" t="s">
        <v>622</v>
      </c>
      <c r="EF19" s="1" t="s">
        <v>266</v>
      </c>
      <c r="EG19" t="s">
        <v>267</v>
      </c>
      <c r="EH19" t="s">
        <v>623</v>
      </c>
      <c r="EI19">
        <v>10</v>
      </c>
      <c r="EJ19">
        <v>12</v>
      </c>
      <c r="EK19" s="1" t="s">
        <v>624</v>
      </c>
      <c r="EL19" s="1">
        <v>0</v>
      </c>
      <c r="EM19" s="1">
        <v>0</v>
      </c>
      <c r="EN19" s="1">
        <v>0</v>
      </c>
      <c r="EO19" t="s">
        <v>268</v>
      </c>
      <c r="EP19" s="13" t="s">
        <v>530</v>
      </c>
      <c r="EQ19" s="13" t="s">
        <v>530</v>
      </c>
      <c r="ER19" s="13" t="s">
        <v>530</v>
      </c>
      <c r="ES19" s="13" t="s">
        <v>530</v>
      </c>
      <c r="ET19" s="13" t="s">
        <v>530</v>
      </c>
      <c r="EU19" s="13" t="s">
        <v>530</v>
      </c>
      <c r="EV19" s="13" t="s">
        <v>530</v>
      </c>
      <c r="EW19" s="13" t="s">
        <v>530</v>
      </c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</row>
    <row r="20" spans="1:257" x14ac:dyDescent="0.3">
      <c r="A20">
        <v>18</v>
      </c>
      <c r="B20" s="1">
        <v>43641</v>
      </c>
      <c r="C20" s="1" t="s">
        <v>732</v>
      </c>
      <c r="D20" s="1" t="s">
        <v>735</v>
      </c>
      <c r="E20" s="1" t="s">
        <v>561</v>
      </c>
      <c r="F20" s="1" t="s">
        <v>636</v>
      </c>
      <c r="G20" s="1" t="s">
        <v>629</v>
      </c>
      <c r="H20" s="1" t="s">
        <v>711</v>
      </c>
      <c r="I20" s="1" t="s">
        <v>563</v>
      </c>
      <c r="J20" s="1" t="s">
        <v>731</v>
      </c>
      <c r="K20" s="1" t="s">
        <v>565</v>
      </c>
      <c r="L20" s="1" t="s">
        <v>601</v>
      </c>
      <c r="M20" s="1" t="s">
        <v>256</v>
      </c>
      <c r="N20" s="1" t="s">
        <v>636</v>
      </c>
      <c r="O20" s="1" t="s">
        <v>726</v>
      </c>
      <c r="P20" t="s">
        <v>756</v>
      </c>
      <c r="Q20" t="s">
        <v>257</v>
      </c>
      <c r="R20" t="s">
        <v>944</v>
      </c>
      <c r="S20" t="s">
        <v>567</v>
      </c>
      <c r="T20" s="1" t="s">
        <v>568</v>
      </c>
      <c r="U20" s="1" t="s">
        <v>569</v>
      </c>
      <c r="V20" t="s">
        <v>534</v>
      </c>
      <c r="W20" s="1" t="s">
        <v>813</v>
      </c>
      <c r="X20" s="1" t="s">
        <v>818</v>
      </c>
      <c r="Y20" t="s">
        <v>570</v>
      </c>
      <c r="Z20" t="s">
        <v>571</v>
      </c>
      <c r="AA20" s="1" t="s">
        <v>572</v>
      </c>
      <c r="AB20" s="1" t="s">
        <v>573</v>
      </c>
      <c r="AC20" s="1" t="s">
        <v>574</v>
      </c>
      <c r="AD20" s="1" t="s">
        <v>575</v>
      </c>
      <c r="AE20" s="1" t="s">
        <v>576</v>
      </c>
      <c r="AF20" s="1">
        <v>0</v>
      </c>
      <c r="AG20" s="1" t="s">
        <v>259</v>
      </c>
      <c r="AH20" t="s">
        <v>577</v>
      </c>
      <c r="AI20" t="s">
        <v>578</v>
      </c>
      <c r="AJ20" s="1" t="s">
        <v>579</v>
      </c>
      <c r="AK20" s="1" t="s">
        <v>580</v>
      </c>
      <c r="AL20" s="1" t="s">
        <v>581</v>
      </c>
      <c r="AM20" s="1" t="s">
        <v>582</v>
      </c>
      <c r="AN20" s="1" t="s">
        <v>583</v>
      </c>
      <c r="AO20" s="1">
        <v>0</v>
      </c>
      <c r="AP20" t="s">
        <v>584</v>
      </c>
      <c r="AQ20" s="1" t="s">
        <v>585</v>
      </c>
      <c r="AR20" t="s">
        <v>586</v>
      </c>
      <c r="AS20" t="s">
        <v>587</v>
      </c>
      <c r="AT20" s="1" t="s">
        <v>588</v>
      </c>
      <c r="AU20" s="1" t="s">
        <v>589</v>
      </c>
      <c r="AV20" s="1" t="s">
        <v>590</v>
      </c>
      <c r="AW20" s="1" t="s">
        <v>591</v>
      </c>
      <c r="AX20" s="1" t="s">
        <v>592</v>
      </c>
      <c r="AY20" s="1"/>
      <c r="AZ20" t="s">
        <v>593</v>
      </c>
      <c r="BA20" t="s">
        <v>594</v>
      </c>
      <c r="BB20" s="1" t="s">
        <v>595</v>
      </c>
      <c r="BC20" s="1" t="s">
        <v>596</v>
      </c>
      <c r="BD20" s="1" t="s">
        <v>597</v>
      </c>
      <c r="BE20" s="1" t="s">
        <v>598</v>
      </c>
      <c r="BF20" s="1">
        <v>0</v>
      </c>
      <c r="BG20" s="1">
        <v>0</v>
      </c>
      <c r="BH20" t="s">
        <v>599</v>
      </c>
      <c r="BI20" t="s">
        <v>942</v>
      </c>
      <c r="BJ20" t="s">
        <v>600</v>
      </c>
      <c r="BK20" s="1" t="s">
        <v>601</v>
      </c>
      <c r="BL20" s="1" t="s">
        <v>602</v>
      </c>
      <c r="BM20" s="1" t="s">
        <v>603</v>
      </c>
      <c r="BN20" s="1" t="s">
        <v>604</v>
      </c>
      <c r="BO20" s="1" t="s">
        <v>605</v>
      </c>
      <c r="BP20" s="1" t="s">
        <v>606</v>
      </c>
      <c r="BQ20" t="s">
        <v>607</v>
      </c>
      <c r="BR20" s="1" t="s">
        <v>941</v>
      </c>
      <c r="BS20" s="1" t="s">
        <v>760</v>
      </c>
      <c r="BT20" s="1" t="s">
        <v>789</v>
      </c>
      <c r="BU20" s="13" t="s">
        <v>530</v>
      </c>
      <c r="BV20" s="13" t="s">
        <v>530</v>
      </c>
      <c r="BW20" s="13" t="s">
        <v>530</v>
      </c>
      <c r="BX20" t="s">
        <v>810</v>
      </c>
      <c r="BY20" s="1">
        <v>1000</v>
      </c>
      <c r="BZ20" s="1" t="s">
        <v>609</v>
      </c>
      <c r="CA20" s="1">
        <v>18</v>
      </c>
      <c r="CB20" s="1">
        <v>0</v>
      </c>
      <c r="CC20" s="1">
        <v>43687</v>
      </c>
      <c r="CD20" s="1">
        <v>1000</v>
      </c>
      <c r="CE20" s="1" t="s">
        <v>940</v>
      </c>
      <c r="CF20" s="1">
        <v>43247</v>
      </c>
      <c r="CG20" s="1">
        <v>0</v>
      </c>
      <c r="CH20" s="1" t="s">
        <v>611</v>
      </c>
      <c r="CI20" s="1">
        <v>201</v>
      </c>
      <c r="CJ20" s="1" t="s">
        <v>612</v>
      </c>
      <c r="CK20" s="1">
        <v>43244</v>
      </c>
      <c r="CL20" s="1">
        <v>2</v>
      </c>
      <c r="CM20" s="1">
        <v>4000</v>
      </c>
      <c r="CN20" s="1"/>
      <c r="CO20" s="1"/>
      <c r="CP20" s="1">
        <v>4000</v>
      </c>
      <c r="CQ20" s="13" t="s">
        <v>530</v>
      </c>
      <c r="CR20" s="1">
        <v>43275</v>
      </c>
      <c r="CS20" s="1" t="s">
        <v>614</v>
      </c>
      <c r="CT20" s="1">
        <v>0</v>
      </c>
      <c r="CU20" s="14" t="s">
        <v>601</v>
      </c>
      <c r="CV20" t="s">
        <v>615</v>
      </c>
      <c r="CW20" s="1">
        <v>0</v>
      </c>
      <c r="CX20" s="1">
        <v>0</v>
      </c>
      <c r="CY20" s="1">
        <v>0</v>
      </c>
      <c r="CZ20" s="1">
        <v>43687</v>
      </c>
      <c r="DA20" s="1">
        <v>0</v>
      </c>
      <c r="DB20" s="1">
        <v>43275</v>
      </c>
      <c r="DC20" s="1">
        <v>0</v>
      </c>
      <c r="DD20" s="1">
        <v>3</v>
      </c>
      <c r="DE20" s="1">
        <v>0</v>
      </c>
      <c r="DF20" s="1" t="s">
        <v>616</v>
      </c>
      <c r="DG20" s="1">
        <v>3.4327499499999998</v>
      </c>
      <c r="DH20" t="s">
        <v>617</v>
      </c>
      <c r="DI20" s="1">
        <v>1</v>
      </c>
      <c r="DJ20" s="1" t="s">
        <v>824</v>
      </c>
      <c r="DK20" s="1">
        <v>0</v>
      </c>
      <c r="DL20" s="1">
        <v>0</v>
      </c>
      <c r="DM20" s="1">
        <v>0</v>
      </c>
      <c r="DN20" s="14" t="s">
        <v>920</v>
      </c>
      <c r="DO20" s="1">
        <v>30</v>
      </c>
      <c r="DP20" s="1" t="s">
        <v>618</v>
      </c>
      <c r="DQ20" s="1">
        <v>0</v>
      </c>
      <c r="DR20" t="s">
        <v>261</v>
      </c>
      <c r="DS20" t="s">
        <v>844</v>
      </c>
      <c r="DT20" t="s">
        <v>262</v>
      </c>
      <c r="DU20" t="s">
        <v>881</v>
      </c>
      <c r="DV20" s="1" t="s">
        <v>619</v>
      </c>
      <c r="DW20" t="s">
        <v>263</v>
      </c>
      <c r="DX20" t="s">
        <v>264</v>
      </c>
      <c r="DY20" s="1" t="s">
        <v>620</v>
      </c>
      <c r="DZ20" s="1" t="s">
        <v>621</v>
      </c>
      <c r="EA20" t="s">
        <v>265</v>
      </c>
      <c r="EB20" s="8" t="s">
        <v>902</v>
      </c>
      <c r="EC20" s="1" t="s">
        <v>266</v>
      </c>
      <c r="ED20" t="s">
        <v>267</v>
      </c>
      <c r="EE20" t="s">
        <v>622</v>
      </c>
      <c r="EF20" s="1" t="s">
        <v>266</v>
      </c>
      <c r="EG20" t="s">
        <v>267</v>
      </c>
      <c r="EH20" t="s">
        <v>623</v>
      </c>
      <c r="EI20">
        <v>10</v>
      </c>
      <c r="EJ20">
        <v>11</v>
      </c>
      <c r="EK20" s="1" t="s">
        <v>624</v>
      </c>
      <c r="EL20" s="1">
        <v>0</v>
      </c>
      <c r="EM20" s="1">
        <v>0</v>
      </c>
      <c r="EN20" s="1">
        <v>0</v>
      </c>
      <c r="EO20" t="s">
        <v>268</v>
      </c>
      <c r="EP20" s="13" t="s">
        <v>530</v>
      </c>
      <c r="EQ20" s="13" t="s">
        <v>530</v>
      </c>
      <c r="ER20" s="13" t="s">
        <v>530</v>
      </c>
      <c r="ES20" s="13" t="s">
        <v>530</v>
      </c>
      <c r="ET20" s="13" t="s">
        <v>530</v>
      </c>
      <c r="EU20" s="13" t="s">
        <v>530</v>
      </c>
      <c r="EV20" s="13" t="s">
        <v>530</v>
      </c>
      <c r="EW20" s="13" t="s">
        <v>530</v>
      </c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</row>
    <row r="21" spans="1:257" x14ac:dyDescent="0.3">
      <c r="A21">
        <v>19</v>
      </c>
      <c r="B21" s="1">
        <v>43669</v>
      </c>
      <c r="C21" s="1" t="s">
        <v>732</v>
      </c>
      <c r="D21" s="1" t="s">
        <v>736</v>
      </c>
      <c r="E21" s="1" t="s">
        <v>561</v>
      </c>
      <c r="F21" s="1" t="s">
        <v>634</v>
      </c>
      <c r="G21" s="1" t="s">
        <v>562</v>
      </c>
      <c r="H21" s="1" t="s">
        <v>713</v>
      </c>
      <c r="I21" s="1" t="s">
        <v>563</v>
      </c>
      <c r="J21" s="1" t="s">
        <v>731</v>
      </c>
      <c r="K21" s="1" t="s">
        <v>565</v>
      </c>
      <c r="L21" s="1" t="s">
        <v>601</v>
      </c>
      <c r="M21" s="1" t="s">
        <v>256</v>
      </c>
      <c r="N21" s="1" t="s">
        <v>634</v>
      </c>
      <c r="O21" s="1" t="s">
        <v>724</v>
      </c>
      <c r="P21" t="s">
        <v>756</v>
      </c>
      <c r="Q21" t="s">
        <v>257</v>
      </c>
      <c r="R21" t="s">
        <v>945</v>
      </c>
      <c r="S21" t="s">
        <v>567</v>
      </c>
      <c r="T21" s="1" t="s">
        <v>568</v>
      </c>
      <c r="U21" s="1" t="s">
        <v>640</v>
      </c>
      <c r="V21" t="s">
        <v>643</v>
      </c>
      <c r="W21" s="1" t="s">
        <v>815</v>
      </c>
      <c r="X21" s="1" t="s">
        <v>819</v>
      </c>
      <c r="Y21" t="s">
        <v>641</v>
      </c>
      <c r="Z21" t="s">
        <v>571</v>
      </c>
      <c r="AA21" s="1" t="s">
        <v>576</v>
      </c>
      <c r="AB21" s="1" t="s">
        <v>683</v>
      </c>
      <c r="AC21" s="1" t="s">
        <v>661</v>
      </c>
      <c r="AD21" s="1" t="s">
        <v>575</v>
      </c>
      <c r="AE21" s="1" t="s">
        <v>576</v>
      </c>
      <c r="AF21" s="1">
        <v>0</v>
      </c>
      <c r="AG21" s="1" t="s">
        <v>684</v>
      </c>
      <c r="AH21" t="s">
        <v>577</v>
      </c>
      <c r="AI21" t="s">
        <v>578</v>
      </c>
      <c r="AJ21" s="1" t="s">
        <v>579</v>
      </c>
      <c r="AK21" s="1" t="s">
        <v>580</v>
      </c>
      <c r="AL21" s="1" t="s">
        <v>581</v>
      </c>
      <c r="AM21" s="1" t="s">
        <v>582</v>
      </c>
      <c r="AN21" s="1" t="s">
        <v>583</v>
      </c>
      <c r="AO21" s="1">
        <v>0</v>
      </c>
      <c r="AP21" t="s">
        <v>664</v>
      </c>
      <c r="AQ21" s="1" t="s">
        <v>585</v>
      </c>
      <c r="AR21" t="s">
        <v>665</v>
      </c>
      <c r="AS21" t="s">
        <v>587</v>
      </c>
      <c r="AT21" s="1" t="s">
        <v>685</v>
      </c>
      <c r="AU21" s="1" t="s">
        <v>686</v>
      </c>
      <c r="AV21" s="1" t="s">
        <v>687</v>
      </c>
      <c r="AW21" s="1"/>
      <c r="AX21" s="1"/>
      <c r="AY21" s="1"/>
      <c r="AZ21" t="s">
        <v>688</v>
      </c>
      <c r="BA21" t="s">
        <v>594</v>
      </c>
      <c r="BB21" s="1" t="s">
        <v>595</v>
      </c>
      <c r="BC21" s="1" t="s">
        <v>596</v>
      </c>
      <c r="BD21" s="1" t="s">
        <v>597</v>
      </c>
      <c r="BE21" s="1" t="s">
        <v>598</v>
      </c>
      <c r="BF21" s="1">
        <v>0</v>
      </c>
      <c r="BG21" s="1">
        <v>0</v>
      </c>
      <c r="BH21" t="s">
        <v>599</v>
      </c>
      <c r="BI21" t="s">
        <v>942</v>
      </c>
      <c r="BJ21" t="s">
        <v>600</v>
      </c>
      <c r="BK21" s="1" t="s">
        <v>601</v>
      </c>
      <c r="BL21" s="1" t="s">
        <v>602</v>
      </c>
      <c r="BM21" s="1" t="s">
        <v>603</v>
      </c>
      <c r="BN21" s="1" t="s">
        <v>604</v>
      </c>
      <c r="BO21" s="1" t="s">
        <v>605</v>
      </c>
      <c r="BP21" s="1" t="s">
        <v>606</v>
      </c>
      <c r="BQ21" t="s">
        <v>607</v>
      </c>
      <c r="BR21" s="1" t="s">
        <v>941</v>
      </c>
      <c r="BS21" s="1" t="s">
        <v>761</v>
      </c>
      <c r="BT21" s="1" t="s">
        <v>790</v>
      </c>
      <c r="BU21" s="13" t="s">
        <v>530</v>
      </c>
      <c r="BV21" s="13" t="s">
        <v>530</v>
      </c>
      <c r="BW21" s="13" t="s">
        <v>530</v>
      </c>
      <c r="BX21" t="s">
        <v>811</v>
      </c>
      <c r="BY21" s="1">
        <v>1000</v>
      </c>
      <c r="BZ21" s="1" t="s">
        <v>609</v>
      </c>
      <c r="CA21" s="1">
        <v>18</v>
      </c>
      <c r="CB21" s="1">
        <v>0</v>
      </c>
      <c r="CC21" s="1">
        <v>43687</v>
      </c>
      <c r="CD21" s="1">
        <v>1000</v>
      </c>
      <c r="CE21" s="1" t="s">
        <v>940</v>
      </c>
      <c r="CF21" s="1">
        <v>43247</v>
      </c>
      <c r="CG21" s="1">
        <v>0</v>
      </c>
      <c r="CH21" s="1" t="s">
        <v>611</v>
      </c>
      <c r="CI21" s="1">
        <v>201</v>
      </c>
      <c r="CJ21" s="1" t="s">
        <v>612</v>
      </c>
      <c r="CK21" s="1">
        <v>43244</v>
      </c>
      <c r="CL21" s="1">
        <v>2</v>
      </c>
      <c r="CM21" s="1">
        <v>4000</v>
      </c>
      <c r="CN21" s="1"/>
      <c r="CO21" s="1"/>
      <c r="CP21" s="1">
        <v>4000</v>
      </c>
      <c r="CQ21" s="13" t="s">
        <v>530</v>
      </c>
      <c r="CR21" s="1">
        <v>43275</v>
      </c>
      <c r="CS21" s="1" t="s">
        <v>614</v>
      </c>
      <c r="CT21" s="1">
        <v>0</v>
      </c>
      <c r="CU21" s="14" t="s">
        <v>601</v>
      </c>
      <c r="CV21" t="s">
        <v>615</v>
      </c>
      <c r="CW21" s="1">
        <v>0</v>
      </c>
      <c r="CX21" s="1">
        <v>0</v>
      </c>
      <c r="CY21" s="1">
        <v>0</v>
      </c>
      <c r="CZ21" s="1">
        <v>43687</v>
      </c>
      <c r="DA21" s="1">
        <v>0</v>
      </c>
      <c r="DB21" s="1">
        <v>43275</v>
      </c>
      <c r="DC21" s="1">
        <v>0</v>
      </c>
      <c r="DD21" s="1">
        <v>3</v>
      </c>
      <c r="DE21" s="1">
        <v>0</v>
      </c>
      <c r="DF21" s="1" t="s">
        <v>616</v>
      </c>
      <c r="DG21" s="1">
        <v>3.4327499499999998</v>
      </c>
      <c r="DH21" t="s">
        <v>617</v>
      </c>
      <c r="DI21" s="1">
        <v>1</v>
      </c>
      <c r="DJ21" s="1" t="s">
        <v>825</v>
      </c>
      <c r="DK21" s="1">
        <v>0</v>
      </c>
      <c r="DL21" s="1">
        <v>0</v>
      </c>
      <c r="DM21" s="1">
        <v>0</v>
      </c>
      <c r="DN21" s="14" t="s">
        <v>921</v>
      </c>
      <c r="DO21" s="1">
        <v>30</v>
      </c>
      <c r="DP21" s="1" t="s">
        <v>618</v>
      </c>
      <c r="DQ21" s="1">
        <v>0</v>
      </c>
      <c r="DR21" t="s">
        <v>261</v>
      </c>
      <c r="DS21" t="s">
        <v>845</v>
      </c>
      <c r="DT21" t="s">
        <v>262</v>
      </c>
      <c r="DU21" t="s">
        <v>882</v>
      </c>
      <c r="DV21" s="1" t="s">
        <v>619</v>
      </c>
      <c r="DW21" t="s">
        <v>263</v>
      </c>
      <c r="DX21" t="s">
        <v>264</v>
      </c>
      <c r="DY21" s="1" t="s">
        <v>620</v>
      </c>
      <c r="DZ21" s="1" t="s">
        <v>621</v>
      </c>
      <c r="EA21" t="s">
        <v>265</v>
      </c>
      <c r="EB21" s="8" t="s">
        <v>902</v>
      </c>
      <c r="EC21" s="1" t="s">
        <v>266</v>
      </c>
      <c r="ED21" t="s">
        <v>267</v>
      </c>
      <c r="EE21" t="s">
        <v>622</v>
      </c>
      <c r="EF21" s="1" t="s">
        <v>266</v>
      </c>
      <c r="EG21" t="s">
        <v>267</v>
      </c>
      <c r="EH21" t="s">
        <v>623</v>
      </c>
      <c r="EI21">
        <v>10</v>
      </c>
      <c r="EJ21">
        <v>10</v>
      </c>
      <c r="EK21" s="1" t="s">
        <v>624</v>
      </c>
      <c r="EL21" s="1">
        <v>0</v>
      </c>
      <c r="EM21" s="1">
        <v>0</v>
      </c>
      <c r="EN21" s="1">
        <v>0</v>
      </c>
      <c r="EO21" t="s">
        <v>268</v>
      </c>
      <c r="EP21" s="13" t="s">
        <v>530</v>
      </c>
      <c r="EQ21" s="13" t="s">
        <v>530</v>
      </c>
      <c r="ER21" s="13" t="s">
        <v>530</v>
      </c>
      <c r="ES21" s="13" t="s">
        <v>530</v>
      </c>
      <c r="ET21" s="13" t="s">
        <v>530</v>
      </c>
      <c r="EU21" s="13" t="s">
        <v>530</v>
      </c>
      <c r="EV21" s="13" t="s">
        <v>530</v>
      </c>
      <c r="EW21" s="13" t="s">
        <v>530</v>
      </c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</row>
    <row r="22" spans="1:257" x14ac:dyDescent="0.3">
      <c r="A22">
        <v>20</v>
      </c>
      <c r="B22" s="1">
        <v>43669</v>
      </c>
      <c r="C22" s="1" t="s">
        <v>732</v>
      </c>
      <c r="D22" s="1" t="s">
        <v>737</v>
      </c>
      <c r="E22" s="1" t="s">
        <v>561</v>
      </c>
      <c r="F22" s="1" t="s">
        <v>635</v>
      </c>
      <c r="G22" s="1" t="s">
        <v>627</v>
      </c>
      <c r="H22" s="1" t="s">
        <v>714</v>
      </c>
      <c r="I22" s="1" t="s">
        <v>563</v>
      </c>
      <c r="J22" s="1" t="s">
        <v>731</v>
      </c>
      <c r="K22" s="1" t="s">
        <v>565</v>
      </c>
      <c r="L22" s="1" t="s">
        <v>601</v>
      </c>
      <c r="M22" s="1" t="s">
        <v>256</v>
      </c>
      <c r="N22" s="1" t="s">
        <v>635</v>
      </c>
      <c r="O22" s="1" t="s">
        <v>725</v>
      </c>
      <c r="P22" t="s">
        <v>756</v>
      </c>
      <c r="Q22" t="s">
        <v>257</v>
      </c>
      <c r="R22" t="s">
        <v>945</v>
      </c>
      <c r="S22" t="s">
        <v>567</v>
      </c>
      <c r="T22" s="1" t="s">
        <v>568</v>
      </c>
      <c r="U22" s="1" t="s">
        <v>640</v>
      </c>
      <c r="V22" t="s">
        <v>644</v>
      </c>
      <c r="W22" s="1" t="s">
        <v>815</v>
      </c>
      <c r="X22" s="1" t="s">
        <v>819</v>
      </c>
      <c r="Y22" t="s">
        <v>641</v>
      </c>
      <c r="Z22" t="s">
        <v>571</v>
      </c>
      <c r="AA22" s="1" t="s">
        <v>576</v>
      </c>
      <c r="AB22" s="1" t="s">
        <v>683</v>
      </c>
      <c r="AC22" s="1" t="s">
        <v>661</v>
      </c>
      <c r="AD22" s="1" t="s">
        <v>575</v>
      </c>
      <c r="AE22" s="1" t="s">
        <v>576</v>
      </c>
      <c r="AF22" s="1">
        <v>0</v>
      </c>
      <c r="AG22" s="1" t="s">
        <v>684</v>
      </c>
      <c r="AH22" t="s">
        <v>577</v>
      </c>
      <c r="AI22" t="s">
        <v>578</v>
      </c>
      <c r="AJ22" s="1" t="s">
        <v>579</v>
      </c>
      <c r="AK22" s="1" t="s">
        <v>580</v>
      </c>
      <c r="AL22" s="1" t="s">
        <v>581</v>
      </c>
      <c r="AM22" s="1" t="s">
        <v>582</v>
      </c>
      <c r="AN22" s="1" t="s">
        <v>583</v>
      </c>
      <c r="AO22" s="1">
        <v>0</v>
      </c>
      <c r="AP22" t="s">
        <v>664</v>
      </c>
      <c r="AQ22" s="1" t="s">
        <v>585</v>
      </c>
      <c r="AR22" t="s">
        <v>665</v>
      </c>
      <c r="AS22" t="s">
        <v>587</v>
      </c>
      <c r="AT22" s="1" t="s">
        <v>685</v>
      </c>
      <c r="AU22" s="1" t="s">
        <v>686</v>
      </c>
      <c r="AV22" s="1" t="s">
        <v>687</v>
      </c>
      <c r="AW22" s="1"/>
      <c r="AX22" s="1"/>
      <c r="AY22" s="1"/>
      <c r="AZ22" t="s">
        <v>688</v>
      </c>
      <c r="BA22" t="s">
        <v>594</v>
      </c>
      <c r="BB22" s="1" t="s">
        <v>595</v>
      </c>
      <c r="BC22" s="1" t="s">
        <v>596</v>
      </c>
      <c r="BD22" s="1" t="s">
        <v>597</v>
      </c>
      <c r="BE22" s="1" t="s">
        <v>598</v>
      </c>
      <c r="BF22" s="1">
        <v>0</v>
      </c>
      <c r="BG22" s="1">
        <v>0</v>
      </c>
      <c r="BH22" t="s">
        <v>599</v>
      </c>
      <c r="BI22" t="s">
        <v>942</v>
      </c>
      <c r="BJ22" t="s">
        <v>600</v>
      </c>
      <c r="BK22" s="1" t="s">
        <v>601</v>
      </c>
      <c r="BL22" s="1" t="s">
        <v>602</v>
      </c>
      <c r="BM22" s="1" t="s">
        <v>603</v>
      </c>
      <c r="BN22" s="1" t="s">
        <v>604</v>
      </c>
      <c r="BO22" s="1" t="s">
        <v>605</v>
      </c>
      <c r="BP22" s="1" t="s">
        <v>606</v>
      </c>
      <c r="BQ22" t="s">
        <v>607</v>
      </c>
      <c r="BR22" s="1" t="s">
        <v>941</v>
      </c>
      <c r="BS22" s="1" t="s">
        <v>762</v>
      </c>
      <c r="BT22" s="1" t="s">
        <v>791</v>
      </c>
      <c r="BU22" s="13" t="s">
        <v>530</v>
      </c>
      <c r="BV22" s="13" t="s">
        <v>530</v>
      </c>
      <c r="BW22" s="13" t="s">
        <v>530</v>
      </c>
      <c r="BX22" t="s">
        <v>811</v>
      </c>
      <c r="BY22" s="1">
        <v>1000</v>
      </c>
      <c r="BZ22" s="1" t="s">
        <v>609</v>
      </c>
      <c r="CA22" s="1">
        <v>18</v>
      </c>
      <c r="CB22" s="1">
        <v>0</v>
      </c>
      <c r="CC22" s="1">
        <v>43687</v>
      </c>
      <c r="CD22" s="1">
        <v>1000</v>
      </c>
      <c r="CE22" s="1" t="s">
        <v>940</v>
      </c>
      <c r="CF22" s="1">
        <v>43247</v>
      </c>
      <c r="CG22" s="1">
        <v>0</v>
      </c>
      <c r="CH22" s="1" t="s">
        <v>611</v>
      </c>
      <c r="CI22" s="1">
        <v>201</v>
      </c>
      <c r="CJ22" s="1" t="s">
        <v>612</v>
      </c>
      <c r="CK22" s="1">
        <v>43244</v>
      </c>
      <c r="CL22" s="1">
        <v>2</v>
      </c>
      <c r="CM22" s="1">
        <v>4000</v>
      </c>
      <c r="CN22" s="1"/>
      <c r="CO22" s="1"/>
      <c r="CP22" s="1">
        <v>4000</v>
      </c>
      <c r="CQ22" s="13" t="s">
        <v>530</v>
      </c>
      <c r="CR22" s="1">
        <v>43275</v>
      </c>
      <c r="CS22" s="1" t="s">
        <v>614</v>
      </c>
      <c r="CT22" s="1">
        <v>0</v>
      </c>
      <c r="CU22" s="14" t="s">
        <v>601</v>
      </c>
      <c r="CV22" t="s">
        <v>615</v>
      </c>
      <c r="CW22" s="1">
        <v>0</v>
      </c>
      <c r="CX22" s="1">
        <v>0</v>
      </c>
      <c r="CY22" s="1">
        <v>0</v>
      </c>
      <c r="CZ22" s="1">
        <v>43687</v>
      </c>
      <c r="DA22" s="1">
        <v>0</v>
      </c>
      <c r="DB22" s="1">
        <v>43275</v>
      </c>
      <c r="DC22" s="1">
        <v>0</v>
      </c>
      <c r="DD22" s="1">
        <v>3</v>
      </c>
      <c r="DE22" s="1">
        <v>0</v>
      </c>
      <c r="DF22" s="1" t="s">
        <v>616</v>
      </c>
      <c r="DG22" s="1">
        <v>3.4327499499999998</v>
      </c>
      <c r="DH22" t="s">
        <v>617</v>
      </c>
      <c r="DI22" s="1">
        <v>1</v>
      </c>
      <c r="DJ22" s="1" t="s">
        <v>825</v>
      </c>
      <c r="DK22" s="1">
        <v>0</v>
      </c>
      <c r="DL22" s="1">
        <v>0</v>
      </c>
      <c r="DM22" s="1">
        <v>0</v>
      </c>
      <c r="DN22" s="14" t="s">
        <v>922</v>
      </c>
      <c r="DO22" s="1">
        <v>30</v>
      </c>
      <c r="DP22" s="1" t="s">
        <v>618</v>
      </c>
      <c r="DQ22" s="1">
        <v>0</v>
      </c>
      <c r="DR22" t="s">
        <v>261</v>
      </c>
      <c r="DS22" t="s">
        <v>846</v>
      </c>
      <c r="DT22" t="s">
        <v>262</v>
      </c>
      <c r="DU22" t="s">
        <v>883</v>
      </c>
      <c r="DV22" s="1" t="s">
        <v>619</v>
      </c>
      <c r="DW22" t="s">
        <v>263</v>
      </c>
      <c r="DX22" t="s">
        <v>264</v>
      </c>
      <c r="DY22" s="1" t="s">
        <v>620</v>
      </c>
      <c r="DZ22" s="1" t="s">
        <v>621</v>
      </c>
      <c r="EA22" t="s">
        <v>265</v>
      </c>
      <c r="EB22" s="8" t="s">
        <v>902</v>
      </c>
      <c r="EC22" s="1" t="s">
        <v>266</v>
      </c>
      <c r="ED22" t="s">
        <v>267</v>
      </c>
      <c r="EE22" t="s">
        <v>622</v>
      </c>
      <c r="EF22" s="1" t="s">
        <v>266</v>
      </c>
      <c r="EG22" t="s">
        <v>267</v>
      </c>
      <c r="EH22" t="s">
        <v>623</v>
      </c>
      <c r="EI22">
        <v>10</v>
      </c>
      <c r="EJ22">
        <v>10</v>
      </c>
      <c r="EK22" s="1" t="s">
        <v>624</v>
      </c>
      <c r="EL22" s="1">
        <v>0</v>
      </c>
      <c r="EM22" s="1">
        <v>0</v>
      </c>
      <c r="EN22" s="1">
        <v>0</v>
      </c>
      <c r="EO22" t="s">
        <v>268</v>
      </c>
      <c r="EP22" s="13" t="s">
        <v>530</v>
      </c>
      <c r="EQ22" s="13" t="s">
        <v>530</v>
      </c>
      <c r="ER22" s="13" t="s">
        <v>530</v>
      </c>
      <c r="ES22" s="13" t="s">
        <v>530</v>
      </c>
      <c r="ET22" s="13" t="s">
        <v>530</v>
      </c>
      <c r="EU22" s="13" t="s">
        <v>530</v>
      </c>
      <c r="EV22" s="13" t="s">
        <v>530</v>
      </c>
      <c r="EW22" s="13" t="s">
        <v>530</v>
      </c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</row>
    <row r="23" spans="1:257" x14ac:dyDescent="0.3">
      <c r="A23">
        <v>21</v>
      </c>
      <c r="B23" s="1">
        <v>43669</v>
      </c>
      <c r="C23" s="1" t="s">
        <v>732</v>
      </c>
      <c r="D23" s="1" t="s">
        <v>738</v>
      </c>
      <c r="E23" s="1" t="s">
        <v>561</v>
      </c>
      <c r="F23" s="1" t="s">
        <v>636</v>
      </c>
      <c r="G23" s="1" t="s">
        <v>628</v>
      </c>
      <c r="H23" s="1" t="s">
        <v>715</v>
      </c>
      <c r="I23" s="1" t="s">
        <v>563</v>
      </c>
      <c r="J23" s="1" t="s">
        <v>731</v>
      </c>
      <c r="K23" s="1" t="s">
        <v>565</v>
      </c>
      <c r="L23" s="1" t="s">
        <v>601</v>
      </c>
      <c r="M23" s="1" t="s">
        <v>256</v>
      </c>
      <c r="N23" s="1" t="s">
        <v>636</v>
      </c>
      <c r="O23" s="1" t="s">
        <v>726</v>
      </c>
      <c r="P23" t="s">
        <v>756</v>
      </c>
      <c r="Q23" t="s">
        <v>257</v>
      </c>
      <c r="R23" t="s">
        <v>945</v>
      </c>
      <c r="S23" t="s">
        <v>567</v>
      </c>
      <c r="T23" s="1" t="s">
        <v>568</v>
      </c>
      <c r="U23" s="1" t="s">
        <v>640</v>
      </c>
      <c r="V23" t="s">
        <v>645</v>
      </c>
      <c r="W23" s="1" t="s">
        <v>815</v>
      </c>
      <c r="X23" s="1" t="s">
        <v>819</v>
      </c>
      <c r="Y23" t="s">
        <v>641</v>
      </c>
      <c r="Z23" t="s">
        <v>571</v>
      </c>
      <c r="AA23" s="1" t="s">
        <v>576</v>
      </c>
      <c r="AB23" s="1" t="s">
        <v>683</v>
      </c>
      <c r="AC23" s="1" t="s">
        <v>661</v>
      </c>
      <c r="AD23" s="1" t="s">
        <v>575</v>
      </c>
      <c r="AE23" s="1" t="s">
        <v>576</v>
      </c>
      <c r="AF23" s="1">
        <v>0</v>
      </c>
      <c r="AG23" s="1" t="s">
        <v>684</v>
      </c>
      <c r="AH23" t="s">
        <v>577</v>
      </c>
      <c r="AI23" t="s">
        <v>578</v>
      </c>
      <c r="AJ23" s="1" t="s">
        <v>579</v>
      </c>
      <c r="AK23" s="1" t="s">
        <v>580</v>
      </c>
      <c r="AL23" s="1" t="s">
        <v>581</v>
      </c>
      <c r="AM23" s="1" t="s">
        <v>582</v>
      </c>
      <c r="AN23" s="1" t="s">
        <v>583</v>
      </c>
      <c r="AO23" s="1">
        <v>0</v>
      </c>
      <c r="AP23" t="s">
        <v>664</v>
      </c>
      <c r="AQ23" s="1" t="s">
        <v>585</v>
      </c>
      <c r="AR23" t="s">
        <v>665</v>
      </c>
      <c r="AS23" t="s">
        <v>587</v>
      </c>
      <c r="AT23" s="1" t="s">
        <v>685</v>
      </c>
      <c r="AU23" s="1" t="s">
        <v>686</v>
      </c>
      <c r="AV23" s="1" t="s">
        <v>687</v>
      </c>
      <c r="AW23" s="1"/>
      <c r="AX23" s="1"/>
      <c r="AY23" s="1"/>
      <c r="AZ23" t="s">
        <v>688</v>
      </c>
      <c r="BA23" t="s">
        <v>594</v>
      </c>
      <c r="BB23" s="1" t="s">
        <v>595</v>
      </c>
      <c r="BC23" s="1" t="s">
        <v>596</v>
      </c>
      <c r="BD23" s="1" t="s">
        <v>597</v>
      </c>
      <c r="BE23" s="1" t="s">
        <v>598</v>
      </c>
      <c r="BF23" s="1">
        <v>0</v>
      </c>
      <c r="BG23" s="1">
        <v>0</v>
      </c>
      <c r="BH23" t="s">
        <v>599</v>
      </c>
      <c r="BI23" t="s">
        <v>942</v>
      </c>
      <c r="BJ23" t="s">
        <v>600</v>
      </c>
      <c r="BK23" s="1" t="s">
        <v>601</v>
      </c>
      <c r="BL23" s="1" t="s">
        <v>602</v>
      </c>
      <c r="BM23" s="1" t="s">
        <v>603</v>
      </c>
      <c r="BN23" s="1" t="s">
        <v>604</v>
      </c>
      <c r="BO23" s="1" t="s">
        <v>605</v>
      </c>
      <c r="BP23" s="1" t="s">
        <v>606</v>
      </c>
      <c r="BQ23" t="s">
        <v>607</v>
      </c>
      <c r="BR23" s="1" t="s">
        <v>941</v>
      </c>
      <c r="BS23" s="1" t="s">
        <v>763</v>
      </c>
      <c r="BT23" s="1" t="s">
        <v>792</v>
      </c>
      <c r="BU23" s="13" t="s">
        <v>530</v>
      </c>
      <c r="BV23" s="13" t="s">
        <v>530</v>
      </c>
      <c r="BW23" s="13" t="s">
        <v>530</v>
      </c>
      <c r="BX23" t="s">
        <v>811</v>
      </c>
      <c r="BY23" s="1">
        <v>1000</v>
      </c>
      <c r="BZ23" s="1" t="s">
        <v>609</v>
      </c>
      <c r="CA23" s="1">
        <v>18</v>
      </c>
      <c r="CB23" s="1">
        <v>0</v>
      </c>
      <c r="CC23" s="1">
        <v>43687</v>
      </c>
      <c r="CD23" s="1">
        <v>1000</v>
      </c>
      <c r="CE23" s="1" t="s">
        <v>940</v>
      </c>
      <c r="CF23" s="1">
        <v>43247</v>
      </c>
      <c r="CG23" s="1">
        <v>0</v>
      </c>
      <c r="CH23" s="1" t="s">
        <v>611</v>
      </c>
      <c r="CI23" s="1">
        <v>201</v>
      </c>
      <c r="CJ23" s="1" t="s">
        <v>612</v>
      </c>
      <c r="CK23" s="1">
        <v>43244</v>
      </c>
      <c r="CL23" s="1">
        <v>2</v>
      </c>
      <c r="CM23" s="1">
        <v>4000</v>
      </c>
      <c r="CN23" s="1"/>
      <c r="CO23" s="1"/>
      <c r="CP23" s="1">
        <v>4000</v>
      </c>
      <c r="CQ23" s="13" t="s">
        <v>530</v>
      </c>
      <c r="CR23" s="1">
        <v>43275</v>
      </c>
      <c r="CS23" s="1" t="s">
        <v>614</v>
      </c>
      <c r="CT23" s="1">
        <v>0</v>
      </c>
      <c r="CU23" s="14" t="s">
        <v>601</v>
      </c>
      <c r="CV23" t="s">
        <v>615</v>
      </c>
      <c r="CW23" s="1">
        <v>0</v>
      </c>
      <c r="CX23" s="1">
        <v>0</v>
      </c>
      <c r="CY23" s="1">
        <v>0</v>
      </c>
      <c r="CZ23" s="1">
        <v>43687</v>
      </c>
      <c r="DA23" s="1">
        <v>0</v>
      </c>
      <c r="DB23" s="1">
        <v>43275</v>
      </c>
      <c r="DC23" s="1">
        <v>0</v>
      </c>
      <c r="DD23" s="1">
        <v>3</v>
      </c>
      <c r="DE23" s="1">
        <v>0</v>
      </c>
      <c r="DF23" s="1" t="s">
        <v>616</v>
      </c>
      <c r="DG23" s="1">
        <v>3.4327499499999998</v>
      </c>
      <c r="DH23" t="s">
        <v>617</v>
      </c>
      <c r="DI23" s="1">
        <v>1</v>
      </c>
      <c r="DJ23" s="1" t="s">
        <v>825</v>
      </c>
      <c r="DK23" s="1">
        <v>0</v>
      </c>
      <c r="DL23" s="1">
        <v>0</v>
      </c>
      <c r="DM23" s="1">
        <v>0</v>
      </c>
      <c r="DN23" s="14" t="s">
        <v>923</v>
      </c>
      <c r="DO23" s="1">
        <v>30</v>
      </c>
      <c r="DP23" s="1" t="s">
        <v>618</v>
      </c>
      <c r="DQ23" s="1">
        <v>0</v>
      </c>
      <c r="DR23" t="s">
        <v>261</v>
      </c>
      <c r="DS23" t="s">
        <v>847</v>
      </c>
      <c r="DT23" t="s">
        <v>262</v>
      </c>
      <c r="DU23" t="s">
        <v>884</v>
      </c>
      <c r="DV23" s="1" t="s">
        <v>619</v>
      </c>
      <c r="DW23" t="s">
        <v>263</v>
      </c>
      <c r="DX23" t="s">
        <v>264</v>
      </c>
      <c r="DY23" s="1" t="s">
        <v>620</v>
      </c>
      <c r="DZ23" s="1" t="s">
        <v>621</v>
      </c>
      <c r="EA23" t="s">
        <v>265</v>
      </c>
      <c r="EB23" s="8" t="s">
        <v>902</v>
      </c>
      <c r="EC23" s="1" t="s">
        <v>266</v>
      </c>
      <c r="ED23" t="s">
        <v>267</v>
      </c>
      <c r="EE23" t="s">
        <v>622</v>
      </c>
      <c r="EF23" s="1" t="s">
        <v>266</v>
      </c>
      <c r="EG23" t="s">
        <v>267</v>
      </c>
      <c r="EH23" t="s">
        <v>623</v>
      </c>
      <c r="EI23">
        <v>10</v>
      </c>
      <c r="EJ23">
        <v>10</v>
      </c>
      <c r="EK23" s="1" t="s">
        <v>624</v>
      </c>
      <c r="EL23" s="1">
        <v>0</v>
      </c>
      <c r="EM23" s="1">
        <v>0</v>
      </c>
      <c r="EN23" s="1">
        <v>0</v>
      </c>
      <c r="EO23" t="s">
        <v>268</v>
      </c>
      <c r="EP23" s="13" t="s">
        <v>530</v>
      </c>
      <c r="EQ23" s="13" t="s">
        <v>530</v>
      </c>
      <c r="ER23" s="13" t="s">
        <v>530</v>
      </c>
      <c r="ES23" s="13" t="s">
        <v>530</v>
      </c>
      <c r="ET23" s="13" t="s">
        <v>530</v>
      </c>
      <c r="EU23" s="13" t="s">
        <v>530</v>
      </c>
      <c r="EV23" s="13" t="s">
        <v>530</v>
      </c>
      <c r="EW23" s="13" t="s">
        <v>530</v>
      </c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</row>
    <row r="24" spans="1:257" x14ac:dyDescent="0.3">
      <c r="A24">
        <v>22</v>
      </c>
      <c r="B24" s="1">
        <v>43669</v>
      </c>
      <c r="C24" s="1" t="s">
        <v>732</v>
      </c>
      <c r="D24" s="1" t="s">
        <v>739</v>
      </c>
      <c r="E24" s="1" t="s">
        <v>561</v>
      </c>
      <c r="F24" s="1" t="s">
        <v>637</v>
      </c>
      <c r="G24" s="1" t="s">
        <v>629</v>
      </c>
      <c r="H24" s="1" t="s">
        <v>716</v>
      </c>
      <c r="I24" s="1" t="s">
        <v>563</v>
      </c>
      <c r="J24" s="1" t="s">
        <v>731</v>
      </c>
      <c r="K24" s="1" t="s">
        <v>565</v>
      </c>
      <c r="L24" s="1" t="s">
        <v>601</v>
      </c>
      <c r="M24" s="1" t="s">
        <v>256</v>
      </c>
      <c r="N24" s="1" t="s">
        <v>637</v>
      </c>
      <c r="O24" s="1" t="s">
        <v>727</v>
      </c>
      <c r="P24" t="s">
        <v>756</v>
      </c>
      <c r="Q24" t="s">
        <v>257</v>
      </c>
      <c r="R24" t="s">
        <v>945</v>
      </c>
      <c r="S24" t="s">
        <v>567</v>
      </c>
      <c r="T24" s="1" t="s">
        <v>568</v>
      </c>
      <c r="U24" s="1" t="s">
        <v>640</v>
      </c>
      <c r="V24" t="s">
        <v>646</v>
      </c>
      <c r="W24" s="1" t="s">
        <v>815</v>
      </c>
      <c r="X24" s="1" t="s">
        <v>819</v>
      </c>
      <c r="Y24" t="s">
        <v>641</v>
      </c>
      <c r="Z24" t="s">
        <v>571</v>
      </c>
      <c r="AA24" s="1" t="s">
        <v>576</v>
      </c>
      <c r="AB24" s="1" t="s">
        <v>683</v>
      </c>
      <c r="AC24" s="1" t="s">
        <v>661</v>
      </c>
      <c r="AD24" s="1" t="s">
        <v>575</v>
      </c>
      <c r="AE24" s="1" t="s">
        <v>576</v>
      </c>
      <c r="AF24" s="1">
        <v>0</v>
      </c>
      <c r="AG24" s="1" t="s">
        <v>684</v>
      </c>
      <c r="AH24" t="s">
        <v>577</v>
      </c>
      <c r="AI24" t="s">
        <v>578</v>
      </c>
      <c r="AJ24" s="1" t="s">
        <v>579</v>
      </c>
      <c r="AK24" s="1" t="s">
        <v>580</v>
      </c>
      <c r="AL24" s="1" t="s">
        <v>581</v>
      </c>
      <c r="AM24" s="1" t="s">
        <v>582</v>
      </c>
      <c r="AN24" s="1" t="s">
        <v>583</v>
      </c>
      <c r="AO24" s="1">
        <v>0</v>
      </c>
      <c r="AP24" t="s">
        <v>664</v>
      </c>
      <c r="AQ24" s="1" t="s">
        <v>585</v>
      </c>
      <c r="AR24" t="s">
        <v>665</v>
      </c>
      <c r="AS24" t="s">
        <v>587</v>
      </c>
      <c r="AT24" s="1" t="s">
        <v>685</v>
      </c>
      <c r="AU24" s="1" t="s">
        <v>686</v>
      </c>
      <c r="AV24" s="1" t="s">
        <v>687</v>
      </c>
      <c r="AW24" s="1"/>
      <c r="AX24" s="1"/>
      <c r="AY24" s="1"/>
      <c r="AZ24" t="s">
        <v>688</v>
      </c>
      <c r="BA24" t="s">
        <v>594</v>
      </c>
      <c r="BB24" s="1" t="s">
        <v>595</v>
      </c>
      <c r="BC24" s="1" t="s">
        <v>596</v>
      </c>
      <c r="BD24" s="1" t="s">
        <v>597</v>
      </c>
      <c r="BE24" s="1" t="s">
        <v>598</v>
      </c>
      <c r="BF24" s="1">
        <v>0</v>
      </c>
      <c r="BG24" s="1">
        <v>0</v>
      </c>
      <c r="BH24" t="s">
        <v>599</v>
      </c>
      <c r="BI24" t="s">
        <v>942</v>
      </c>
      <c r="BJ24" t="s">
        <v>600</v>
      </c>
      <c r="BK24" s="1" t="s">
        <v>601</v>
      </c>
      <c r="BL24" s="1" t="s">
        <v>602</v>
      </c>
      <c r="BM24" s="1" t="s">
        <v>603</v>
      </c>
      <c r="BN24" s="1" t="s">
        <v>604</v>
      </c>
      <c r="BO24" s="1" t="s">
        <v>605</v>
      </c>
      <c r="BP24" s="1" t="s">
        <v>606</v>
      </c>
      <c r="BQ24" t="s">
        <v>607</v>
      </c>
      <c r="BR24" s="1" t="s">
        <v>941</v>
      </c>
      <c r="BS24" s="1" t="s">
        <v>764</v>
      </c>
      <c r="BT24" s="1" t="s">
        <v>793</v>
      </c>
      <c r="BU24" s="13" t="s">
        <v>530</v>
      </c>
      <c r="BV24" s="13" t="s">
        <v>530</v>
      </c>
      <c r="BW24" s="13" t="s">
        <v>530</v>
      </c>
      <c r="BX24" t="s">
        <v>811</v>
      </c>
      <c r="BY24" s="1">
        <v>1000</v>
      </c>
      <c r="BZ24" s="1" t="s">
        <v>609</v>
      </c>
      <c r="CA24" s="1">
        <v>18</v>
      </c>
      <c r="CB24" s="1">
        <v>0</v>
      </c>
      <c r="CC24" s="1">
        <v>43687</v>
      </c>
      <c r="CD24" s="1">
        <v>1000</v>
      </c>
      <c r="CE24" s="1" t="s">
        <v>940</v>
      </c>
      <c r="CF24" s="1">
        <v>43247</v>
      </c>
      <c r="CG24" s="1">
        <v>0</v>
      </c>
      <c r="CH24" s="1" t="s">
        <v>611</v>
      </c>
      <c r="CI24" s="1">
        <v>201</v>
      </c>
      <c r="CJ24" s="1" t="s">
        <v>612</v>
      </c>
      <c r="CK24" s="1">
        <v>43244</v>
      </c>
      <c r="CL24" s="1">
        <v>2</v>
      </c>
      <c r="CM24" s="1">
        <v>4000</v>
      </c>
      <c r="CN24" s="1"/>
      <c r="CO24" s="1"/>
      <c r="CP24" s="1">
        <v>4000</v>
      </c>
      <c r="CQ24" s="13" t="s">
        <v>530</v>
      </c>
      <c r="CR24" s="1">
        <v>43275</v>
      </c>
      <c r="CS24" s="1" t="s">
        <v>614</v>
      </c>
      <c r="CT24" s="1">
        <v>0</v>
      </c>
      <c r="CU24" s="14" t="s">
        <v>601</v>
      </c>
      <c r="CV24" t="s">
        <v>615</v>
      </c>
      <c r="CW24" s="1">
        <v>0</v>
      </c>
      <c r="CX24" s="1">
        <v>0</v>
      </c>
      <c r="CY24" s="1">
        <v>0</v>
      </c>
      <c r="CZ24" s="1">
        <v>43687</v>
      </c>
      <c r="DA24" s="1">
        <v>0</v>
      </c>
      <c r="DB24" s="1">
        <v>43275</v>
      </c>
      <c r="DC24" s="1">
        <v>0</v>
      </c>
      <c r="DD24" s="1">
        <v>3</v>
      </c>
      <c r="DE24" s="1">
        <v>0</v>
      </c>
      <c r="DF24" s="1" t="s">
        <v>616</v>
      </c>
      <c r="DG24" s="1">
        <v>3.4327499499999998</v>
      </c>
      <c r="DH24" t="s">
        <v>617</v>
      </c>
      <c r="DI24" s="1">
        <v>1</v>
      </c>
      <c r="DJ24" s="1" t="s">
        <v>825</v>
      </c>
      <c r="DK24" s="1">
        <v>0</v>
      </c>
      <c r="DL24" s="1">
        <v>0</v>
      </c>
      <c r="DM24" s="1">
        <v>0</v>
      </c>
      <c r="DN24" s="14" t="s">
        <v>924</v>
      </c>
      <c r="DO24" s="1">
        <v>30</v>
      </c>
      <c r="DP24" s="1" t="s">
        <v>618</v>
      </c>
      <c r="DQ24" s="1">
        <v>0</v>
      </c>
      <c r="DR24" t="s">
        <v>261</v>
      </c>
      <c r="DS24" t="s">
        <v>848</v>
      </c>
      <c r="DT24" t="s">
        <v>262</v>
      </c>
      <c r="DU24" t="s">
        <v>885</v>
      </c>
      <c r="DV24" s="1" t="s">
        <v>619</v>
      </c>
      <c r="DW24" t="s">
        <v>263</v>
      </c>
      <c r="DX24" t="s">
        <v>264</v>
      </c>
      <c r="DY24" s="1" t="s">
        <v>620</v>
      </c>
      <c r="DZ24" s="1" t="s">
        <v>621</v>
      </c>
      <c r="EA24" t="s">
        <v>265</v>
      </c>
      <c r="EB24" s="8" t="s">
        <v>902</v>
      </c>
      <c r="EC24" s="1" t="s">
        <v>266</v>
      </c>
      <c r="ED24" t="s">
        <v>267</v>
      </c>
      <c r="EE24" t="s">
        <v>622</v>
      </c>
      <c r="EF24" s="1" t="s">
        <v>266</v>
      </c>
      <c r="EG24" t="s">
        <v>267</v>
      </c>
      <c r="EH24" t="s">
        <v>623</v>
      </c>
      <c r="EI24">
        <v>10</v>
      </c>
      <c r="EJ24">
        <v>10</v>
      </c>
      <c r="EK24" s="1" t="s">
        <v>624</v>
      </c>
      <c r="EL24" s="1">
        <v>0</v>
      </c>
      <c r="EM24" s="1">
        <v>0</v>
      </c>
      <c r="EN24" s="1">
        <v>0</v>
      </c>
      <c r="EO24" t="s">
        <v>268</v>
      </c>
      <c r="EP24" s="13" t="s">
        <v>530</v>
      </c>
      <c r="EQ24" s="13" t="s">
        <v>530</v>
      </c>
      <c r="ER24" s="13" t="s">
        <v>530</v>
      </c>
      <c r="ES24" s="13" t="s">
        <v>530</v>
      </c>
      <c r="ET24" s="13" t="s">
        <v>530</v>
      </c>
      <c r="EU24" s="13" t="s">
        <v>530</v>
      </c>
      <c r="EV24" s="13" t="s">
        <v>530</v>
      </c>
      <c r="EW24" s="13" t="s">
        <v>530</v>
      </c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</row>
    <row r="25" spans="1:257" s="5" customFormat="1" x14ac:dyDescent="0.3">
      <c r="A25">
        <v>23</v>
      </c>
      <c r="B25" s="6">
        <v>43669</v>
      </c>
      <c r="C25" s="1" t="s">
        <v>732</v>
      </c>
      <c r="D25" s="1" t="s">
        <v>740</v>
      </c>
      <c r="E25" s="6" t="s">
        <v>561</v>
      </c>
      <c r="F25" s="1" t="s">
        <v>634</v>
      </c>
      <c r="G25" s="1" t="s">
        <v>627</v>
      </c>
      <c r="H25" s="1" t="s">
        <v>718</v>
      </c>
      <c r="I25" s="6" t="s">
        <v>563</v>
      </c>
      <c r="J25" s="6" t="s">
        <v>731</v>
      </c>
      <c r="K25" s="6" t="s">
        <v>565</v>
      </c>
      <c r="L25" s="1" t="s">
        <v>601</v>
      </c>
      <c r="M25" s="6" t="s">
        <v>256</v>
      </c>
      <c r="N25" s="1" t="s">
        <v>634</v>
      </c>
      <c r="O25" s="1" t="s">
        <v>724</v>
      </c>
      <c r="P25" t="s">
        <v>756</v>
      </c>
      <c r="Q25" t="s">
        <v>257</v>
      </c>
      <c r="R25" s="6" t="s">
        <v>663</v>
      </c>
      <c r="S25" s="6" t="s">
        <v>655</v>
      </c>
      <c r="T25" s="6" t="s">
        <v>656</v>
      </c>
      <c r="U25" s="6" t="s">
        <v>657</v>
      </c>
      <c r="V25" t="s">
        <v>648</v>
      </c>
      <c r="W25" s="6" t="s">
        <v>655</v>
      </c>
      <c r="X25" s="6" t="s">
        <v>820</v>
      </c>
      <c r="Y25" s="6" t="s">
        <v>658</v>
      </c>
      <c r="Z25" s="6" t="s">
        <v>571</v>
      </c>
      <c r="AA25" s="6" t="s">
        <v>659</v>
      </c>
      <c r="AB25" s="6" t="s">
        <v>660</v>
      </c>
      <c r="AC25" s="6" t="s">
        <v>661</v>
      </c>
      <c r="AD25" s="1" t="s">
        <v>575</v>
      </c>
      <c r="AE25" s="1" t="s">
        <v>576</v>
      </c>
      <c r="AF25" s="7">
        <v>0</v>
      </c>
      <c r="AG25" s="7" t="s">
        <v>662</v>
      </c>
      <c r="AH25" s="7" t="s">
        <v>663</v>
      </c>
      <c r="AI25" s="7" t="s">
        <v>578</v>
      </c>
      <c r="AJ25" s="7" t="s">
        <v>579</v>
      </c>
      <c r="AK25" s="7" t="s">
        <v>580</v>
      </c>
      <c r="AL25" s="7" t="s">
        <v>581</v>
      </c>
      <c r="AM25" s="1" t="s">
        <v>582</v>
      </c>
      <c r="AN25" s="1" t="s">
        <v>583</v>
      </c>
      <c r="AO25" s="7">
        <v>0</v>
      </c>
      <c r="AP25" s="7" t="s">
        <v>664</v>
      </c>
      <c r="AQ25" s="7" t="s">
        <v>585</v>
      </c>
      <c r="AR25" s="7" t="s">
        <v>665</v>
      </c>
      <c r="AS25" s="7" t="s">
        <v>587</v>
      </c>
      <c r="AT25" s="7" t="s">
        <v>666</v>
      </c>
      <c r="AU25" s="7" t="s">
        <v>667</v>
      </c>
      <c r="AV25" s="7" t="s">
        <v>668</v>
      </c>
      <c r="AW25" s="7"/>
      <c r="AX25" s="7"/>
      <c r="AY25" s="7">
        <v>0</v>
      </c>
      <c r="AZ25" s="7" t="s">
        <v>669</v>
      </c>
      <c r="BA25" s="7" t="s">
        <v>594</v>
      </c>
      <c r="BB25" s="7" t="s">
        <v>595</v>
      </c>
      <c r="BC25" s="7" t="s">
        <v>596</v>
      </c>
      <c r="BD25" s="7" t="s">
        <v>597</v>
      </c>
      <c r="BE25" s="7" t="s">
        <v>598</v>
      </c>
      <c r="BF25" s="7">
        <v>0</v>
      </c>
      <c r="BG25" s="7">
        <v>0</v>
      </c>
      <c r="BH25" s="7" t="s">
        <v>599</v>
      </c>
      <c r="BI25" t="s">
        <v>942</v>
      </c>
      <c r="BJ25" s="7" t="s">
        <v>600</v>
      </c>
      <c r="BK25" s="7" t="s">
        <v>601</v>
      </c>
      <c r="BL25" s="7" t="s">
        <v>602</v>
      </c>
      <c r="BM25" s="7" t="s">
        <v>603</v>
      </c>
      <c r="BN25" s="7" t="s">
        <v>604</v>
      </c>
      <c r="BO25" s="7" t="s">
        <v>605</v>
      </c>
      <c r="BP25" s="7" t="s">
        <v>606</v>
      </c>
      <c r="BQ25" s="7" t="s">
        <v>607</v>
      </c>
      <c r="BR25" s="1" t="s">
        <v>941</v>
      </c>
      <c r="BS25" s="1" t="s">
        <v>765</v>
      </c>
      <c r="BT25" s="1" t="s">
        <v>794</v>
      </c>
      <c r="BU25" s="13" t="s">
        <v>530</v>
      </c>
      <c r="BV25" s="13" t="s">
        <v>530</v>
      </c>
      <c r="BW25" s="13" t="s">
        <v>530</v>
      </c>
      <c r="BX25" s="8" t="s">
        <v>812</v>
      </c>
      <c r="BY25" s="8">
        <v>1000</v>
      </c>
      <c r="BZ25" s="8" t="s">
        <v>609</v>
      </c>
      <c r="CA25" s="8">
        <v>18</v>
      </c>
      <c r="CB25" s="8">
        <v>0</v>
      </c>
      <c r="CC25" s="9">
        <v>43687</v>
      </c>
      <c r="CD25" s="8">
        <v>1000</v>
      </c>
      <c r="CE25" s="1" t="s">
        <v>940</v>
      </c>
      <c r="CF25" s="9">
        <v>43247</v>
      </c>
      <c r="CG25" s="8">
        <v>0</v>
      </c>
      <c r="CH25" s="8" t="s">
        <v>611</v>
      </c>
      <c r="CI25" s="8">
        <v>201</v>
      </c>
      <c r="CJ25" s="8" t="s">
        <v>612</v>
      </c>
      <c r="CK25" s="9">
        <v>43244</v>
      </c>
      <c r="CL25" s="8">
        <v>2</v>
      </c>
      <c r="CM25" s="8">
        <v>4000</v>
      </c>
      <c r="CN25" s="10"/>
      <c r="CO25" s="10"/>
      <c r="CP25" s="8">
        <v>4000</v>
      </c>
      <c r="CQ25" s="13" t="s">
        <v>530</v>
      </c>
      <c r="CR25" s="9">
        <v>43275</v>
      </c>
      <c r="CS25" s="8" t="s">
        <v>614</v>
      </c>
      <c r="CT25" s="8">
        <v>0</v>
      </c>
      <c r="CU25" s="14" t="s">
        <v>601</v>
      </c>
      <c r="CV25" s="8" t="s">
        <v>615</v>
      </c>
      <c r="CW25" s="8">
        <v>0</v>
      </c>
      <c r="CX25" s="8">
        <v>0</v>
      </c>
      <c r="CY25" s="8">
        <v>0</v>
      </c>
      <c r="CZ25" s="9">
        <v>43687</v>
      </c>
      <c r="DA25" s="8">
        <v>0</v>
      </c>
      <c r="DB25" s="9">
        <v>43275</v>
      </c>
      <c r="DC25" s="8">
        <v>0</v>
      </c>
      <c r="DD25" s="8">
        <v>3</v>
      </c>
      <c r="DE25" s="8">
        <v>0</v>
      </c>
      <c r="DF25" s="8" t="s">
        <v>616</v>
      </c>
      <c r="DG25" s="8">
        <v>3.4327499499999998</v>
      </c>
      <c r="DH25" s="8" t="s">
        <v>617</v>
      </c>
      <c r="DI25" s="8">
        <v>1</v>
      </c>
      <c r="DJ25" s="8" t="s">
        <v>826</v>
      </c>
      <c r="DK25" s="8">
        <v>0</v>
      </c>
      <c r="DL25" s="8">
        <v>0</v>
      </c>
      <c r="DM25" s="8">
        <v>0</v>
      </c>
      <c r="DN25" s="14" t="s">
        <v>925</v>
      </c>
      <c r="DO25" s="8">
        <v>30</v>
      </c>
      <c r="DP25" s="8" t="s">
        <v>618</v>
      </c>
      <c r="DQ25" s="8">
        <v>0</v>
      </c>
      <c r="DR25" s="8" t="s">
        <v>261</v>
      </c>
      <c r="DS25" t="s">
        <v>849</v>
      </c>
      <c r="DT25" s="8" t="s">
        <v>262</v>
      </c>
      <c r="DU25" t="s">
        <v>886</v>
      </c>
      <c r="DV25" s="8" t="s">
        <v>619</v>
      </c>
      <c r="DW25" s="8" t="s">
        <v>263</v>
      </c>
      <c r="DX25" s="8" t="s">
        <v>264</v>
      </c>
      <c r="DY25" s="8" t="s">
        <v>620</v>
      </c>
      <c r="DZ25" s="8" t="s">
        <v>621</v>
      </c>
      <c r="EA25" s="8" t="s">
        <v>265</v>
      </c>
      <c r="EB25" s="8" t="s">
        <v>902</v>
      </c>
      <c r="EC25" s="8" t="s">
        <v>266</v>
      </c>
      <c r="ED25" s="8" t="s">
        <v>267</v>
      </c>
      <c r="EE25" s="8" t="s">
        <v>622</v>
      </c>
      <c r="EF25" s="8" t="s">
        <v>266</v>
      </c>
      <c r="EG25" s="8" t="s">
        <v>267</v>
      </c>
      <c r="EH25" s="8" t="s">
        <v>623</v>
      </c>
      <c r="EI25" s="8">
        <v>10</v>
      </c>
      <c r="EJ25" s="8">
        <v>10</v>
      </c>
      <c r="EK25" s="8" t="s">
        <v>624</v>
      </c>
      <c r="EL25" s="8">
        <v>0</v>
      </c>
      <c r="EM25" s="8">
        <v>0</v>
      </c>
      <c r="EN25" s="8">
        <v>0</v>
      </c>
      <c r="EO25" s="11" t="s">
        <v>268</v>
      </c>
      <c r="EP25" s="13" t="s">
        <v>530</v>
      </c>
      <c r="EQ25" s="13" t="s">
        <v>530</v>
      </c>
      <c r="ER25" s="13" t="s">
        <v>530</v>
      </c>
      <c r="ES25" s="13" t="s">
        <v>530</v>
      </c>
      <c r="ET25" s="13" t="s">
        <v>530</v>
      </c>
      <c r="EU25" s="13" t="s">
        <v>530</v>
      </c>
      <c r="EV25" s="13" t="s">
        <v>530</v>
      </c>
      <c r="EW25" s="13" t="s">
        <v>530</v>
      </c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</row>
    <row r="26" spans="1:257" s="5" customFormat="1" x14ac:dyDescent="0.3">
      <c r="A26">
        <v>24</v>
      </c>
      <c r="B26" s="6">
        <v>43669</v>
      </c>
      <c r="C26" s="1" t="s">
        <v>732</v>
      </c>
      <c r="D26" s="1" t="s">
        <v>741</v>
      </c>
      <c r="E26" s="6" t="s">
        <v>561</v>
      </c>
      <c r="F26" s="1" t="s">
        <v>635</v>
      </c>
      <c r="G26" s="1" t="s">
        <v>628</v>
      </c>
      <c r="H26" s="1" t="s">
        <v>719</v>
      </c>
      <c r="I26" s="6" t="s">
        <v>563</v>
      </c>
      <c r="J26" s="6" t="s">
        <v>731</v>
      </c>
      <c r="K26" s="6" t="s">
        <v>565</v>
      </c>
      <c r="L26" s="1" t="s">
        <v>601</v>
      </c>
      <c r="M26" s="6" t="s">
        <v>256</v>
      </c>
      <c r="N26" s="1" t="s">
        <v>635</v>
      </c>
      <c r="O26" s="1" t="s">
        <v>725</v>
      </c>
      <c r="P26" t="s">
        <v>756</v>
      </c>
      <c r="Q26" t="s">
        <v>257</v>
      </c>
      <c r="R26" s="6" t="s">
        <v>663</v>
      </c>
      <c r="S26" s="6" t="s">
        <v>655</v>
      </c>
      <c r="T26" s="6" t="s">
        <v>656</v>
      </c>
      <c r="U26" s="6" t="s">
        <v>657</v>
      </c>
      <c r="V26" t="s">
        <v>649</v>
      </c>
      <c r="W26" s="6" t="s">
        <v>655</v>
      </c>
      <c r="X26" s="6" t="s">
        <v>820</v>
      </c>
      <c r="Y26" s="6" t="s">
        <v>658</v>
      </c>
      <c r="Z26" s="6" t="s">
        <v>571</v>
      </c>
      <c r="AA26" s="6" t="s">
        <v>659</v>
      </c>
      <c r="AB26" s="6" t="s">
        <v>660</v>
      </c>
      <c r="AC26" s="6" t="s">
        <v>661</v>
      </c>
      <c r="AD26" s="1" t="s">
        <v>575</v>
      </c>
      <c r="AE26" s="1" t="s">
        <v>576</v>
      </c>
      <c r="AF26" s="7">
        <v>0</v>
      </c>
      <c r="AG26" s="7" t="s">
        <v>662</v>
      </c>
      <c r="AH26" s="7" t="s">
        <v>663</v>
      </c>
      <c r="AI26" s="7" t="s">
        <v>578</v>
      </c>
      <c r="AJ26" s="7" t="s">
        <v>579</v>
      </c>
      <c r="AK26" s="7" t="s">
        <v>580</v>
      </c>
      <c r="AL26" s="7" t="s">
        <v>581</v>
      </c>
      <c r="AM26" s="1" t="s">
        <v>582</v>
      </c>
      <c r="AN26" s="1" t="s">
        <v>583</v>
      </c>
      <c r="AO26" s="7">
        <v>0</v>
      </c>
      <c r="AP26" s="7" t="s">
        <v>664</v>
      </c>
      <c r="AQ26" s="7" t="s">
        <v>585</v>
      </c>
      <c r="AR26" s="7" t="s">
        <v>665</v>
      </c>
      <c r="AS26" s="7" t="s">
        <v>587</v>
      </c>
      <c r="AT26" s="7" t="s">
        <v>666</v>
      </c>
      <c r="AU26" s="7" t="s">
        <v>667</v>
      </c>
      <c r="AV26" s="7" t="s">
        <v>668</v>
      </c>
      <c r="AW26" s="7"/>
      <c r="AX26" s="7"/>
      <c r="AY26" s="7">
        <v>0</v>
      </c>
      <c r="AZ26" s="7" t="s">
        <v>669</v>
      </c>
      <c r="BA26" s="7" t="s">
        <v>594</v>
      </c>
      <c r="BB26" s="7" t="s">
        <v>595</v>
      </c>
      <c r="BC26" s="7" t="s">
        <v>596</v>
      </c>
      <c r="BD26" s="7" t="s">
        <v>597</v>
      </c>
      <c r="BE26" s="7" t="s">
        <v>598</v>
      </c>
      <c r="BF26" s="7">
        <v>0</v>
      </c>
      <c r="BG26" s="7">
        <v>0</v>
      </c>
      <c r="BH26" s="7" t="s">
        <v>599</v>
      </c>
      <c r="BI26" t="s">
        <v>942</v>
      </c>
      <c r="BJ26" s="7" t="s">
        <v>600</v>
      </c>
      <c r="BK26" s="7" t="s">
        <v>601</v>
      </c>
      <c r="BL26" s="7" t="s">
        <v>602</v>
      </c>
      <c r="BM26" s="7" t="s">
        <v>603</v>
      </c>
      <c r="BN26" s="7" t="s">
        <v>604</v>
      </c>
      <c r="BO26" s="7" t="s">
        <v>605</v>
      </c>
      <c r="BP26" s="7" t="s">
        <v>606</v>
      </c>
      <c r="BQ26" s="7" t="s">
        <v>607</v>
      </c>
      <c r="BR26" s="1" t="s">
        <v>941</v>
      </c>
      <c r="BS26" s="1" t="s">
        <v>766</v>
      </c>
      <c r="BT26" s="1" t="s">
        <v>795</v>
      </c>
      <c r="BU26" s="13" t="s">
        <v>530</v>
      </c>
      <c r="BV26" s="13" t="s">
        <v>530</v>
      </c>
      <c r="BW26" s="13" t="s">
        <v>530</v>
      </c>
      <c r="BX26" s="8" t="s">
        <v>812</v>
      </c>
      <c r="BY26" s="8">
        <v>1000</v>
      </c>
      <c r="BZ26" s="8" t="s">
        <v>609</v>
      </c>
      <c r="CA26" s="8">
        <v>18</v>
      </c>
      <c r="CB26" s="8">
        <v>0</v>
      </c>
      <c r="CC26" s="9">
        <v>43687</v>
      </c>
      <c r="CD26" s="8">
        <v>1000</v>
      </c>
      <c r="CE26" s="1" t="s">
        <v>940</v>
      </c>
      <c r="CF26" s="9">
        <v>43247</v>
      </c>
      <c r="CG26" s="8">
        <v>0</v>
      </c>
      <c r="CH26" s="8" t="s">
        <v>611</v>
      </c>
      <c r="CI26" s="8">
        <v>201</v>
      </c>
      <c r="CJ26" s="8" t="s">
        <v>612</v>
      </c>
      <c r="CK26" s="9">
        <v>43244</v>
      </c>
      <c r="CL26" s="8">
        <v>2</v>
      </c>
      <c r="CM26" s="8">
        <v>4000</v>
      </c>
      <c r="CN26" s="10"/>
      <c r="CO26" s="10"/>
      <c r="CP26" s="8">
        <v>4000</v>
      </c>
      <c r="CQ26" s="13" t="s">
        <v>530</v>
      </c>
      <c r="CR26" s="9">
        <v>43275</v>
      </c>
      <c r="CS26" s="8" t="s">
        <v>614</v>
      </c>
      <c r="CT26" s="8">
        <v>0</v>
      </c>
      <c r="CU26" s="14" t="s">
        <v>601</v>
      </c>
      <c r="CV26" s="8" t="s">
        <v>615</v>
      </c>
      <c r="CW26" s="8">
        <v>0</v>
      </c>
      <c r="CX26" s="8">
        <v>0</v>
      </c>
      <c r="CY26" s="8">
        <v>0</v>
      </c>
      <c r="CZ26" s="9">
        <v>43687</v>
      </c>
      <c r="DA26" s="8">
        <v>0</v>
      </c>
      <c r="DB26" s="9">
        <v>43275</v>
      </c>
      <c r="DC26" s="8">
        <v>0</v>
      </c>
      <c r="DD26" s="8">
        <v>3</v>
      </c>
      <c r="DE26" s="8">
        <v>0</v>
      </c>
      <c r="DF26" s="8" t="s">
        <v>616</v>
      </c>
      <c r="DG26" s="8">
        <v>3.4327499499999998</v>
      </c>
      <c r="DH26" s="8" t="s">
        <v>617</v>
      </c>
      <c r="DI26" s="8">
        <v>1</v>
      </c>
      <c r="DJ26" s="8" t="s">
        <v>826</v>
      </c>
      <c r="DK26" s="8">
        <v>0</v>
      </c>
      <c r="DL26" s="8">
        <v>0</v>
      </c>
      <c r="DM26" s="8">
        <v>0</v>
      </c>
      <c r="DN26" s="14" t="s">
        <v>926</v>
      </c>
      <c r="DO26" s="8">
        <v>30</v>
      </c>
      <c r="DP26" s="8" t="s">
        <v>618</v>
      </c>
      <c r="DQ26" s="8">
        <v>0</v>
      </c>
      <c r="DR26" s="8" t="s">
        <v>261</v>
      </c>
      <c r="DS26" t="s">
        <v>850</v>
      </c>
      <c r="DT26" s="8" t="s">
        <v>262</v>
      </c>
      <c r="DU26" t="s">
        <v>887</v>
      </c>
      <c r="DV26" s="8" t="s">
        <v>619</v>
      </c>
      <c r="DW26" s="8" t="s">
        <v>263</v>
      </c>
      <c r="DX26" s="8" t="s">
        <v>264</v>
      </c>
      <c r="DY26" s="8" t="s">
        <v>620</v>
      </c>
      <c r="DZ26" s="8" t="s">
        <v>621</v>
      </c>
      <c r="EA26" s="8" t="s">
        <v>265</v>
      </c>
      <c r="EB26" s="8" t="s">
        <v>902</v>
      </c>
      <c r="EC26" s="8" t="s">
        <v>266</v>
      </c>
      <c r="ED26" s="8" t="s">
        <v>267</v>
      </c>
      <c r="EE26" s="8" t="s">
        <v>622</v>
      </c>
      <c r="EF26" s="8" t="s">
        <v>266</v>
      </c>
      <c r="EG26" s="8" t="s">
        <v>267</v>
      </c>
      <c r="EH26" s="8" t="s">
        <v>623</v>
      </c>
      <c r="EI26" s="8">
        <v>10</v>
      </c>
      <c r="EJ26" s="8">
        <v>10</v>
      </c>
      <c r="EK26" s="8" t="s">
        <v>624</v>
      </c>
      <c r="EL26" s="8">
        <v>0</v>
      </c>
      <c r="EM26" s="8">
        <v>0</v>
      </c>
      <c r="EN26" s="8">
        <v>0</v>
      </c>
      <c r="EO26" s="11" t="s">
        <v>268</v>
      </c>
      <c r="EP26" s="13" t="s">
        <v>530</v>
      </c>
      <c r="EQ26" s="13" t="s">
        <v>530</v>
      </c>
      <c r="ER26" s="13" t="s">
        <v>530</v>
      </c>
      <c r="ES26" s="13" t="s">
        <v>530</v>
      </c>
      <c r="ET26" s="13" t="s">
        <v>530</v>
      </c>
      <c r="EU26" s="13" t="s">
        <v>530</v>
      </c>
      <c r="EV26" s="13" t="s">
        <v>530</v>
      </c>
      <c r="EW26" s="13" t="s">
        <v>530</v>
      </c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</row>
    <row r="27" spans="1:257" s="5" customFormat="1" x14ac:dyDescent="0.3">
      <c r="A27">
        <v>25</v>
      </c>
      <c r="B27" s="6">
        <v>43669</v>
      </c>
      <c r="C27" s="1" t="s">
        <v>732</v>
      </c>
      <c r="D27" s="1" t="s">
        <v>742</v>
      </c>
      <c r="E27" s="6" t="s">
        <v>561</v>
      </c>
      <c r="F27" s="1" t="s">
        <v>636</v>
      </c>
      <c r="G27" s="1" t="s">
        <v>629</v>
      </c>
      <c r="H27" s="1" t="s">
        <v>720</v>
      </c>
      <c r="I27" s="6" t="s">
        <v>563</v>
      </c>
      <c r="J27" s="6" t="s">
        <v>731</v>
      </c>
      <c r="K27" s="6" t="s">
        <v>565</v>
      </c>
      <c r="L27" s="1" t="s">
        <v>601</v>
      </c>
      <c r="M27" s="6" t="s">
        <v>256</v>
      </c>
      <c r="N27" s="1" t="s">
        <v>636</v>
      </c>
      <c r="O27" s="1" t="s">
        <v>726</v>
      </c>
      <c r="P27" t="s">
        <v>756</v>
      </c>
      <c r="Q27" t="s">
        <v>257</v>
      </c>
      <c r="R27" s="6" t="s">
        <v>663</v>
      </c>
      <c r="S27" s="6" t="s">
        <v>655</v>
      </c>
      <c r="T27" s="6" t="s">
        <v>656</v>
      </c>
      <c r="U27" s="6" t="s">
        <v>657</v>
      </c>
      <c r="V27" t="s">
        <v>650</v>
      </c>
      <c r="W27" s="6" t="s">
        <v>655</v>
      </c>
      <c r="X27" s="6" t="s">
        <v>820</v>
      </c>
      <c r="Y27" s="6" t="s">
        <v>658</v>
      </c>
      <c r="Z27" s="6" t="s">
        <v>571</v>
      </c>
      <c r="AA27" s="6" t="s">
        <v>659</v>
      </c>
      <c r="AB27" s="6" t="s">
        <v>660</v>
      </c>
      <c r="AC27" s="6" t="s">
        <v>661</v>
      </c>
      <c r="AD27" s="1" t="s">
        <v>575</v>
      </c>
      <c r="AE27" s="1" t="s">
        <v>576</v>
      </c>
      <c r="AF27" s="7">
        <v>0</v>
      </c>
      <c r="AG27" s="7" t="s">
        <v>662</v>
      </c>
      <c r="AH27" s="7" t="s">
        <v>663</v>
      </c>
      <c r="AI27" s="7" t="s">
        <v>578</v>
      </c>
      <c r="AJ27" s="7" t="s">
        <v>579</v>
      </c>
      <c r="AK27" s="7" t="s">
        <v>580</v>
      </c>
      <c r="AL27" s="7" t="s">
        <v>581</v>
      </c>
      <c r="AM27" s="1" t="s">
        <v>582</v>
      </c>
      <c r="AN27" s="1" t="s">
        <v>583</v>
      </c>
      <c r="AO27" s="7">
        <v>0</v>
      </c>
      <c r="AP27" s="7" t="s">
        <v>664</v>
      </c>
      <c r="AQ27" s="7" t="s">
        <v>585</v>
      </c>
      <c r="AR27" s="7" t="s">
        <v>665</v>
      </c>
      <c r="AS27" s="7" t="s">
        <v>587</v>
      </c>
      <c r="AT27" s="7" t="s">
        <v>666</v>
      </c>
      <c r="AU27" s="7" t="s">
        <v>667</v>
      </c>
      <c r="AV27" s="7" t="s">
        <v>668</v>
      </c>
      <c r="AW27" s="7"/>
      <c r="AX27" s="7"/>
      <c r="AY27" s="7">
        <v>0</v>
      </c>
      <c r="AZ27" s="7" t="s">
        <v>669</v>
      </c>
      <c r="BA27" s="7" t="s">
        <v>594</v>
      </c>
      <c r="BB27" s="7" t="s">
        <v>595</v>
      </c>
      <c r="BC27" s="7" t="s">
        <v>596</v>
      </c>
      <c r="BD27" s="7" t="s">
        <v>597</v>
      </c>
      <c r="BE27" s="7" t="s">
        <v>598</v>
      </c>
      <c r="BF27" s="7">
        <v>0</v>
      </c>
      <c r="BG27" s="7">
        <v>0</v>
      </c>
      <c r="BH27" s="7" t="s">
        <v>599</v>
      </c>
      <c r="BI27" t="s">
        <v>942</v>
      </c>
      <c r="BJ27" s="7" t="s">
        <v>600</v>
      </c>
      <c r="BK27" s="7" t="s">
        <v>601</v>
      </c>
      <c r="BL27" s="7" t="s">
        <v>602</v>
      </c>
      <c r="BM27" s="7" t="s">
        <v>603</v>
      </c>
      <c r="BN27" s="7" t="s">
        <v>604</v>
      </c>
      <c r="BO27" s="7" t="s">
        <v>605</v>
      </c>
      <c r="BP27" s="7" t="s">
        <v>606</v>
      </c>
      <c r="BQ27" s="7" t="s">
        <v>607</v>
      </c>
      <c r="BR27" s="1" t="s">
        <v>941</v>
      </c>
      <c r="BS27" s="1" t="s">
        <v>767</v>
      </c>
      <c r="BT27" s="1" t="s">
        <v>796</v>
      </c>
      <c r="BU27" s="13" t="s">
        <v>530</v>
      </c>
      <c r="BV27" s="13" t="s">
        <v>530</v>
      </c>
      <c r="BW27" s="13" t="s">
        <v>530</v>
      </c>
      <c r="BX27" s="8" t="s">
        <v>812</v>
      </c>
      <c r="BY27" s="8">
        <v>1000</v>
      </c>
      <c r="BZ27" s="8" t="s">
        <v>609</v>
      </c>
      <c r="CA27" s="8">
        <v>18</v>
      </c>
      <c r="CB27" s="8">
        <v>0</v>
      </c>
      <c r="CC27" s="9">
        <v>43687</v>
      </c>
      <c r="CD27" s="8">
        <v>1000</v>
      </c>
      <c r="CE27" s="1" t="s">
        <v>940</v>
      </c>
      <c r="CF27" s="9">
        <v>43247</v>
      </c>
      <c r="CG27" s="8">
        <v>0</v>
      </c>
      <c r="CH27" s="8" t="s">
        <v>611</v>
      </c>
      <c r="CI27" s="8">
        <v>201</v>
      </c>
      <c r="CJ27" s="8" t="s">
        <v>612</v>
      </c>
      <c r="CK27" s="9">
        <v>43244</v>
      </c>
      <c r="CL27" s="8">
        <v>2</v>
      </c>
      <c r="CM27" s="8">
        <v>4000</v>
      </c>
      <c r="CN27" s="10"/>
      <c r="CO27" s="10"/>
      <c r="CP27" s="8">
        <v>4000</v>
      </c>
      <c r="CQ27" s="13" t="s">
        <v>530</v>
      </c>
      <c r="CR27" s="9">
        <v>43275</v>
      </c>
      <c r="CS27" s="8" t="s">
        <v>614</v>
      </c>
      <c r="CT27" s="8">
        <v>0</v>
      </c>
      <c r="CU27" s="14" t="s">
        <v>601</v>
      </c>
      <c r="CV27" s="8" t="s">
        <v>615</v>
      </c>
      <c r="CW27" s="8">
        <v>0</v>
      </c>
      <c r="CX27" s="8">
        <v>0</v>
      </c>
      <c r="CY27" s="8">
        <v>0</v>
      </c>
      <c r="CZ27" s="9">
        <v>43687</v>
      </c>
      <c r="DA27" s="8">
        <v>0</v>
      </c>
      <c r="DB27" s="9">
        <v>43275</v>
      </c>
      <c r="DC27" s="8">
        <v>0</v>
      </c>
      <c r="DD27" s="8">
        <v>3</v>
      </c>
      <c r="DE27" s="8">
        <v>0</v>
      </c>
      <c r="DF27" s="8" t="s">
        <v>616</v>
      </c>
      <c r="DG27" s="8">
        <v>3.4327499499999998</v>
      </c>
      <c r="DH27" s="8" t="s">
        <v>617</v>
      </c>
      <c r="DI27" s="8">
        <v>1</v>
      </c>
      <c r="DJ27" s="8" t="s">
        <v>826</v>
      </c>
      <c r="DK27" s="8">
        <v>0</v>
      </c>
      <c r="DL27" s="8">
        <v>0</v>
      </c>
      <c r="DM27" s="8">
        <v>0</v>
      </c>
      <c r="DN27" s="14" t="s">
        <v>927</v>
      </c>
      <c r="DO27" s="8">
        <v>30</v>
      </c>
      <c r="DP27" s="8" t="s">
        <v>618</v>
      </c>
      <c r="DQ27" s="8">
        <v>0</v>
      </c>
      <c r="DR27" s="8" t="s">
        <v>261</v>
      </c>
      <c r="DS27" t="s">
        <v>851</v>
      </c>
      <c r="DT27" s="8" t="s">
        <v>262</v>
      </c>
      <c r="DU27" t="s">
        <v>888</v>
      </c>
      <c r="DV27" s="8" t="s">
        <v>619</v>
      </c>
      <c r="DW27" s="8" t="s">
        <v>263</v>
      </c>
      <c r="DX27" s="8" t="s">
        <v>264</v>
      </c>
      <c r="DY27" s="8" t="s">
        <v>620</v>
      </c>
      <c r="DZ27" s="8" t="s">
        <v>621</v>
      </c>
      <c r="EA27" s="8" t="s">
        <v>265</v>
      </c>
      <c r="EB27" s="8" t="s">
        <v>902</v>
      </c>
      <c r="EC27" s="8" t="s">
        <v>266</v>
      </c>
      <c r="ED27" s="8" t="s">
        <v>267</v>
      </c>
      <c r="EE27" s="8" t="s">
        <v>622</v>
      </c>
      <c r="EF27" s="8" t="s">
        <v>266</v>
      </c>
      <c r="EG27" s="8" t="s">
        <v>267</v>
      </c>
      <c r="EH27" s="8" t="s">
        <v>623</v>
      </c>
      <c r="EI27" s="8">
        <v>10</v>
      </c>
      <c r="EJ27" s="8">
        <v>10</v>
      </c>
      <c r="EK27" s="8" t="s">
        <v>624</v>
      </c>
      <c r="EL27" s="8">
        <v>0</v>
      </c>
      <c r="EM27" s="8">
        <v>0</v>
      </c>
      <c r="EN27" s="8">
        <v>0</v>
      </c>
      <c r="EO27" s="11" t="s">
        <v>268</v>
      </c>
      <c r="EP27" s="13" t="s">
        <v>530</v>
      </c>
      <c r="EQ27" s="13" t="s">
        <v>530</v>
      </c>
      <c r="ER27" s="13" t="s">
        <v>530</v>
      </c>
      <c r="ES27" s="13" t="s">
        <v>530</v>
      </c>
      <c r="ET27" s="13" t="s">
        <v>530</v>
      </c>
      <c r="EU27" s="13" t="s">
        <v>530</v>
      </c>
      <c r="EV27" s="13" t="s">
        <v>530</v>
      </c>
      <c r="EW27" s="13" t="s">
        <v>530</v>
      </c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</row>
    <row r="28" spans="1:257" s="5" customFormat="1" x14ac:dyDescent="0.3">
      <c r="A28">
        <v>26</v>
      </c>
      <c r="B28" s="6">
        <v>43669</v>
      </c>
      <c r="C28" s="1" t="s">
        <v>732</v>
      </c>
      <c r="D28" s="1" t="s">
        <v>743</v>
      </c>
      <c r="E28" s="6" t="s">
        <v>561</v>
      </c>
      <c r="F28" s="1" t="s">
        <v>637</v>
      </c>
      <c r="G28" s="1" t="s">
        <v>630</v>
      </c>
      <c r="H28" s="1" t="s">
        <v>721</v>
      </c>
      <c r="I28" s="6" t="s">
        <v>563</v>
      </c>
      <c r="J28" s="6" t="s">
        <v>731</v>
      </c>
      <c r="K28" s="6" t="s">
        <v>565</v>
      </c>
      <c r="L28" s="1" t="s">
        <v>601</v>
      </c>
      <c r="M28" s="6" t="s">
        <v>256</v>
      </c>
      <c r="N28" s="1" t="s">
        <v>637</v>
      </c>
      <c r="O28" s="1" t="s">
        <v>727</v>
      </c>
      <c r="P28" t="s">
        <v>756</v>
      </c>
      <c r="Q28" t="s">
        <v>257</v>
      </c>
      <c r="R28" s="6" t="s">
        <v>663</v>
      </c>
      <c r="S28" s="6" t="s">
        <v>655</v>
      </c>
      <c r="T28" s="6" t="s">
        <v>656</v>
      </c>
      <c r="U28" s="6" t="s">
        <v>657</v>
      </c>
      <c r="V28" t="s">
        <v>651</v>
      </c>
      <c r="W28" s="6" t="s">
        <v>655</v>
      </c>
      <c r="X28" s="6" t="s">
        <v>820</v>
      </c>
      <c r="Y28" s="6" t="s">
        <v>658</v>
      </c>
      <c r="Z28" s="6" t="s">
        <v>571</v>
      </c>
      <c r="AA28" s="6" t="s">
        <v>659</v>
      </c>
      <c r="AB28" s="6" t="s">
        <v>660</v>
      </c>
      <c r="AC28" s="6" t="s">
        <v>661</v>
      </c>
      <c r="AD28" s="1" t="s">
        <v>575</v>
      </c>
      <c r="AE28" s="1" t="s">
        <v>576</v>
      </c>
      <c r="AF28" s="7">
        <v>0</v>
      </c>
      <c r="AG28" s="7" t="s">
        <v>662</v>
      </c>
      <c r="AH28" s="7" t="s">
        <v>663</v>
      </c>
      <c r="AI28" s="7" t="s">
        <v>578</v>
      </c>
      <c r="AJ28" s="7" t="s">
        <v>579</v>
      </c>
      <c r="AK28" s="7" t="s">
        <v>580</v>
      </c>
      <c r="AL28" s="7" t="s">
        <v>581</v>
      </c>
      <c r="AM28" s="1" t="s">
        <v>582</v>
      </c>
      <c r="AN28" s="1" t="s">
        <v>583</v>
      </c>
      <c r="AO28" s="7">
        <v>0</v>
      </c>
      <c r="AP28" s="7" t="s">
        <v>664</v>
      </c>
      <c r="AQ28" s="7" t="s">
        <v>585</v>
      </c>
      <c r="AR28" s="7" t="s">
        <v>665</v>
      </c>
      <c r="AS28" s="7" t="s">
        <v>587</v>
      </c>
      <c r="AT28" s="7" t="s">
        <v>666</v>
      </c>
      <c r="AU28" s="7" t="s">
        <v>667</v>
      </c>
      <c r="AV28" s="7" t="s">
        <v>668</v>
      </c>
      <c r="AW28" s="7"/>
      <c r="AX28" s="7"/>
      <c r="AY28" s="7">
        <v>0</v>
      </c>
      <c r="AZ28" s="7" t="s">
        <v>669</v>
      </c>
      <c r="BA28" s="7" t="s">
        <v>594</v>
      </c>
      <c r="BB28" s="7" t="s">
        <v>595</v>
      </c>
      <c r="BC28" s="7" t="s">
        <v>596</v>
      </c>
      <c r="BD28" s="7" t="s">
        <v>597</v>
      </c>
      <c r="BE28" s="7" t="s">
        <v>598</v>
      </c>
      <c r="BF28" s="7">
        <v>0</v>
      </c>
      <c r="BG28" s="7">
        <v>0</v>
      </c>
      <c r="BH28" s="7" t="s">
        <v>599</v>
      </c>
      <c r="BI28" t="s">
        <v>942</v>
      </c>
      <c r="BJ28" s="7" t="s">
        <v>600</v>
      </c>
      <c r="BK28" s="7" t="s">
        <v>601</v>
      </c>
      <c r="BL28" s="7" t="s">
        <v>602</v>
      </c>
      <c r="BM28" s="7" t="s">
        <v>603</v>
      </c>
      <c r="BN28" s="7" t="s">
        <v>604</v>
      </c>
      <c r="BO28" s="7" t="s">
        <v>605</v>
      </c>
      <c r="BP28" s="7" t="s">
        <v>606</v>
      </c>
      <c r="BQ28" s="7" t="s">
        <v>607</v>
      </c>
      <c r="BR28" s="1" t="s">
        <v>941</v>
      </c>
      <c r="BS28" s="1" t="s">
        <v>768</v>
      </c>
      <c r="BT28" s="1" t="s">
        <v>797</v>
      </c>
      <c r="BU28" s="13" t="s">
        <v>530</v>
      </c>
      <c r="BV28" s="13" t="s">
        <v>530</v>
      </c>
      <c r="BW28" s="13" t="s">
        <v>530</v>
      </c>
      <c r="BX28" s="8" t="s">
        <v>812</v>
      </c>
      <c r="BY28" s="8">
        <v>1000</v>
      </c>
      <c r="BZ28" s="8" t="s">
        <v>609</v>
      </c>
      <c r="CA28" s="8">
        <v>18</v>
      </c>
      <c r="CB28" s="8">
        <v>0</v>
      </c>
      <c r="CC28" s="9">
        <v>43687</v>
      </c>
      <c r="CD28" s="8">
        <v>1000</v>
      </c>
      <c r="CE28" s="1" t="s">
        <v>940</v>
      </c>
      <c r="CF28" s="9">
        <v>43247</v>
      </c>
      <c r="CG28" s="8">
        <v>0</v>
      </c>
      <c r="CH28" s="8" t="s">
        <v>611</v>
      </c>
      <c r="CI28" s="8">
        <v>201</v>
      </c>
      <c r="CJ28" s="8" t="s">
        <v>612</v>
      </c>
      <c r="CK28" s="9">
        <v>43244</v>
      </c>
      <c r="CL28" s="8">
        <v>2</v>
      </c>
      <c r="CM28" s="8">
        <v>4000</v>
      </c>
      <c r="CN28" s="10"/>
      <c r="CO28" s="10"/>
      <c r="CP28" s="8">
        <v>4000</v>
      </c>
      <c r="CQ28" s="13" t="s">
        <v>530</v>
      </c>
      <c r="CR28" s="9">
        <v>43275</v>
      </c>
      <c r="CS28" s="8" t="s">
        <v>614</v>
      </c>
      <c r="CT28" s="8">
        <v>0</v>
      </c>
      <c r="CU28" s="14" t="s">
        <v>601</v>
      </c>
      <c r="CV28" s="8" t="s">
        <v>615</v>
      </c>
      <c r="CW28" s="8">
        <v>0</v>
      </c>
      <c r="CX28" s="8">
        <v>0</v>
      </c>
      <c r="CY28" s="8">
        <v>0</v>
      </c>
      <c r="CZ28" s="9">
        <v>43687</v>
      </c>
      <c r="DA28" s="8">
        <v>0</v>
      </c>
      <c r="DB28" s="9">
        <v>43275</v>
      </c>
      <c r="DC28" s="8">
        <v>0</v>
      </c>
      <c r="DD28" s="8">
        <v>3</v>
      </c>
      <c r="DE28" s="8">
        <v>0</v>
      </c>
      <c r="DF28" s="8" t="s">
        <v>616</v>
      </c>
      <c r="DG28" s="8">
        <v>3.4327499499999998</v>
      </c>
      <c r="DH28" s="8" t="s">
        <v>617</v>
      </c>
      <c r="DI28" s="8">
        <v>1</v>
      </c>
      <c r="DJ28" s="8" t="s">
        <v>826</v>
      </c>
      <c r="DK28" s="8">
        <v>0</v>
      </c>
      <c r="DL28" s="8">
        <v>0</v>
      </c>
      <c r="DM28" s="8">
        <v>0</v>
      </c>
      <c r="DN28" s="14" t="s">
        <v>928</v>
      </c>
      <c r="DO28" s="8">
        <v>30</v>
      </c>
      <c r="DP28" s="8" t="s">
        <v>618</v>
      </c>
      <c r="DQ28" s="8">
        <v>0</v>
      </c>
      <c r="DR28" s="8" t="s">
        <v>261</v>
      </c>
      <c r="DS28" t="s">
        <v>852</v>
      </c>
      <c r="DT28" s="8" t="s">
        <v>262</v>
      </c>
      <c r="DU28" t="s">
        <v>889</v>
      </c>
      <c r="DV28" s="8" t="s">
        <v>619</v>
      </c>
      <c r="DW28" s="8" t="s">
        <v>263</v>
      </c>
      <c r="DX28" s="8" t="s">
        <v>264</v>
      </c>
      <c r="DY28" s="8" t="s">
        <v>620</v>
      </c>
      <c r="DZ28" s="8" t="s">
        <v>621</v>
      </c>
      <c r="EA28" s="8" t="s">
        <v>265</v>
      </c>
      <c r="EB28" s="8" t="s">
        <v>902</v>
      </c>
      <c r="EC28" s="8" t="s">
        <v>266</v>
      </c>
      <c r="ED28" s="8" t="s">
        <v>267</v>
      </c>
      <c r="EE28" s="8" t="s">
        <v>622</v>
      </c>
      <c r="EF28" s="8" t="s">
        <v>266</v>
      </c>
      <c r="EG28" s="8" t="s">
        <v>267</v>
      </c>
      <c r="EH28" s="8" t="s">
        <v>623</v>
      </c>
      <c r="EI28" s="8">
        <v>10</v>
      </c>
      <c r="EJ28" s="8">
        <v>10</v>
      </c>
      <c r="EK28" s="8" t="s">
        <v>624</v>
      </c>
      <c r="EL28" s="8">
        <v>0</v>
      </c>
      <c r="EM28" s="8">
        <v>0</v>
      </c>
      <c r="EN28" s="8">
        <v>0</v>
      </c>
      <c r="EO28" s="11" t="s">
        <v>268</v>
      </c>
      <c r="EP28" s="13" t="s">
        <v>530</v>
      </c>
      <c r="EQ28" s="13" t="s">
        <v>530</v>
      </c>
      <c r="ER28" s="13" t="s">
        <v>530</v>
      </c>
      <c r="ES28" s="13" t="s">
        <v>530</v>
      </c>
      <c r="ET28" s="13" t="s">
        <v>530</v>
      </c>
      <c r="EU28" s="13" t="s">
        <v>530</v>
      </c>
      <c r="EV28" s="13" t="s">
        <v>530</v>
      </c>
      <c r="EW28" s="13" t="s">
        <v>530</v>
      </c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</row>
    <row r="29" spans="1:257" s="5" customFormat="1" x14ac:dyDescent="0.3">
      <c r="A29">
        <v>27</v>
      </c>
      <c r="B29" s="6">
        <v>43669</v>
      </c>
      <c r="C29" s="1" t="s">
        <v>732</v>
      </c>
      <c r="D29" s="1" t="s">
        <v>744</v>
      </c>
      <c r="E29" s="6" t="s">
        <v>561</v>
      </c>
      <c r="F29" s="1" t="s">
        <v>634</v>
      </c>
      <c r="G29" s="1" t="s">
        <v>562</v>
      </c>
      <c r="H29" s="1" t="s">
        <v>722</v>
      </c>
      <c r="I29" s="6" t="s">
        <v>563</v>
      </c>
      <c r="J29" s="6" t="s">
        <v>731</v>
      </c>
      <c r="K29" s="6" t="s">
        <v>565</v>
      </c>
      <c r="L29" s="1" t="s">
        <v>601</v>
      </c>
      <c r="M29" s="6" t="s">
        <v>256</v>
      </c>
      <c r="N29" s="1" t="s">
        <v>634</v>
      </c>
      <c r="O29" s="1" t="s">
        <v>724</v>
      </c>
      <c r="P29" t="s">
        <v>756</v>
      </c>
      <c r="Q29" t="s">
        <v>257</v>
      </c>
      <c r="R29" s="6" t="s">
        <v>663</v>
      </c>
      <c r="S29" s="6" t="s">
        <v>655</v>
      </c>
      <c r="T29" s="6" t="s">
        <v>656</v>
      </c>
      <c r="U29" s="6" t="s">
        <v>657</v>
      </c>
      <c r="V29" t="s">
        <v>652</v>
      </c>
      <c r="W29" s="6" t="s">
        <v>655</v>
      </c>
      <c r="X29" s="6" t="s">
        <v>820</v>
      </c>
      <c r="Y29" s="6" t="s">
        <v>658</v>
      </c>
      <c r="Z29" s="6" t="s">
        <v>571</v>
      </c>
      <c r="AA29" s="6" t="s">
        <v>659</v>
      </c>
      <c r="AB29" s="6" t="s">
        <v>660</v>
      </c>
      <c r="AC29" s="6" t="s">
        <v>661</v>
      </c>
      <c r="AD29" s="1" t="s">
        <v>575</v>
      </c>
      <c r="AE29" s="1" t="s">
        <v>576</v>
      </c>
      <c r="AF29" s="7">
        <v>0</v>
      </c>
      <c r="AG29" s="7" t="s">
        <v>662</v>
      </c>
      <c r="AH29" s="7" t="s">
        <v>663</v>
      </c>
      <c r="AI29" s="7" t="s">
        <v>578</v>
      </c>
      <c r="AJ29" s="7" t="s">
        <v>579</v>
      </c>
      <c r="AK29" s="7" t="s">
        <v>580</v>
      </c>
      <c r="AL29" s="7" t="s">
        <v>581</v>
      </c>
      <c r="AM29" s="1" t="s">
        <v>582</v>
      </c>
      <c r="AN29" s="1" t="s">
        <v>583</v>
      </c>
      <c r="AO29" s="7">
        <v>0</v>
      </c>
      <c r="AP29" s="7" t="s">
        <v>664</v>
      </c>
      <c r="AQ29" s="7" t="s">
        <v>585</v>
      </c>
      <c r="AR29" s="7" t="s">
        <v>665</v>
      </c>
      <c r="AS29" s="7" t="s">
        <v>587</v>
      </c>
      <c r="AT29" s="7" t="s">
        <v>666</v>
      </c>
      <c r="AU29" s="7" t="s">
        <v>667</v>
      </c>
      <c r="AV29" s="7" t="s">
        <v>668</v>
      </c>
      <c r="AW29" s="7"/>
      <c r="AX29" s="7"/>
      <c r="AY29" s="7">
        <v>0</v>
      </c>
      <c r="AZ29" s="7" t="s">
        <v>669</v>
      </c>
      <c r="BA29" s="7" t="s">
        <v>594</v>
      </c>
      <c r="BB29" s="7" t="s">
        <v>595</v>
      </c>
      <c r="BC29" s="7" t="s">
        <v>596</v>
      </c>
      <c r="BD29" s="7" t="s">
        <v>597</v>
      </c>
      <c r="BE29" s="7" t="s">
        <v>598</v>
      </c>
      <c r="BF29" s="7">
        <v>0</v>
      </c>
      <c r="BG29" s="7">
        <v>0</v>
      </c>
      <c r="BH29" s="7" t="s">
        <v>599</v>
      </c>
      <c r="BI29" t="s">
        <v>942</v>
      </c>
      <c r="BJ29" s="7" t="s">
        <v>600</v>
      </c>
      <c r="BK29" s="7" t="s">
        <v>601</v>
      </c>
      <c r="BL29" s="7" t="s">
        <v>602</v>
      </c>
      <c r="BM29" s="7" t="s">
        <v>603</v>
      </c>
      <c r="BN29" s="7" t="s">
        <v>604</v>
      </c>
      <c r="BO29" s="7" t="s">
        <v>605</v>
      </c>
      <c r="BP29" s="7" t="s">
        <v>606</v>
      </c>
      <c r="BQ29" s="7" t="s">
        <v>607</v>
      </c>
      <c r="BR29" s="1" t="s">
        <v>941</v>
      </c>
      <c r="BS29" s="1" t="s">
        <v>769</v>
      </c>
      <c r="BT29" s="1" t="s">
        <v>798</v>
      </c>
      <c r="BU29" s="13" t="s">
        <v>530</v>
      </c>
      <c r="BV29" s="13" t="s">
        <v>530</v>
      </c>
      <c r="BW29" s="13" t="s">
        <v>530</v>
      </c>
      <c r="BX29" s="8" t="s">
        <v>812</v>
      </c>
      <c r="BY29" s="8">
        <v>1000</v>
      </c>
      <c r="BZ29" s="8" t="s">
        <v>609</v>
      </c>
      <c r="CA29" s="8">
        <v>18</v>
      </c>
      <c r="CB29" s="8">
        <v>0</v>
      </c>
      <c r="CC29" s="9">
        <v>43687</v>
      </c>
      <c r="CD29" s="8">
        <v>1000</v>
      </c>
      <c r="CE29" s="1" t="s">
        <v>940</v>
      </c>
      <c r="CF29" s="9">
        <v>43247</v>
      </c>
      <c r="CG29" s="8">
        <v>0</v>
      </c>
      <c r="CH29" s="8" t="s">
        <v>611</v>
      </c>
      <c r="CI29" s="8">
        <v>201</v>
      </c>
      <c r="CJ29" s="8" t="s">
        <v>612</v>
      </c>
      <c r="CK29" s="9">
        <v>43244</v>
      </c>
      <c r="CL29" s="8">
        <v>2</v>
      </c>
      <c r="CM29" s="8">
        <v>4000</v>
      </c>
      <c r="CN29" s="10"/>
      <c r="CO29" s="10"/>
      <c r="CP29" s="8">
        <v>4000</v>
      </c>
      <c r="CQ29" s="13" t="s">
        <v>530</v>
      </c>
      <c r="CR29" s="9">
        <v>43275</v>
      </c>
      <c r="CS29" s="8" t="s">
        <v>614</v>
      </c>
      <c r="CT29" s="8">
        <v>0</v>
      </c>
      <c r="CU29" s="14" t="s">
        <v>601</v>
      </c>
      <c r="CV29" s="8" t="s">
        <v>615</v>
      </c>
      <c r="CW29" s="8">
        <v>0</v>
      </c>
      <c r="CX29" s="8">
        <v>0</v>
      </c>
      <c r="CY29" s="8">
        <v>0</v>
      </c>
      <c r="CZ29" s="9">
        <v>43687</v>
      </c>
      <c r="DA29" s="8">
        <v>0</v>
      </c>
      <c r="DB29" s="9">
        <v>43275</v>
      </c>
      <c r="DC29" s="8">
        <v>0</v>
      </c>
      <c r="DD29" s="8">
        <v>3</v>
      </c>
      <c r="DE29" s="8">
        <v>0</v>
      </c>
      <c r="DF29" s="8" t="s">
        <v>616</v>
      </c>
      <c r="DG29" s="8">
        <v>3.4327499499999998</v>
      </c>
      <c r="DH29" s="8" t="s">
        <v>617</v>
      </c>
      <c r="DI29" s="8">
        <v>1</v>
      </c>
      <c r="DJ29" s="8" t="s">
        <v>826</v>
      </c>
      <c r="DK29" s="8">
        <v>0</v>
      </c>
      <c r="DL29" s="8">
        <v>0</v>
      </c>
      <c r="DM29" s="8">
        <v>0</v>
      </c>
      <c r="DN29" s="14" t="s">
        <v>929</v>
      </c>
      <c r="DO29" s="8">
        <v>30</v>
      </c>
      <c r="DP29" s="8" t="s">
        <v>618</v>
      </c>
      <c r="DQ29" s="8">
        <v>0</v>
      </c>
      <c r="DR29" s="8" t="s">
        <v>261</v>
      </c>
      <c r="DS29" t="s">
        <v>853</v>
      </c>
      <c r="DT29" s="8" t="s">
        <v>262</v>
      </c>
      <c r="DU29" t="s">
        <v>890</v>
      </c>
      <c r="DV29" s="8" t="s">
        <v>619</v>
      </c>
      <c r="DW29" s="8" t="s">
        <v>263</v>
      </c>
      <c r="DX29" s="8" t="s">
        <v>264</v>
      </c>
      <c r="DY29" s="8" t="s">
        <v>620</v>
      </c>
      <c r="DZ29" s="8" t="s">
        <v>621</v>
      </c>
      <c r="EA29" s="8" t="s">
        <v>265</v>
      </c>
      <c r="EB29" s="8" t="s">
        <v>902</v>
      </c>
      <c r="EC29" s="8" t="s">
        <v>266</v>
      </c>
      <c r="ED29" s="8" t="s">
        <v>267</v>
      </c>
      <c r="EE29" s="8" t="s">
        <v>622</v>
      </c>
      <c r="EF29" s="8" t="s">
        <v>266</v>
      </c>
      <c r="EG29" s="8" t="s">
        <v>267</v>
      </c>
      <c r="EH29" s="8" t="s">
        <v>623</v>
      </c>
      <c r="EI29" s="8">
        <v>10</v>
      </c>
      <c r="EJ29" s="8">
        <v>10</v>
      </c>
      <c r="EK29" s="8" t="s">
        <v>624</v>
      </c>
      <c r="EL29" s="8">
        <v>0</v>
      </c>
      <c r="EM29" s="8">
        <v>0</v>
      </c>
      <c r="EN29" s="8">
        <v>0</v>
      </c>
      <c r="EO29" s="11" t="s">
        <v>268</v>
      </c>
      <c r="EP29" s="13" t="s">
        <v>530</v>
      </c>
      <c r="EQ29" s="13" t="s">
        <v>530</v>
      </c>
      <c r="ER29" s="13" t="s">
        <v>530</v>
      </c>
      <c r="ES29" s="13" t="s">
        <v>530</v>
      </c>
      <c r="ET29" s="13" t="s">
        <v>530</v>
      </c>
      <c r="EU29" s="13" t="s">
        <v>530</v>
      </c>
      <c r="EV29" s="13" t="s">
        <v>530</v>
      </c>
      <c r="EW29" s="13" t="s">
        <v>530</v>
      </c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</row>
    <row r="30" spans="1:257" x14ac:dyDescent="0.3">
      <c r="A30">
        <v>28</v>
      </c>
      <c r="B30" s="1">
        <v>43639</v>
      </c>
      <c r="C30" s="1" t="s">
        <v>732</v>
      </c>
      <c r="D30" s="1" t="s">
        <v>745</v>
      </c>
      <c r="E30" s="1" t="s">
        <v>561</v>
      </c>
      <c r="F30" s="1" t="s">
        <v>634</v>
      </c>
      <c r="G30" s="1" t="s">
        <v>627</v>
      </c>
      <c r="H30" s="1" t="s">
        <v>709</v>
      </c>
      <c r="I30" s="1" t="s">
        <v>563</v>
      </c>
      <c r="J30" s="1" t="s">
        <v>564</v>
      </c>
      <c r="K30" s="1" t="s">
        <v>565</v>
      </c>
      <c r="L30" s="1" t="s">
        <v>601</v>
      </c>
      <c r="M30" s="1" t="s">
        <v>256</v>
      </c>
      <c r="N30" s="1" t="s">
        <v>634</v>
      </c>
      <c r="O30" s="1" t="s">
        <v>724</v>
      </c>
      <c r="P30" s="1" t="s">
        <v>757</v>
      </c>
      <c r="Q30" t="s">
        <v>528</v>
      </c>
      <c r="R30" t="s">
        <v>944</v>
      </c>
      <c r="S30" t="s">
        <v>567</v>
      </c>
      <c r="T30" s="1" t="s">
        <v>568</v>
      </c>
      <c r="U30" s="1" t="s">
        <v>569</v>
      </c>
      <c r="V30" t="s">
        <v>532</v>
      </c>
      <c r="W30" s="1" t="s">
        <v>813</v>
      </c>
      <c r="X30" s="1" t="s">
        <v>821</v>
      </c>
      <c r="Y30" t="s">
        <v>570</v>
      </c>
      <c r="Z30" t="s">
        <v>571</v>
      </c>
      <c r="AA30" s="1" t="s">
        <v>572</v>
      </c>
      <c r="AB30" s="1" t="s">
        <v>573</v>
      </c>
      <c r="AC30" s="1" t="s">
        <v>574</v>
      </c>
      <c r="AD30" s="1" t="s">
        <v>575</v>
      </c>
      <c r="AE30" s="1" t="s">
        <v>576</v>
      </c>
      <c r="AF30" s="1">
        <v>0</v>
      </c>
      <c r="AG30" s="1" t="s">
        <v>259</v>
      </c>
      <c r="AH30" t="s">
        <v>577</v>
      </c>
      <c r="AI30" t="s">
        <v>578</v>
      </c>
      <c r="AJ30" s="1" t="s">
        <v>579</v>
      </c>
      <c r="AK30" s="1" t="s">
        <v>580</v>
      </c>
      <c r="AL30" s="1" t="s">
        <v>581</v>
      </c>
      <c r="AM30" s="1" t="s">
        <v>582</v>
      </c>
      <c r="AN30" s="1" t="s">
        <v>583</v>
      </c>
      <c r="AO30" s="1">
        <v>0</v>
      </c>
      <c r="AP30" t="s">
        <v>584</v>
      </c>
      <c r="AQ30" s="1" t="s">
        <v>585</v>
      </c>
      <c r="AR30" t="s">
        <v>586</v>
      </c>
      <c r="AS30" t="s">
        <v>587</v>
      </c>
      <c r="AT30" s="1" t="s">
        <v>588</v>
      </c>
      <c r="AU30" s="1" t="s">
        <v>589</v>
      </c>
      <c r="AV30" s="1" t="s">
        <v>590</v>
      </c>
      <c r="AW30" s="1" t="s">
        <v>591</v>
      </c>
      <c r="AX30" s="1" t="s">
        <v>592</v>
      </c>
      <c r="AY30" s="1">
        <v>0</v>
      </c>
      <c r="AZ30" t="s">
        <v>593</v>
      </c>
      <c r="BA30" t="s">
        <v>594</v>
      </c>
      <c r="BB30" s="1" t="s">
        <v>595</v>
      </c>
      <c r="BC30" s="1" t="s">
        <v>596</v>
      </c>
      <c r="BD30" s="1" t="s">
        <v>597</v>
      </c>
      <c r="BE30" s="1" t="s">
        <v>598</v>
      </c>
      <c r="BF30" s="1">
        <v>0</v>
      </c>
      <c r="BG30" s="1">
        <v>0</v>
      </c>
      <c r="BH30" t="s">
        <v>599</v>
      </c>
      <c r="BI30" t="s">
        <v>942</v>
      </c>
      <c r="BJ30" t="s">
        <v>600</v>
      </c>
      <c r="BK30" s="1" t="s">
        <v>601</v>
      </c>
      <c r="BL30" s="1" t="s">
        <v>602</v>
      </c>
      <c r="BM30" s="1" t="s">
        <v>603</v>
      </c>
      <c r="BN30" s="1" t="s">
        <v>604</v>
      </c>
      <c r="BO30" s="1" t="s">
        <v>605</v>
      </c>
      <c r="BP30" s="1" t="s">
        <v>606</v>
      </c>
      <c r="BQ30" t="s">
        <v>607</v>
      </c>
      <c r="BR30" s="1" t="s">
        <v>941</v>
      </c>
      <c r="BS30" s="1" t="s">
        <v>770</v>
      </c>
      <c r="BT30" s="1" t="s">
        <v>799</v>
      </c>
      <c r="BU30" s="13" t="s">
        <v>530</v>
      </c>
      <c r="BV30" s="13" t="s">
        <v>530</v>
      </c>
      <c r="BW30" s="13" t="s">
        <v>530</v>
      </c>
      <c r="BX30" t="s">
        <v>810</v>
      </c>
      <c r="BY30" s="1">
        <v>1000</v>
      </c>
      <c r="BZ30" s="1" t="s">
        <v>609</v>
      </c>
      <c r="CA30" s="1">
        <v>18</v>
      </c>
      <c r="CB30" s="1">
        <v>0</v>
      </c>
      <c r="CC30" s="1">
        <v>43687</v>
      </c>
      <c r="CD30" s="1">
        <v>1000</v>
      </c>
      <c r="CE30" s="1" t="s">
        <v>940</v>
      </c>
      <c r="CF30" s="1">
        <v>43247</v>
      </c>
      <c r="CG30" s="1">
        <v>0</v>
      </c>
      <c r="CH30" s="1" t="s">
        <v>611</v>
      </c>
      <c r="CI30" s="1">
        <v>201</v>
      </c>
      <c r="CJ30" s="1" t="s">
        <v>612</v>
      </c>
      <c r="CK30" s="1">
        <v>43244</v>
      </c>
      <c r="CL30" s="1">
        <v>2</v>
      </c>
      <c r="CM30" s="1">
        <v>4000</v>
      </c>
      <c r="CN30" s="1"/>
      <c r="CO30" s="1"/>
      <c r="CP30" s="1">
        <v>4000</v>
      </c>
      <c r="CQ30" s="13" t="s">
        <v>530</v>
      </c>
      <c r="CR30" s="1">
        <v>43275</v>
      </c>
      <c r="CS30" s="1" t="s">
        <v>614</v>
      </c>
      <c r="CT30" s="1">
        <v>0</v>
      </c>
      <c r="CU30" s="14" t="s">
        <v>601</v>
      </c>
      <c r="CV30" t="s">
        <v>615</v>
      </c>
      <c r="CW30" s="1">
        <v>0</v>
      </c>
      <c r="CX30" s="1">
        <v>0</v>
      </c>
      <c r="CY30" s="1">
        <v>0</v>
      </c>
      <c r="CZ30" s="1">
        <v>43687</v>
      </c>
      <c r="DA30" s="1">
        <v>0</v>
      </c>
      <c r="DB30" s="1">
        <v>43275</v>
      </c>
      <c r="DC30" s="1">
        <v>0</v>
      </c>
      <c r="DD30" s="1">
        <v>3</v>
      </c>
      <c r="DE30" s="1">
        <v>0</v>
      </c>
      <c r="DF30" s="1" t="s">
        <v>616</v>
      </c>
      <c r="DG30" s="1">
        <v>3.4327499499999998</v>
      </c>
      <c r="DH30" t="s">
        <v>617</v>
      </c>
      <c r="DI30" s="1">
        <v>1</v>
      </c>
      <c r="DJ30" s="1" t="s">
        <v>824</v>
      </c>
      <c r="DK30" s="1">
        <v>0</v>
      </c>
      <c r="DL30" s="1">
        <v>0</v>
      </c>
      <c r="DM30" s="1">
        <v>0</v>
      </c>
      <c r="DN30" s="14" t="s">
        <v>930</v>
      </c>
      <c r="DO30" s="1">
        <v>30</v>
      </c>
      <c r="DP30" s="1" t="s">
        <v>618</v>
      </c>
      <c r="DQ30" s="1">
        <v>0</v>
      </c>
      <c r="DR30" t="s">
        <v>261</v>
      </c>
      <c r="DS30" t="s">
        <v>854</v>
      </c>
      <c r="DT30" t="s">
        <v>262</v>
      </c>
      <c r="DU30" t="s">
        <v>891</v>
      </c>
      <c r="DV30" s="1" t="s">
        <v>619</v>
      </c>
      <c r="DW30" t="s">
        <v>263</v>
      </c>
      <c r="DX30" t="s">
        <v>264</v>
      </c>
      <c r="DY30" s="1" t="s">
        <v>620</v>
      </c>
      <c r="DZ30" s="1" t="s">
        <v>621</v>
      </c>
      <c r="EA30" t="s">
        <v>265</v>
      </c>
      <c r="EB30" s="8" t="s">
        <v>902</v>
      </c>
      <c r="EC30" s="1" t="s">
        <v>266</v>
      </c>
      <c r="ED30" t="s">
        <v>267</v>
      </c>
      <c r="EE30" t="s">
        <v>622</v>
      </c>
      <c r="EF30" s="1" t="s">
        <v>266</v>
      </c>
      <c r="EG30" t="s">
        <v>267</v>
      </c>
      <c r="EH30" t="s">
        <v>623</v>
      </c>
      <c r="EI30">
        <v>10</v>
      </c>
      <c r="EJ30">
        <v>13</v>
      </c>
      <c r="EK30" s="1" t="s">
        <v>624</v>
      </c>
      <c r="EL30" s="1">
        <v>0</v>
      </c>
      <c r="EM30" s="1">
        <v>0</v>
      </c>
      <c r="EN30" s="1">
        <v>0</v>
      </c>
      <c r="EO30" t="s">
        <v>268</v>
      </c>
      <c r="EP30" s="13" t="s">
        <v>530</v>
      </c>
      <c r="EQ30" s="13" t="s">
        <v>530</v>
      </c>
      <c r="ER30" s="13" t="s">
        <v>530</v>
      </c>
      <c r="ES30" s="13" t="s">
        <v>530</v>
      </c>
      <c r="ET30" s="13" t="s">
        <v>530</v>
      </c>
      <c r="EU30" s="13" t="s">
        <v>530</v>
      </c>
      <c r="EV30" s="13" t="s">
        <v>530</v>
      </c>
      <c r="EW30" s="13" t="s">
        <v>530</v>
      </c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</row>
    <row r="31" spans="1:257" x14ac:dyDescent="0.3">
      <c r="A31">
        <v>29</v>
      </c>
      <c r="B31" s="1">
        <v>43642</v>
      </c>
      <c r="C31" s="1" t="s">
        <v>732</v>
      </c>
      <c r="D31" s="1" t="s">
        <v>746</v>
      </c>
      <c r="E31" s="1" t="s">
        <v>561</v>
      </c>
      <c r="F31" s="1" t="s">
        <v>637</v>
      </c>
      <c r="G31" s="1" t="s">
        <v>630</v>
      </c>
      <c r="H31" s="1" t="s">
        <v>712</v>
      </c>
      <c r="I31" s="1" t="s">
        <v>563</v>
      </c>
      <c r="J31" s="1" t="s">
        <v>564</v>
      </c>
      <c r="K31" s="1" t="s">
        <v>565</v>
      </c>
      <c r="L31" s="1" t="s">
        <v>601</v>
      </c>
      <c r="M31" s="1" t="s">
        <v>256</v>
      </c>
      <c r="N31" s="1" t="s">
        <v>637</v>
      </c>
      <c r="O31" s="1" t="s">
        <v>727</v>
      </c>
      <c r="P31" s="1" t="s">
        <v>757</v>
      </c>
      <c r="Q31" t="s">
        <v>528</v>
      </c>
      <c r="R31" t="s">
        <v>944</v>
      </c>
      <c r="S31" t="s">
        <v>567</v>
      </c>
      <c r="T31" s="1" t="s">
        <v>568</v>
      </c>
      <c r="U31" s="1" t="s">
        <v>569</v>
      </c>
      <c r="V31" t="s">
        <v>642</v>
      </c>
      <c r="W31" s="1" t="s">
        <v>813</v>
      </c>
      <c r="X31" s="1" t="s">
        <v>821</v>
      </c>
      <c r="Y31" t="s">
        <v>570</v>
      </c>
      <c r="Z31" t="s">
        <v>571</v>
      </c>
      <c r="AA31" s="1" t="s">
        <v>572</v>
      </c>
      <c r="AB31" s="1" t="s">
        <v>573</v>
      </c>
      <c r="AC31" s="1" t="s">
        <v>574</v>
      </c>
      <c r="AD31" s="1" t="s">
        <v>575</v>
      </c>
      <c r="AE31" s="1" t="s">
        <v>576</v>
      </c>
      <c r="AF31" s="1">
        <v>0</v>
      </c>
      <c r="AG31" s="1" t="s">
        <v>259</v>
      </c>
      <c r="AH31" t="s">
        <v>577</v>
      </c>
      <c r="AI31" t="s">
        <v>578</v>
      </c>
      <c r="AJ31" s="1" t="s">
        <v>579</v>
      </c>
      <c r="AK31" s="1" t="s">
        <v>580</v>
      </c>
      <c r="AL31" s="1" t="s">
        <v>581</v>
      </c>
      <c r="AM31" s="1" t="s">
        <v>582</v>
      </c>
      <c r="AN31" s="1" t="s">
        <v>583</v>
      </c>
      <c r="AO31" s="1">
        <v>0</v>
      </c>
      <c r="AP31" t="s">
        <v>584</v>
      </c>
      <c r="AQ31" s="1" t="s">
        <v>585</v>
      </c>
      <c r="AR31" t="s">
        <v>586</v>
      </c>
      <c r="AS31" t="s">
        <v>587</v>
      </c>
      <c r="AT31" s="1" t="s">
        <v>588</v>
      </c>
      <c r="AU31" s="1" t="s">
        <v>589</v>
      </c>
      <c r="AV31" s="1" t="s">
        <v>590</v>
      </c>
      <c r="AW31" s="1" t="s">
        <v>591</v>
      </c>
      <c r="AX31" s="1" t="s">
        <v>592</v>
      </c>
      <c r="AY31" s="1">
        <v>0</v>
      </c>
      <c r="AZ31" t="s">
        <v>593</v>
      </c>
      <c r="BA31" t="s">
        <v>594</v>
      </c>
      <c r="BB31" s="1" t="s">
        <v>595</v>
      </c>
      <c r="BC31" s="1" t="s">
        <v>596</v>
      </c>
      <c r="BD31" s="1" t="s">
        <v>597</v>
      </c>
      <c r="BE31" s="1" t="s">
        <v>598</v>
      </c>
      <c r="BF31" s="1">
        <v>0</v>
      </c>
      <c r="BG31" s="1">
        <v>0</v>
      </c>
      <c r="BH31" t="s">
        <v>599</v>
      </c>
      <c r="BI31" t="s">
        <v>942</v>
      </c>
      <c r="BJ31" t="s">
        <v>600</v>
      </c>
      <c r="BK31" s="1" t="s">
        <v>601</v>
      </c>
      <c r="BL31" s="1" t="s">
        <v>602</v>
      </c>
      <c r="BM31" s="1" t="s">
        <v>603</v>
      </c>
      <c r="BN31" s="1" t="s">
        <v>604</v>
      </c>
      <c r="BO31" s="1" t="s">
        <v>605</v>
      </c>
      <c r="BP31" s="1" t="s">
        <v>606</v>
      </c>
      <c r="BQ31" t="s">
        <v>607</v>
      </c>
      <c r="BR31" s="1" t="s">
        <v>941</v>
      </c>
      <c r="BS31" s="1" t="s">
        <v>771</v>
      </c>
      <c r="BT31" s="1" t="s">
        <v>800</v>
      </c>
      <c r="BU31" s="13" t="s">
        <v>530</v>
      </c>
      <c r="BV31" s="13" t="s">
        <v>530</v>
      </c>
      <c r="BW31" s="13" t="s">
        <v>530</v>
      </c>
      <c r="BX31" t="s">
        <v>810</v>
      </c>
      <c r="BY31" s="1">
        <v>1000</v>
      </c>
      <c r="BZ31" s="1" t="s">
        <v>609</v>
      </c>
      <c r="CA31" s="1">
        <v>18</v>
      </c>
      <c r="CB31" s="1">
        <v>0</v>
      </c>
      <c r="CC31" s="1">
        <v>43687</v>
      </c>
      <c r="CD31" s="1">
        <v>1000</v>
      </c>
      <c r="CE31" s="1" t="s">
        <v>940</v>
      </c>
      <c r="CF31" s="1">
        <v>43247</v>
      </c>
      <c r="CG31" s="1">
        <v>0</v>
      </c>
      <c r="CH31" s="1" t="s">
        <v>611</v>
      </c>
      <c r="CI31" s="1">
        <v>201</v>
      </c>
      <c r="CJ31" s="1" t="s">
        <v>612</v>
      </c>
      <c r="CK31" s="1">
        <v>43244</v>
      </c>
      <c r="CL31" s="1">
        <v>2</v>
      </c>
      <c r="CM31" s="1">
        <v>4000</v>
      </c>
      <c r="CN31" s="1"/>
      <c r="CO31" s="1"/>
      <c r="CP31" s="1">
        <v>4000</v>
      </c>
      <c r="CQ31" s="13" t="s">
        <v>530</v>
      </c>
      <c r="CR31" s="1">
        <v>43275</v>
      </c>
      <c r="CS31" s="1" t="s">
        <v>614</v>
      </c>
      <c r="CT31" s="1">
        <v>0</v>
      </c>
      <c r="CU31" s="14" t="s">
        <v>601</v>
      </c>
      <c r="CV31" t="s">
        <v>615</v>
      </c>
      <c r="CW31" s="1">
        <v>0</v>
      </c>
      <c r="CX31" s="1">
        <v>0</v>
      </c>
      <c r="CY31" s="1">
        <v>0</v>
      </c>
      <c r="CZ31" s="1">
        <v>43687</v>
      </c>
      <c r="DA31" s="1">
        <v>0</v>
      </c>
      <c r="DB31" s="1">
        <v>43275</v>
      </c>
      <c r="DC31" s="1">
        <v>0</v>
      </c>
      <c r="DD31" s="1">
        <v>3</v>
      </c>
      <c r="DE31" s="1">
        <v>0</v>
      </c>
      <c r="DF31" s="1" t="s">
        <v>616</v>
      </c>
      <c r="DG31" s="1">
        <v>3.4327499499999998</v>
      </c>
      <c r="DH31" t="s">
        <v>617</v>
      </c>
      <c r="DI31" s="1">
        <v>1</v>
      </c>
      <c r="DJ31" s="1" t="s">
        <v>824</v>
      </c>
      <c r="DK31" s="1">
        <v>0</v>
      </c>
      <c r="DL31" s="1">
        <v>0</v>
      </c>
      <c r="DM31" s="1">
        <v>0</v>
      </c>
      <c r="DN31" s="14" t="s">
        <v>931</v>
      </c>
      <c r="DO31" s="1">
        <v>30</v>
      </c>
      <c r="DP31" s="1" t="s">
        <v>618</v>
      </c>
      <c r="DQ31" s="1">
        <v>0</v>
      </c>
      <c r="DR31" t="s">
        <v>261</v>
      </c>
      <c r="DS31" t="s">
        <v>855</v>
      </c>
      <c r="DT31" t="s">
        <v>262</v>
      </c>
      <c r="DU31" t="s">
        <v>892</v>
      </c>
      <c r="DV31" s="1" t="s">
        <v>619</v>
      </c>
      <c r="DW31" t="s">
        <v>263</v>
      </c>
      <c r="DX31" t="s">
        <v>264</v>
      </c>
      <c r="DY31" s="1" t="s">
        <v>620</v>
      </c>
      <c r="DZ31" s="1" t="s">
        <v>621</v>
      </c>
      <c r="EA31" t="s">
        <v>265</v>
      </c>
      <c r="EB31" s="8" t="s">
        <v>902</v>
      </c>
      <c r="EC31" s="1" t="s">
        <v>266</v>
      </c>
      <c r="ED31" t="s">
        <v>267</v>
      </c>
      <c r="EE31" t="s">
        <v>622</v>
      </c>
      <c r="EF31" s="1" t="s">
        <v>266</v>
      </c>
      <c r="EG31" t="s">
        <v>267</v>
      </c>
      <c r="EH31" t="s">
        <v>623</v>
      </c>
      <c r="EI31">
        <v>10</v>
      </c>
      <c r="EJ31">
        <v>10</v>
      </c>
      <c r="EK31" s="1" t="s">
        <v>624</v>
      </c>
      <c r="EL31" s="1">
        <v>0</v>
      </c>
      <c r="EM31" s="1">
        <v>0</v>
      </c>
      <c r="EN31" s="1">
        <v>0</v>
      </c>
      <c r="EO31" t="s">
        <v>268</v>
      </c>
      <c r="EP31" s="13" t="s">
        <v>530</v>
      </c>
      <c r="EQ31" s="13" t="s">
        <v>530</v>
      </c>
      <c r="ER31" s="13" t="s">
        <v>530</v>
      </c>
      <c r="ES31" s="13" t="s">
        <v>530</v>
      </c>
      <c r="ET31" s="13" t="s">
        <v>530</v>
      </c>
      <c r="EU31" s="13" t="s">
        <v>530</v>
      </c>
      <c r="EV31" s="13" t="s">
        <v>530</v>
      </c>
      <c r="EW31" s="13" t="s">
        <v>530</v>
      </c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</row>
    <row r="32" spans="1:257" x14ac:dyDescent="0.3">
      <c r="A32">
        <v>30</v>
      </c>
      <c r="B32" s="1">
        <v>43669</v>
      </c>
      <c r="C32" s="1" t="s">
        <v>732</v>
      </c>
      <c r="D32" s="1" t="s">
        <v>747</v>
      </c>
      <c r="E32" s="1" t="s">
        <v>561</v>
      </c>
      <c r="F32" s="1" t="s">
        <v>636</v>
      </c>
      <c r="G32" s="1" t="s">
        <v>628</v>
      </c>
      <c r="H32" s="1" t="s">
        <v>715</v>
      </c>
      <c r="I32" s="1" t="s">
        <v>563</v>
      </c>
      <c r="J32" s="1" t="s">
        <v>564</v>
      </c>
      <c r="K32" s="1" t="s">
        <v>565</v>
      </c>
      <c r="L32" s="1" t="s">
        <v>601</v>
      </c>
      <c r="M32" s="1" t="s">
        <v>256</v>
      </c>
      <c r="N32" s="1" t="s">
        <v>636</v>
      </c>
      <c r="O32" s="1" t="s">
        <v>726</v>
      </c>
      <c r="P32" s="1" t="s">
        <v>757</v>
      </c>
      <c r="Q32" t="s">
        <v>528</v>
      </c>
      <c r="R32" t="s">
        <v>945</v>
      </c>
      <c r="S32" t="s">
        <v>567</v>
      </c>
      <c r="T32" s="1" t="s">
        <v>568</v>
      </c>
      <c r="U32" s="1" t="s">
        <v>640</v>
      </c>
      <c r="V32" t="s">
        <v>645</v>
      </c>
      <c r="W32" s="1" t="s">
        <v>815</v>
      </c>
      <c r="X32" s="1" t="s">
        <v>822</v>
      </c>
      <c r="Y32" t="s">
        <v>641</v>
      </c>
      <c r="Z32" t="s">
        <v>571</v>
      </c>
      <c r="AA32" s="1" t="s">
        <v>576</v>
      </c>
      <c r="AB32" s="1" t="s">
        <v>683</v>
      </c>
      <c r="AC32" s="1" t="s">
        <v>661</v>
      </c>
      <c r="AD32" s="1" t="s">
        <v>575</v>
      </c>
      <c r="AE32" s="1" t="s">
        <v>576</v>
      </c>
      <c r="AF32" s="1">
        <v>0</v>
      </c>
      <c r="AG32" s="1" t="s">
        <v>684</v>
      </c>
      <c r="AH32" t="s">
        <v>577</v>
      </c>
      <c r="AI32" t="s">
        <v>578</v>
      </c>
      <c r="AJ32" s="1" t="s">
        <v>579</v>
      </c>
      <c r="AK32" s="1" t="s">
        <v>580</v>
      </c>
      <c r="AL32" s="1" t="s">
        <v>581</v>
      </c>
      <c r="AM32" s="1" t="s">
        <v>582</v>
      </c>
      <c r="AN32" s="1" t="s">
        <v>583</v>
      </c>
      <c r="AO32" s="1">
        <v>0</v>
      </c>
      <c r="AP32" t="s">
        <v>664</v>
      </c>
      <c r="AQ32" s="1" t="s">
        <v>585</v>
      </c>
      <c r="AR32" t="s">
        <v>665</v>
      </c>
      <c r="AS32" t="s">
        <v>587</v>
      </c>
      <c r="AT32" s="1" t="s">
        <v>685</v>
      </c>
      <c r="AU32" s="1" t="s">
        <v>686</v>
      </c>
      <c r="AV32" s="1" t="s">
        <v>687</v>
      </c>
      <c r="AW32" s="1"/>
      <c r="AX32" s="1"/>
      <c r="AY32" s="1">
        <v>0</v>
      </c>
      <c r="AZ32" t="s">
        <v>688</v>
      </c>
      <c r="BA32" t="s">
        <v>594</v>
      </c>
      <c r="BB32" s="1" t="s">
        <v>595</v>
      </c>
      <c r="BC32" s="1" t="s">
        <v>596</v>
      </c>
      <c r="BD32" s="1" t="s">
        <v>597</v>
      </c>
      <c r="BE32" s="1" t="s">
        <v>598</v>
      </c>
      <c r="BF32" s="1">
        <v>0</v>
      </c>
      <c r="BG32" s="1">
        <v>0</v>
      </c>
      <c r="BH32" t="s">
        <v>599</v>
      </c>
      <c r="BI32" t="s">
        <v>942</v>
      </c>
      <c r="BJ32" t="s">
        <v>600</v>
      </c>
      <c r="BK32" s="1" t="s">
        <v>601</v>
      </c>
      <c r="BL32" s="1" t="s">
        <v>602</v>
      </c>
      <c r="BM32" s="1" t="s">
        <v>603</v>
      </c>
      <c r="BN32" s="1" t="s">
        <v>604</v>
      </c>
      <c r="BO32" s="1" t="s">
        <v>605</v>
      </c>
      <c r="BP32" s="1" t="s">
        <v>606</v>
      </c>
      <c r="BQ32" t="s">
        <v>607</v>
      </c>
      <c r="BR32" s="1" t="s">
        <v>941</v>
      </c>
      <c r="BS32" s="1" t="s">
        <v>772</v>
      </c>
      <c r="BT32" s="1" t="s">
        <v>801</v>
      </c>
      <c r="BU32" s="13" t="s">
        <v>530</v>
      </c>
      <c r="BV32" s="13" t="s">
        <v>530</v>
      </c>
      <c r="BW32" s="13" t="s">
        <v>530</v>
      </c>
      <c r="BX32" t="s">
        <v>811</v>
      </c>
      <c r="BY32" s="1">
        <v>1000</v>
      </c>
      <c r="BZ32" s="1" t="s">
        <v>609</v>
      </c>
      <c r="CA32" s="1">
        <v>18</v>
      </c>
      <c r="CB32" s="1">
        <v>0</v>
      </c>
      <c r="CC32" s="1">
        <v>43687</v>
      </c>
      <c r="CD32" s="1">
        <v>1000</v>
      </c>
      <c r="CE32" s="1" t="s">
        <v>940</v>
      </c>
      <c r="CF32" s="1">
        <v>43247</v>
      </c>
      <c r="CG32" s="1">
        <v>0</v>
      </c>
      <c r="CH32" s="1" t="s">
        <v>611</v>
      </c>
      <c r="CI32" s="1">
        <v>201</v>
      </c>
      <c r="CJ32" s="1" t="s">
        <v>612</v>
      </c>
      <c r="CK32" s="1">
        <v>43244</v>
      </c>
      <c r="CL32" s="1">
        <v>2</v>
      </c>
      <c r="CM32" s="1">
        <v>4000</v>
      </c>
      <c r="CN32" s="1"/>
      <c r="CO32" s="1"/>
      <c r="CP32" s="1">
        <v>4000</v>
      </c>
      <c r="CQ32" s="13" t="s">
        <v>530</v>
      </c>
      <c r="CR32" s="1">
        <v>43275</v>
      </c>
      <c r="CS32" s="1" t="s">
        <v>614</v>
      </c>
      <c r="CT32" s="1">
        <v>0</v>
      </c>
      <c r="CU32" s="14" t="s">
        <v>601</v>
      </c>
      <c r="CV32" t="s">
        <v>615</v>
      </c>
      <c r="CW32" s="1">
        <v>0</v>
      </c>
      <c r="CX32" s="1">
        <v>0</v>
      </c>
      <c r="CY32" s="1">
        <v>0</v>
      </c>
      <c r="CZ32" s="1">
        <v>43687</v>
      </c>
      <c r="DA32" s="1">
        <v>0</v>
      </c>
      <c r="DB32" s="1">
        <v>43275</v>
      </c>
      <c r="DC32" s="1">
        <v>0</v>
      </c>
      <c r="DD32" s="1">
        <v>3</v>
      </c>
      <c r="DE32" s="1">
        <v>0</v>
      </c>
      <c r="DF32" s="1" t="s">
        <v>616</v>
      </c>
      <c r="DG32" s="1">
        <v>3.4327499499999998</v>
      </c>
      <c r="DH32" t="s">
        <v>617</v>
      </c>
      <c r="DI32" s="1">
        <v>1</v>
      </c>
      <c r="DJ32" s="1" t="s">
        <v>825</v>
      </c>
      <c r="DK32" s="1">
        <v>0</v>
      </c>
      <c r="DL32" s="1">
        <v>0</v>
      </c>
      <c r="DM32" s="1">
        <v>0</v>
      </c>
      <c r="DN32" s="14" t="s">
        <v>932</v>
      </c>
      <c r="DO32" s="1">
        <v>30</v>
      </c>
      <c r="DP32" s="1" t="s">
        <v>618</v>
      </c>
      <c r="DQ32" s="1">
        <v>0</v>
      </c>
      <c r="DR32" t="s">
        <v>261</v>
      </c>
      <c r="DS32" t="s">
        <v>856</v>
      </c>
      <c r="DT32" t="s">
        <v>262</v>
      </c>
      <c r="DU32" t="s">
        <v>893</v>
      </c>
      <c r="DV32" s="1" t="s">
        <v>619</v>
      </c>
      <c r="DW32" t="s">
        <v>263</v>
      </c>
      <c r="DX32" t="s">
        <v>264</v>
      </c>
      <c r="DY32" s="1" t="s">
        <v>620</v>
      </c>
      <c r="DZ32" s="1" t="s">
        <v>621</v>
      </c>
      <c r="EA32" t="s">
        <v>265</v>
      </c>
      <c r="EB32" s="8" t="s">
        <v>902</v>
      </c>
      <c r="EC32" s="1" t="s">
        <v>266</v>
      </c>
      <c r="ED32" t="s">
        <v>267</v>
      </c>
      <c r="EE32" t="s">
        <v>622</v>
      </c>
      <c r="EF32" s="1" t="s">
        <v>266</v>
      </c>
      <c r="EG32" t="s">
        <v>267</v>
      </c>
      <c r="EH32" t="s">
        <v>623</v>
      </c>
      <c r="EI32">
        <v>10</v>
      </c>
      <c r="EJ32">
        <v>10</v>
      </c>
      <c r="EK32" s="1" t="s">
        <v>624</v>
      </c>
      <c r="EL32" s="1">
        <v>0</v>
      </c>
      <c r="EM32" s="1">
        <v>0</v>
      </c>
      <c r="EN32" s="1">
        <v>0</v>
      </c>
      <c r="EO32" t="s">
        <v>268</v>
      </c>
      <c r="EP32" s="13" t="s">
        <v>530</v>
      </c>
      <c r="EQ32" s="13" t="s">
        <v>530</v>
      </c>
      <c r="ER32" s="13" t="s">
        <v>530</v>
      </c>
      <c r="ES32" s="13" t="s">
        <v>530</v>
      </c>
      <c r="ET32" s="13" t="s">
        <v>530</v>
      </c>
      <c r="EU32" s="13" t="s">
        <v>530</v>
      </c>
      <c r="EV32" s="13" t="s">
        <v>530</v>
      </c>
      <c r="EW32" s="13" t="s">
        <v>530</v>
      </c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</row>
    <row r="33" spans="1:257" x14ac:dyDescent="0.3">
      <c r="A33">
        <v>31</v>
      </c>
      <c r="B33" s="1">
        <v>43669</v>
      </c>
      <c r="C33" s="1" t="s">
        <v>732</v>
      </c>
      <c r="D33" s="1" t="s">
        <v>748</v>
      </c>
      <c r="E33" s="1" t="s">
        <v>561</v>
      </c>
      <c r="F33" s="1" t="s">
        <v>637</v>
      </c>
      <c r="G33" s="1" t="s">
        <v>629</v>
      </c>
      <c r="H33" s="1" t="s">
        <v>716</v>
      </c>
      <c r="I33" s="1" t="s">
        <v>563</v>
      </c>
      <c r="J33" s="1" t="s">
        <v>564</v>
      </c>
      <c r="K33" s="1" t="s">
        <v>565</v>
      </c>
      <c r="L33" s="1" t="s">
        <v>601</v>
      </c>
      <c r="M33" s="1" t="s">
        <v>256</v>
      </c>
      <c r="N33" s="1" t="s">
        <v>637</v>
      </c>
      <c r="O33" s="1" t="s">
        <v>727</v>
      </c>
      <c r="P33" s="1" t="s">
        <v>757</v>
      </c>
      <c r="Q33" t="s">
        <v>528</v>
      </c>
      <c r="R33" t="s">
        <v>945</v>
      </c>
      <c r="S33" t="s">
        <v>567</v>
      </c>
      <c r="T33" s="1" t="s">
        <v>568</v>
      </c>
      <c r="U33" s="1" t="s">
        <v>640</v>
      </c>
      <c r="V33" t="s">
        <v>646</v>
      </c>
      <c r="W33" s="1" t="s">
        <v>815</v>
      </c>
      <c r="X33" s="1" t="s">
        <v>822</v>
      </c>
      <c r="Y33" t="s">
        <v>641</v>
      </c>
      <c r="Z33" t="s">
        <v>571</v>
      </c>
      <c r="AA33" s="1" t="s">
        <v>576</v>
      </c>
      <c r="AB33" s="1" t="s">
        <v>683</v>
      </c>
      <c r="AC33" s="1" t="s">
        <v>661</v>
      </c>
      <c r="AD33" s="1" t="s">
        <v>575</v>
      </c>
      <c r="AE33" s="1" t="s">
        <v>576</v>
      </c>
      <c r="AF33" s="1">
        <v>0</v>
      </c>
      <c r="AG33" s="1" t="s">
        <v>684</v>
      </c>
      <c r="AH33" t="s">
        <v>577</v>
      </c>
      <c r="AI33" t="s">
        <v>578</v>
      </c>
      <c r="AJ33" s="1" t="s">
        <v>579</v>
      </c>
      <c r="AK33" s="1" t="s">
        <v>580</v>
      </c>
      <c r="AL33" s="1" t="s">
        <v>581</v>
      </c>
      <c r="AM33" s="1" t="s">
        <v>582</v>
      </c>
      <c r="AN33" s="1" t="s">
        <v>583</v>
      </c>
      <c r="AO33" s="1">
        <v>0</v>
      </c>
      <c r="AP33" t="s">
        <v>664</v>
      </c>
      <c r="AQ33" s="1" t="s">
        <v>585</v>
      </c>
      <c r="AR33" t="s">
        <v>665</v>
      </c>
      <c r="AS33" t="s">
        <v>587</v>
      </c>
      <c r="AT33" s="1" t="s">
        <v>685</v>
      </c>
      <c r="AU33" s="1" t="s">
        <v>686</v>
      </c>
      <c r="AV33" s="1" t="s">
        <v>687</v>
      </c>
      <c r="AW33" s="1"/>
      <c r="AX33" s="1"/>
      <c r="AY33" s="1">
        <v>0</v>
      </c>
      <c r="AZ33" t="s">
        <v>688</v>
      </c>
      <c r="BA33" t="s">
        <v>594</v>
      </c>
      <c r="BB33" s="1" t="s">
        <v>595</v>
      </c>
      <c r="BC33" s="1" t="s">
        <v>596</v>
      </c>
      <c r="BD33" s="1" t="s">
        <v>597</v>
      </c>
      <c r="BE33" s="1" t="s">
        <v>598</v>
      </c>
      <c r="BF33" s="1">
        <v>0</v>
      </c>
      <c r="BG33" s="1">
        <v>0</v>
      </c>
      <c r="BH33" t="s">
        <v>599</v>
      </c>
      <c r="BI33" t="s">
        <v>942</v>
      </c>
      <c r="BJ33" t="s">
        <v>600</v>
      </c>
      <c r="BK33" s="1" t="s">
        <v>601</v>
      </c>
      <c r="BL33" s="1" t="s">
        <v>602</v>
      </c>
      <c r="BM33" s="1" t="s">
        <v>603</v>
      </c>
      <c r="BN33" s="1" t="s">
        <v>604</v>
      </c>
      <c r="BO33" s="1" t="s">
        <v>605</v>
      </c>
      <c r="BP33" s="1" t="s">
        <v>606</v>
      </c>
      <c r="BQ33" t="s">
        <v>607</v>
      </c>
      <c r="BR33" s="1" t="s">
        <v>941</v>
      </c>
      <c r="BS33" s="1" t="s">
        <v>773</v>
      </c>
      <c r="BT33" s="1" t="s">
        <v>802</v>
      </c>
      <c r="BU33" s="13" t="s">
        <v>530</v>
      </c>
      <c r="BV33" s="13" t="s">
        <v>530</v>
      </c>
      <c r="BW33" s="13" t="s">
        <v>530</v>
      </c>
      <c r="BX33" t="s">
        <v>811</v>
      </c>
      <c r="BY33" s="1">
        <v>1000</v>
      </c>
      <c r="BZ33" s="1" t="s">
        <v>609</v>
      </c>
      <c r="CA33" s="1">
        <v>18</v>
      </c>
      <c r="CB33" s="1">
        <v>0</v>
      </c>
      <c r="CC33" s="1">
        <v>43687</v>
      </c>
      <c r="CD33" s="1">
        <v>1000</v>
      </c>
      <c r="CE33" s="1" t="s">
        <v>940</v>
      </c>
      <c r="CF33" s="1">
        <v>43247</v>
      </c>
      <c r="CG33" s="1">
        <v>0</v>
      </c>
      <c r="CH33" s="1" t="s">
        <v>611</v>
      </c>
      <c r="CI33" s="1">
        <v>201</v>
      </c>
      <c r="CJ33" s="1" t="s">
        <v>612</v>
      </c>
      <c r="CK33" s="1">
        <v>43244</v>
      </c>
      <c r="CL33" s="1">
        <v>2</v>
      </c>
      <c r="CM33" s="1">
        <v>4000</v>
      </c>
      <c r="CN33" s="1"/>
      <c r="CO33" s="1"/>
      <c r="CP33" s="1">
        <v>4000</v>
      </c>
      <c r="CQ33" s="13" t="s">
        <v>530</v>
      </c>
      <c r="CR33" s="1">
        <v>43275</v>
      </c>
      <c r="CS33" s="1" t="s">
        <v>614</v>
      </c>
      <c r="CT33" s="1">
        <v>0</v>
      </c>
      <c r="CU33" s="14" t="s">
        <v>601</v>
      </c>
      <c r="CV33" t="s">
        <v>615</v>
      </c>
      <c r="CW33" s="1">
        <v>0</v>
      </c>
      <c r="CX33" s="1">
        <v>0</v>
      </c>
      <c r="CY33" s="1">
        <v>0</v>
      </c>
      <c r="CZ33" s="1">
        <v>43687</v>
      </c>
      <c r="DA33" s="1">
        <v>0</v>
      </c>
      <c r="DB33" s="1">
        <v>43275</v>
      </c>
      <c r="DC33" s="1">
        <v>0</v>
      </c>
      <c r="DD33" s="1">
        <v>3</v>
      </c>
      <c r="DE33" s="1">
        <v>0</v>
      </c>
      <c r="DF33" s="1" t="s">
        <v>616</v>
      </c>
      <c r="DG33" s="1">
        <v>3.4327499499999998</v>
      </c>
      <c r="DH33" t="s">
        <v>617</v>
      </c>
      <c r="DI33" s="1">
        <v>1</v>
      </c>
      <c r="DJ33" s="1" t="s">
        <v>825</v>
      </c>
      <c r="DK33" s="1">
        <v>0</v>
      </c>
      <c r="DL33" s="1">
        <v>0</v>
      </c>
      <c r="DM33" s="1">
        <v>0</v>
      </c>
      <c r="DN33" s="14" t="s">
        <v>933</v>
      </c>
      <c r="DO33" s="1">
        <v>30</v>
      </c>
      <c r="DP33" s="1" t="s">
        <v>618</v>
      </c>
      <c r="DQ33" s="1">
        <v>0</v>
      </c>
      <c r="DR33" t="s">
        <v>261</v>
      </c>
      <c r="DS33" t="s">
        <v>857</v>
      </c>
      <c r="DT33" t="s">
        <v>262</v>
      </c>
      <c r="DU33" t="s">
        <v>894</v>
      </c>
      <c r="DV33" s="1" t="s">
        <v>619</v>
      </c>
      <c r="DW33" t="s">
        <v>263</v>
      </c>
      <c r="DX33" t="s">
        <v>264</v>
      </c>
      <c r="DY33" s="1" t="s">
        <v>620</v>
      </c>
      <c r="DZ33" s="1" t="s">
        <v>621</v>
      </c>
      <c r="EA33" t="s">
        <v>265</v>
      </c>
      <c r="EB33" s="8" t="s">
        <v>902</v>
      </c>
      <c r="EC33" s="1" t="s">
        <v>266</v>
      </c>
      <c r="ED33" t="s">
        <v>267</v>
      </c>
      <c r="EE33" t="s">
        <v>622</v>
      </c>
      <c r="EF33" s="1" t="s">
        <v>266</v>
      </c>
      <c r="EG33" t="s">
        <v>267</v>
      </c>
      <c r="EH33" t="s">
        <v>623</v>
      </c>
      <c r="EI33">
        <v>10</v>
      </c>
      <c r="EJ33">
        <v>10</v>
      </c>
      <c r="EK33" s="1" t="s">
        <v>624</v>
      </c>
      <c r="EL33" s="1">
        <v>0</v>
      </c>
      <c r="EM33" s="1">
        <v>0</v>
      </c>
      <c r="EN33" s="1">
        <v>0</v>
      </c>
      <c r="EO33" t="s">
        <v>268</v>
      </c>
      <c r="EP33" s="13" t="s">
        <v>530</v>
      </c>
      <c r="EQ33" s="13" t="s">
        <v>530</v>
      </c>
      <c r="ER33" s="13" t="s">
        <v>530</v>
      </c>
      <c r="ES33" s="13" t="s">
        <v>530</v>
      </c>
      <c r="ET33" s="13" t="s">
        <v>530</v>
      </c>
      <c r="EU33" s="13" t="s">
        <v>530</v>
      </c>
      <c r="EV33" s="13" t="s">
        <v>530</v>
      </c>
      <c r="EW33" s="13" t="s">
        <v>530</v>
      </c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</row>
    <row r="34" spans="1:257" x14ac:dyDescent="0.3">
      <c r="A34">
        <v>32</v>
      </c>
      <c r="B34" s="1">
        <v>43669</v>
      </c>
      <c r="C34" s="1" t="s">
        <v>732</v>
      </c>
      <c r="D34" s="1" t="s">
        <v>749</v>
      </c>
      <c r="E34" s="1" t="s">
        <v>561</v>
      </c>
      <c r="F34" s="1" t="s">
        <v>634</v>
      </c>
      <c r="G34" s="1" t="s">
        <v>630</v>
      </c>
      <c r="H34" s="1" t="s">
        <v>717</v>
      </c>
      <c r="I34" s="1" t="s">
        <v>563</v>
      </c>
      <c r="J34" s="1" t="s">
        <v>564</v>
      </c>
      <c r="K34" s="1" t="s">
        <v>565</v>
      </c>
      <c r="L34" s="1" t="s">
        <v>601</v>
      </c>
      <c r="M34" s="1" t="s">
        <v>256</v>
      </c>
      <c r="N34" s="1" t="s">
        <v>634</v>
      </c>
      <c r="O34" s="1" t="s">
        <v>724</v>
      </c>
      <c r="P34" s="1" t="s">
        <v>757</v>
      </c>
      <c r="Q34" t="s">
        <v>528</v>
      </c>
      <c r="R34" t="s">
        <v>945</v>
      </c>
      <c r="S34" t="s">
        <v>567</v>
      </c>
      <c r="T34" s="1" t="s">
        <v>568</v>
      </c>
      <c r="U34" s="1" t="s">
        <v>640</v>
      </c>
      <c r="V34" t="s">
        <v>647</v>
      </c>
      <c r="W34" s="1" t="s">
        <v>815</v>
      </c>
      <c r="X34" s="1" t="s">
        <v>822</v>
      </c>
      <c r="Y34" t="s">
        <v>641</v>
      </c>
      <c r="Z34" t="s">
        <v>571</v>
      </c>
      <c r="AA34" s="1" t="s">
        <v>576</v>
      </c>
      <c r="AB34" s="1" t="s">
        <v>683</v>
      </c>
      <c r="AC34" s="1" t="s">
        <v>661</v>
      </c>
      <c r="AD34" s="1" t="s">
        <v>575</v>
      </c>
      <c r="AE34" s="1" t="s">
        <v>576</v>
      </c>
      <c r="AF34" s="1">
        <v>0</v>
      </c>
      <c r="AG34" s="1" t="s">
        <v>684</v>
      </c>
      <c r="AH34" t="s">
        <v>577</v>
      </c>
      <c r="AI34" t="s">
        <v>578</v>
      </c>
      <c r="AJ34" s="1" t="s">
        <v>579</v>
      </c>
      <c r="AK34" s="1" t="s">
        <v>580</v>
      </c>
      <c r="AL34" s="1" t="s">
        <v>581</v>
      </c>
      <c r="AM34" s="1" t="s">
        <v>582</v>
      </c>
      <c r="AN34" s="1" t="s">
        <v>583</v>
      </c>
      <c r="AO34" s="1">
        <v>0</v>
      </c>
      <c r="AP34" t="s">
        <v>664</v>
      </c>
      <c r="AQ34" s="1" t="s">
        <v>585</v>
      </c>
      <c r="AR34" t="s">
        <v>665</v>
      </c>
      <c r="AS34" t="s">
        <v>587</v>
      </c>
      <c r="AT34" s="1" t="s">
        <v>685</v>
      </c>
      <c r="AU34" s="1" t="s">
        <v>686</v>
      </c>
      <c r="AV34" s="1" t="s">
        <v>687</v>
      </c>
      <c r="AW34" s="1"/>
      <c r="AX34" s="1"/>
      <c r="AY34" s="1">
        <v>0</v>
      </c>
      <c r="AZ34" t="s">
        <v>688</v>
      </c>
      <c r="BA34" t="s">
        <v>594</v>
      </c>
      <c r="BB34" s="1" t="s">
        <v>595</v>
      </c>
      <c r="BC34" s="1" t="s">
        <v>596</v>
      </c>
      <c r="BD34" s="1" t="s">
        <v>597</v>
      </c>
      <c r="BE34" s="1" t="s">
        <v>598</v>
      </c>
      <c r="BF34" s="1">
        <v>0</v>
      </c>
      <c r="BG34" s="1">
        <v>0</v>
      </c>
      <c r="BH34" t="s">
        <v>599</v>
      </c>
      <c r="BI34" t="s">
        <v>942</v>
      </c>
      <c r="BJ34" t="s">
        <v>600</v>
      </c>
      <c r="BK34" s="1" t="s">
        <v>601</v>
      </c>
      <c r="BL34" s="1" t="s">
        <v>602</v>
      </c>
      <c r="BM34" s="1" t="s">
        <v>603</v>
      </c>
      <c r="BN34" s="1" t="s">
        <v>604</v>
      </c>
      <c r="BO34" s="1" t="s">
        <v>605</v>
      </c>
      <c r="BP34" s="1" t="s">
        <v>606</v>
      </c>
      <c r="BQ34" t="s">
        <v>607</v>
      </c>
      <c r="BR34" s="1" t="s">
        <v>941</v>
      </c>
      <c r="BS34" s="1" t="s">
        <v>774</v>
      </c>
      <c r="BT34" s="1" t="s">
        <v>803</v>
      </c>
      <c r="BU34" s="13" t="s">
        <v>530</v>
      </c>
      <c r="BV34" s="13" t="s">
        <v>530</v>
      </c>
      <c r="BW34" s="13" t="s">
        <v>530</v>
      </c>
      <c r="BX34" t="s">
        <v>811</v>
      </c>
      <c r="BY34" s="1">
        <v>1000</v>
      </c>
      <c r="BZ34" s="1" t="s">
        <v>609</v>
      </c>
      <c r="CA34" s="1">
        <v>18</v>
      </c>
      <c r="CB34" s="1">
        <v>0</v>
      </c>
      <c r="CC34" s="1">
        <v>43687</v>
      </c>
      <c r="CD34" s="1">
        <v>1000</v>
      </c>
      <c r="CE34" s="1" t="s">
        <v>940</v>
      </c>
      <c r="CF34" s="1">
        <v>43247</v>
      </c>
      <c r="CG34" s="1">
        <v>0</v>
      </c>
      <c r="CH34" s="1" t="s">
        <v>611</v>
      </c>
      <c r="CI34" s="1">
        <v>201</v>
      </c>
      <c r="CJ34" s="1" t="s">
        <v>612</v>
      </c>
      <c r="CK34" s="1">
        <v>43244</v>
      </c>
      <c r="CL34" s="1">
        <v>2</v>
      </c>
      <c r="CM34" s="1">
        <v>4000</v>
      </c>
      <c r="CN34" s="1"/>
      <c r="CO34" s="1"/>
      <c r="CP34" s="1">
        <v>4000</v>
      </c>
      <c r="CQ34" s="13" t="s">
        <v>530</v>
      </c>
      <c r="CR34" s="1">
        <v>43275</v>
      </c>
      <c r="CS34" s="1" t="s">
        <v>614</v>
      </c>
      <c r="CT34" s="1">
        <v>0</v>
      </c>
      <c r="CU34" s="14" t="s">
        <v>601</v>
      </c>
      <c r="CV34" t="s">
        <v>615</v>
      </c>
      <c r="CW34" s="1">
        <v>0</v>
      </c>
      <c r="CX34" s="1">
        <v>0</v>
      </c>
      <c r="CY34" s="1">
        <v>0</v>
      </c>
      <c r="CZ34" s="1">
        <v>43687</v>
      </c>
      <c r="DA34" s="1">
        <v>0</v>
      </c>
      <c r="DB34" s="1">
        <v>43275</v>
      </c>
      <c r="DC34" s="1">
        <v>0</v>
      </c>
      <c r="DD34" s="1">
        <v>3</v>
      </c>
      <c r="DE34" s="1">
        <v>0</v>
      </c>
      <c r="DF34" s="1" t="s">
        <v>616</v>
      </c>
      <c r="DG34" s="1">
        <v>3.4327499499999998</v>
      </c>
      <c r="DH34" t="s">
        <v>617</v>
      </c>
      <c r="DI34" s="1">
        <v>1</v>
      </c>
      <c r="DJ34" s="1" t="s">
        <v>825</v>
      </c>
      <c r="DK34" s="1">
        <v>0</v>
      </c>
      <c r="DL34" s="1">
        <v>0</v>
      </c>
      <c r="DM34" s="1">
        <v>0</v>
      </c>
      <c r="DN34" s="14" t="s">
        <v>934</v>
      </c>
      <c r="DO34" s="1">
        <v>30</v>
      </c>
      <c r="DP34" s="1" t="s">
        <v>618</v>
      </c>
      <c r="DQ34" s="1">
        <v>0</v>
      </c>
      <c r="DR34" t="s">
        <v>261</v>
      </c>
      <c r="DS34" t="s">
        <v>858</v>
      </c>
      <c r="DT34" t="s">
        <v>262</v>
      </c>
      <c r="DU34" t="s">
        <v>895</v>
      </c>
      <c r="DV34" s="1" t="s">
        <v>619</v>
      </c>
      <c r="DW34" t="s">
        <v>263</v>
      </c>
      <c r="DX34" t="s">
        <v>264</v>
      </c>
      <c r="DY34" s="1" t="s">
        <v>620</v>
      </c>
      <c r="DZ34" s="1" t="s">
        <v>621</v>
      </c>
      <c r="EA34" t="s">
        <v>265</v>
      </c>
      <c r="EB34" s="8" t="s">
        <v>902</v>
      </c>
      <c r="EC34" s="1" t="s">
        <v>266</v>
      </c>
      <c r="ED34" t="s">
        <v>267</v>
      </c>
      <c r="EE34" t="s">
        <v>622</v>
      </c>
      <c r="EF34" s="1" t="s">
        <v>266</v>
      </c>
      <c r="EG34" t="s">
        <v>267</v>
      </c>
      <c r="EH34" t="s">
        <v>623</v>
      </c>
      <c r="EI34">
        <v>10</v>
      </c>
      <c r="EJ34">
        <v>10</v>
      </c>
      <c r="EK34" s="1" t="s">
        <v>624</v>
      </c>
      <c r="EL34" s="1">
        <v>0</v>
      </c>
      <c r="EM34" s="1">
        <v>0</v>
      </c>
      <c r="EN34" s="1">
        <v>0</v>
      </c>
      <c r="EO34" t="s">
        <v>268</v>
      </c>
      <c r="EP34" s="13" t="s">
        <v>530</v>
      </c>
      <c r="EQ34" s="13" t="s">
        <v>530</v>
      </c>
      <c r="ER34" s="13" t="s">
        <v>530</v>
      </c>
      <c r="ES34" s="13" t="s">
        <v>530</v>
      </c>
      <c r="ET34" s="13" t="s">
        <v>530</v>
      </c>
      <c r="EU34" s="13" t="s">
        <v>530</v>
      </c>
      <c r="EV34" s="13" t="s">
        <v>530</v>
      </c>
      <c r="EW34" s="13" t="s">
        <v>530</v>
      </c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</row>
    <row r="35" spans="1:257" s="5" customFormat="1" x14ac:dyDescent="0.3">
      <c r="A35">
        <v>33</v>
      </c>
      <c r="B35" s="6">
        <v>43669</v>
      </c>
      <c r="C35" s="1" t="s">
        <v>732</v>
      </c>
      <c r="D35" s="1" t="s">
        <v>750</v>
      </c>
      <c r="E35" s="6" t="s">
        <v>561</v>
      </c>
      <c r="F35" s="1" t="s">
        <v>634</v>
      </c>
      <c r="G35" s="1" t="s">
        <v>627</v>
      </c>
      <c r="H35" s="1" t="s">
        <v>718</v>
      </c>
      <c r="I35" s="6" t="s">
        <v>563</v>
      </c>
      <c r="J35" s="6" t="s">
        <v>564</v>
      </c>
      <c r="K35" s="6" t="s">
        <v>565</v>
      </c>
      <c r="L35" s="1" t="s">
        <v>601</v>
      </c>
      <c r="M35" s="6" t="s">
        <v>256</v>
      </c>
      <c r="N35" s="1" t="s">
        <v>634</v>
      </c>
      <c r="O35" s="1" t="s">
        <v>724</v>
      </c>
      <c r="P35" s="1" t="s">
        <v>757</v>
      </c>
      <c r="Q35" t="s">
        <v>528</v>
      </c>
      <c r="R35" s="6" t="s">
        <v>663</v>
      </c>
      <c r="S35" s="6" t="s">
        <v>655</v>
      </c>
      <c r="T35" s="6" t="s">
        <v>656</v>
      </c>
      <c r="U35" s="6" t="s">
        <v>657</v>
      </c>
      <c r="V35" t="s">
        <v>648</v>
      </c>
      <c r="W35" s="6" t="s">
        <v>655</v>
      </c>
      <c r="X35" s="6" t="s">
        <v>823</v>
      </c>
      <c r="Y35" s="6" t="s">
        <v>658</v>
      </c>
      <c r="Z35" s="6" t="s">
        <v>571</v>
      </c>
      <c r="AA35" s="6" t="s">
        <v>659</v>
      </c>
      <c r="AB35" s="6" t="s">
        <v>660</v>
      </c>
      <c r="AC35" s="6" t="s">
        <v>661</v>
      </c>
      <c r="AD35" s="1" t="s">
        <v>575</v>
      </c>
      <c r="AE35" s="1" t="s">
        <v>576</v>
      </c>
      <c r="AF35" s="7">
        <v>0</v>
      </c>
      <c r="AG35" s="7" t="s">
        <v>662</v>
      </c>
      <c r="AH35" s="7" t="s">
        <v>663</v>
      </c>
      <c r="AI35" s="7" t="s">
        <v>578</v>
      </c>
      <c r="AJ35" s="7" t="s">
        <v>579</v>
      </c>
      <c r="AK35" s="7" t="s">
        <v>580</v>
      </c>
      <c r="AL35" s="7" t="s">
        <v>581</v>
      </c>
      <c r="AM35" s="1" t="s">
        <v>582</v>
      </c>
      <c r="AN35" s="1" t="s">
        <v>583</v>
      </c>
      <c r="AO35" s="7">
        <v>0</v>
      </c>
      <c r="AP35" s="7" t="s">
        <v>664</v>
      </c>
      <c r="AQ35" s="7" t="s">
        <v>585</v>
      </c>
      <c r="AR35" s="7" t="s">
        <v>665</v>
      </c>
      <c r="AS35" s="7" t="s">
        <v>587</v>
      </c>
      <c r="AT35" s="7" t="s">
        <v>666</v>
      </c>
      <c r="AU35" s="7" t="s">
        <v>667</v>
      </c>
      <c r="AV35" s="7" t="s">
        <v>668</v>
      </c>
      <c r="AW35" s="7">
        <v>0</v>
      </c>
      <c r="AX35" s="7">
        <v>0</v>
      </c>
      <c r="AY35" s="7">
        <v>0</v>
      </c>
      <c r="AZ35" s="7" t="s">
        <v>669</v>
      </c>
      <c r="BA35" s="7" t="s">
        <v>594</v>
      </c>
      <c r="BB35" s="7" t="s">
        <v>595</v>
      </c>
      <c r="BC35" s="7" t="s">
        <v>596</v>
      </c>
      <c r="BD35" s="7" t="s">
        <v>597</v>
      </c>
      <c r="BE35" s="7" t="s">
        <v>598</v>
      </c>
      <c r="BF35" s="7">
        <v>0</v>
      </c>
      <c r="BG35" s="7">
        <v>0</v>
      </c>
      <c r="BH35" s="7" t="s">
        <v>599</v>
      </c>
      <c r="BI35" t="s">
        <v>942</v>
      </c>
      <c r="BJ35" s="7" t="s">
        <v>600</v>
      </c>
      <c r="BK35" s="7" t="s">
        <v>601</v>
      </c>
      <c r="BL35" s="7" t="s">
        <v>602</v>
      </c>
      <c r="BM35" s="7" t="s">
        <v>603</v>
      </c>
      <c r="BN35" s="7" t="s">
        <v>604</v>
      </c>
      <c r="BO35" s="7" t="s">
        <v>605</v>
      </c>
      <c r="BP35" s="7" t="s">
        <v>606</v>
      </c>
      <c r="BQ35" s="7" t="s">
        <v>607</v>
      </c>
      <c r="BR35" s="1" t="s">
        <v>941</v>
      </c>
      <c r="BS35" s="1" t="s">
        <v>775</v>
      </c>
      <c r="BT35" s="1" t="s">
        <v>804</v>
      </c>
      <c r="BU35" s="13" t="s">
        <v>530</v>
      </c>
      <c r="BV35" s="13" t="s">
        <v>530</v>
      </c>
      <c r="BW35" s="13" t="s">
        <v>530</v>
      </c>
      <c r="BX35" s="8" t="s">
        <v>812</v>
      </c>
      <c r="BY35" s="8">
        <v>1000</v>
      </c>
      <c r="BZ35" s="8" t="s">
        <v>609</v>
      </c>
      <c r="CA35" s="8">
        <v>18</v>
      </c>
      <c r="CB35" s="8">
        <v>0</v>
      </c>
      <c r="CC35" s="9">
        <v>43687</v>
      </c>
      <c r="CD35" s="8">
        <v>1000</v>
      </c>
      <c r="CE35" s="1" t="s">
        <v>940</v>
      </c>
      <c r="CF35" s="9">
        <v>43247</v>
      </c>
      <c r="CG35" s="8">
        <v>0</v>
      </c>
      <c r="CH35" s="8" t="s">
        <v>611</v>
      </c>
      <c r="CI35" s="8">
        <v>201</v>
      </c>
      <c r="CJ35" s="8" t="s">
        <v>612</v>
      </c>
      <c r="CK35" s="9">
        <v>43244</v>
      </c>
      <c r="CL35" s="8">
        <v>2</v>
      </c>
      <c r="CM35" s="8">
        <v>4000</v>
      </c>
      <c r="CN35" s="10"/>
      <c r="CO35" s="10"/>
      <c r="CP35" s="8">
        <v>4000</v>
      </c>
      <c r="CQ35" s="13" t="s">
        <v>530</v>
      </c>
      <c r="CR35" s="9">
        <v>43275</v>
      </c>
      <c r="CS35" s="8" t="s">
        <v>614</v>
      </c>
      <c r="CT35" s="8">
        <v>0</v>
      </c>
      <c r="CU35" s="14" t="s">
        <v>601</v>
      </c>
      <c r="CV35" s="8" t="s">
        <v>615</v>
      </c>
      <c r="CW35" s="8">
        <v>0</v>
      </c>
      <c r="CX35" s="8">
        <v>0</v>
      </c>
      <c r="CY35" s="8">
        <v>0</v>
      </c>
      <c r="CZ35" s="9">
        <v>43687</v>
      </c>
      <c r="DA35" s="8">
        <v>0</v>
      </c>
      <c r="DB35" s="9">
        <v>43275</v>
      </c>
      <c r="DC35" s="8">
        <v>0</v>
      </c>
      <c r="DD35" s="8">
        <v>3</v>
      </c>
      <c r="DE35" s="8">
        <v>0</v>
      </c>
      <c r="DF35" s="8" t="s">
        <v>616</v>
      </c>
      <c r="DG35" s="8">
        <v>3.4327499499999998</v>
      </c>
      <c r="DH35" s="8" t="s">
        <v>617</v>
      </c>
      <c r="DI35" s="8">
        <v>1</v>
      </c>
      <c r="DJ35" s="8" t="s">
        <v>826</v>
      </c>
      <c r="DK35" s="8">
        <v>0</v>
      </c>
      <c r="DL35" s="8">
        <v>0</v>
      </c>
      <c r="DM35" s="8">
        <v>0</v>
      </c>
      <c r="DN35" s="14" t="s">
        <v>935</v>
      </c>
      <c r="DO35" s="8">
        <v>30</v>
      </c>
      <c r="DP35" s="8" t="s">
        <v>618</v>
      </c>
      <c r="DQ35" s="8">
        <v>0</v>
      </c>
      <c r="DR35" s="8" t="s">
        <v>261</v>
      </c>
      <c r="DS35" t="s">
        <v>859</v>
      </c>
      <c r="DT35" s="8" t="s">
        <v>262</v>
      </c>
      <c r="DU35" t="s">
        <v>896</v>
      </c>
      <c r="DV35" s="8" t="s">
        <v>619</v>
      </c>
      <c r="DW35" s="8" t="s">
        <v>263</v>
      </c>
      <c r="DX35" s="8" t="s">
        <v>264</v>
      </c>
      <c r="DY35" s="8" t="s">
        <v>620</v>
      </c>
      <c r="DZ35" s="8" t="s">
        <v>621</v>
      </c>
      <c r="EA35" s="8" t="s">
        <v>265</v>
      </c>
      <c r="EB35" s="8" t="s">
        <v>902</v>
      </c>
      <c r="EC35" s="8" t="s">
        <v>266</v>
      </c>
      <c r="ED35" s="8" t="s">
        <v>267</v>
      </c>
      <c r="EE35" s="8" t="s">
        <v>622</v>
      </c>
      <c r="EF35" s="8" t="s">
        <v>266</v>
      </c>
      <c r="EG35" s="8" t="s">
        <v>267</v>
      </c>
      <c r="EH35" s="8" t="s">
        <v>623</v>
      </c>
      <c r="EI35" s="8">
        <v>10</v>
      </c>
      <c r="EJ35" s="8">
        <v>10</v>
      </c>
      <c r="EK35" s="8" t="s">
        <v>624</v>
      </c>
      <c r="EL35" s="8">
        <v>0</v>
      </c>
      <c r="EM35" s="8">
        <v>0</v>
      </c>
      <c r="EN35" s="8">
        <v>0</v>
      </c>
      <c r="EO35" s="11" t="s">
        <v>268</v>
      </c>
      <c r="EP35" s="13" t="s">
        <v>530</v>
      </c>
      <c r="EQ35" s="13" t="s">
        <v>530</v>
      </c>
      <c r="ER35" s="13" t="s">
        <v>530</v>
      </c>
      <c r="ES35" s="13" t="s">
        <v>530</v>
      </c>
      <c r="ET35" s="13" t="s">
        <v>530</v>
      </c>
      <c r="EU35" s="13" t="s">
        <v>530</v>
      </c>
      <c r="EV35" s="13" t="s">
        <v>530</v>
      </c>
      <c r="EW35" s="13" t="s">
        <v>530</v>
      </c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</row>
    <row r="36" spans="1:257" s="5" customFormat="1" x14ac:dyDescent="0.3">
      <c r="A36">
        <v>34</v>
      </c>
      <c r="B36" s="6">
        <v>43669</v>
      </c>
      <c r="C36" s="1" t="s">
        <v>732</v>
      </c>
      <c r="D36" s="1" t="s">
        <v>751</v>
      </c>
      <c r="E36" s="6" t="s">
        <v>561</v>
      </c>
      <c r="F36" s="1" t="s">
        <v>635</v>
      </c>
      <c r="G36" s="1" t="s">
        <v>628</v>
      </c>
      <c r="H36" s="1" t="s">
        <v>719</v>
      </c>
      <c r="I36" s="6" t="s">
        <v>563</v>
      </c>
      <c r="J36" s="6" t="s">
        <v>564</v>
      </c>
      <c r="K36" s="6" t="s">
        <v>565</v>
      </c>
      <c r="L36" s="1" t="s">
        <v>601</v>
      </c>
      <c r="M36" s="6" t="s">
        <v>256</v>
      </c>
      <c r="N36" s="1" t="s">
        <v>635</v>
      </c>
      <c r="O36" s="1" t="s">
        <v>725</v>
      </c>
      <c r="P36" s="1" t="s">
        <v>757</v>
      </c>
      <c r="Q36" t="s">
        <v>528</v>
      </c>
      <c r="R36" s="6" t="s">
        <v>663</v>
      </c>
      <c r="S36" s="6" t="s">
        <v>655</v>
      </c>
      <c r="T36" s="6" t="s">
        <v>656</v>
      </c>
      <c r="U36" s="6" t="s">
        <v>657</v>
      </c>
      <c r="V36" t="s">
        <v>649</v>
      </c>
      <c r="W36" s="6" t="s">
        <v>655</v>
      </c>
      <c r="X36" s="6" t="s">
        <v>823</v>
      </c>
      <c r="Y36" s="6" t="s">
        <v>658</v>
      </c>
      <c r="Z36" s="6" t="s">
        <v>571</v>
      </c>
      <c r="AA36" s="6" t="s">
        <v>659</v>
      </c>
      <c r="AB36" s="6" t="s">
        <v>660</v>
      </c>
      <c r="AC36" s="6" t="s">
        <v>661</v>
      </c>
      <c r="AD36" s="1" t="s">
        <v>575</v>
      </c>
      <c r="AE36" s="1" t="s">
        <v>576</v>
      </c>
      <c r="AF36" s="7">
        <v>0</v>
      </c>
      <c r="AG36" s="7" t="s">
        <v>662</v>
      </c>
      <c r="AH36" s="7" t="s">
        <v>663</v>
      </c>
      <c r="AI36" s="7" t="s">
        <v>578</v>
      </c>
      <c r="AJ36" s="7" t="s">
        <v>579</v>
      </c>
      <c r="AK36" s="7" t="s">
        <v>580</v>
      </c>
      <c r="AL36" s="7" t="s">
        <v>581</v>
      </c>
      <c r="AM36" s="1" t="s">
        <v>582</v>
      </c>
      <c r="AN36" s="1" t="s">
        <v>583</v>
      </c>
      <c r="AO36" s="7">
        <v>0</v>
      </c>
      <c r="AP36" s="7" t="s">
        <v>664</v>
      </c>
      <c r="AQ36" s="7" t="s">
        <v>585</v>
      </c>
      <c r="AR36" s="7" t="s">
        <v>665</v>
      </c>
      <c r="AS36" s="7" t="s">
        <v>587</v>
      </c>
      <c r="AT36" s="7" t="s">
        <v>666</v>
      </c>
      <c r="AU36" s="7" t="s">
        <v>667</v>
      </c>
      <c r="AV36" s="7" t="s">
        <v>668</v>
      </c>
      <c r="AW36" s="7">
        <v>0</v>
      </c>
      <c r="AX36" s="7">
        <v>0</v>
      </c>
      <c r="AY36" s="7">
        <v>0</v>
      </c>
      <c r="AZ36" s="7" t="s">
        <v>669</v>
      </c>
      <c r="BA36" s="7" t="s">
        <v>594</v>
      </c>
      <c r="BB36" s="7" t="s">
        <v>595</v>
      </c>
      <c r="BC36" s="7" t="s">
        <v>596</v>
      </c>
      <c r="BD36" s="7" t="s">
        <v>597</v>
      </c>
      <c r="BE36" s="7" t="s">
        <v>598</v>
      </c>
      <c r="BF36" s="7">
        <v>0</v>
      </c>
      <c r="BG36" s="7">
        <v>0</v>
      </c>
      <c r="BH36" s="7" t="s">
        <v>599</v>
      </c>
      <c r="BI36" t="s">
        <v>942</v>
      </c>
      <c r="BJ36" s="7" t="s">
        <v>600</v>
      </c>
      <c r="BK36" s="7" t="s">
        <v>601</v>
      </c>
      <c r="BL36" s="7" t="s">
        <v>602</v>
      </c>
      <c r="BM36" s="7" t="s">
        <v>603</v>
      </c>
      <c r="BN36" s="7" t="s">
        <v>604</v>
      </c>
      <c r="BO36" s="7" t="s">
        <v>605</v>
      </c>
      <c r="BP36" s="7" t="s">
        <v>606</v>
      </c>
      <c r="BQ36" s="7" t="s">
        <v>607</v>
      </c>
      <c r="BR36" s="1" t="s">
        <v>941</v>
      </c>
      <c r="BS36" s="1" t="s">
        <v>776</v>
      </c>
      <c r="BT36" s="1" t="s">
        <v>805</v>
      </c>
      <c r="BU36" s="13" t="s">
        <v>530</v>
      </c>
      <c r="BV36" s="13" t="s">
        <v>530</v>
      </c>
      <c r="BW36" s="13" t="s">
        <v>530</v>
      </c>
      <c r="BX36" s="8" t="s">
        <v>812</v>
      </c>
      <c r="BY36" s="8">
        <v>1000</v>
      </c>
      <c r="BZ36" s="8" t="s">
        <v>609</v>
      </c>
      <c r="CA36" s="8">
        <v>18</v>
      </c>
      <c r="CB36" s="8">
        <v>0</v>
      </c>
      <c r="CC36" s="9">
        <v>43687</v>
      </c>
      <c r="CD36" s="8">
        <v>1000</v>
      </c>
      <c r="CE36" s="1" t="s">
        <v>940</v>
      </c>
      <c r="CF36" s="9">
        <v>43247</v>
      </c>
      <c r="CG36" s="8">
        <v>0</v>
      </c>
      <c r="CH36" s="8" t="s">
        <v>611</v>
      </c>
      <c r="CI36" s="8">
        <v>201</v>
      </c>
      <c r="CJ36" s="8" t="s">
        <v>612</v>
      </c>
      <c r="CK36" s="9">
        <v>43244</v>
      </c>
      <c r="CL36" s="8">
        <v>2</v>
      </c>
      <c r="CM36" s="8">
        <v>4000</v>
      </c>
      <c r="CN36" s="10"/>
      <c r="CO36" s="10"/>
      <c r="CP36" s="8">
        <v>4000</v>
      </c>
      <c r="CQ36" s="13" t="s">
        <v>530</v>
      </c>
      <c r="CR36" s="9">
        <v>43275</v>
      </c>
      <c r="CS36" s="8" t="s">
        <v>614</v>
      </c>
      <c r="CT36" s="8">
        <v>0</v>
      </c>
      <c r="CU36" s="14" t="s">
        <v>601</v>
      </c>
      <c r="CV36" s="8" t="s">
        <v>615</v>
      </c>
      <c r="CW36" s="8">
        <v>0</v>
      </c>
      <c r="CX36" s="8">
        <v>0</v>
      </c>
      <c r="CY36" s="8">
        <v>0</v>
      </c>
      <c r="CZ36" s="9">
        <v>43687</v>
      </c>
      <c r="DA36" s="8">
        <v>0</v>
      </c>
      <c r="DB36" s="9">
        <v>43275</v>
      </c>
      <c r="DC36" s="8">
        <v>0</v>
      </c>
      <c r="DD36" s="8">
        <v>3</v>
      </c>
      <c r="DE36" s="8">
        <v>0</v>
      </c>
      <c r="DF36" s="8" t="s">
        <v>616</v>
      </c>
      <c r="DG36" s="8">
        <v>3.4327499499999998</v>
      </c>
      <c r="DH36" s="8" t="s">
        <v>617</v>
      </c>
      <c r="DI36" s="8">
        <v>1</v>
      </c>
      <c r="DJ36" s="8" t="s">
        <v>826</v>
      </c>
      <c r="DK36" s="8">
        <v>0</v>
      </c>
      <c r="DL36" s="8">
        <v>0</v>
      </c>
      <c r="DM36" s="8">
        <v>0</v>
      </c>
      <c r="DN36" s="14" t="s">
        <v>936</v>
      </c>
      <c r="DO36" s="8">
        <v>30</v>
      </c>
      <c r="DP36" s="8" t="s">
        <v>618</v>
      </c>
      <c r="DQ36" s="8">
        <v>0</v>
      </c>
      <c r="DR36" s="8" t="s">
        <v>261</v>
      </c>
      <c r="DS36" t="s">
        <v>860</v>
      </c>
      <c r="DT36" s="8" t="s">
        <v>262</v>
      </c>
      <c r="DU36" t="s">
        <v>897</v>
      </c>
      <c r="DV36" s="8" t="s">
        <v>619</v>
      </c>
      <c r="DW36" s="8" t="s">
        <v>263</v>
      </c>
      <c r="DX36" s="8" t="s">
        <v>264</v>
      </c>
      <c r="DY36" s="8" t="s">
        <v>620</v>
      </c>
      <c r="DZ36" s="8" t="s">
        <v>621</v>
      </c>
      <c r="EA36" s="8" t="s">
        <v>265</v>
      </c>
      <c r="EB36" s="8" t="s">
        <v>902</v>
      </c>
      <c r="EC36" s="8" t="s">
        <v>266</v>
      </c>
      <c r="ED36" s="8" t="s">
        <v>267</v>
      </c>
      <c r="EE36" s="8" t="s">
        <v>622</v>
      </c>
      <c r="EF36" s="8" t="s">
        <v>266</v>
      </c>
      <c r="EG36" s="8" t="s">
        <v>267</v>
      </c>
      <c r="EH36" s="8" t="s">
        <v>623</v>
      </c>
      <c r="EI36" s="8">
        <v>10</v>
      </c>
      <c r="EJ36" s="8">
        <v>10</v>
      </c>
      <c r="EK36" s="8" t="s">
        <v>624</v>
      </c>
      <c r="EL36" s="8">
        <v>0</v>
      </c>
      <c r="EM36" s="8">
        <v>0</v>
      </c>
      <c r="EN36" s="8">
        <v>0</v>
      </c>
      <c r="EO36" s="11" t="s">
        <v>268</v>
      </c>
      <c r="EP36" s="13" t="s">
        <v>530</v>
      </c>
      <c r="EQ36" s="13" t="s">
        <v>530</v>
      </c>
      <c r="ER36" s="13" t="s">
        <v>530</v>
      </c>
      <c r="ES36" s="13" t="s">
        <v>530</v>
      </c>
      <c r="ET36" s="13" t="s">
        <v>530</v>
      </c>
      <c r="EU36" s="13" t="s">
        <v>530</v>
      </c>
      <c r="EV36" s="13" t="s">
        <v>530</v>
      </c>
      <c r="EW36" s="13" t="s">
        <v>530</v>
      </c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</row>
    <row r="37" spans="1:257" s="5" customFormat="1" x14ac:dyDescent="0.3">
      <c r="A37">
        <v>35</v>
      </c>
      <c r="B37" s="6">
        <v>43669</v>
      </c>
      <c r="C37" s="1" t="s">
        <v>732</v>
      </c>
      <c r="D37" s="1" t="s">
        <v>752</v>
      </c>
      <c r="E37" s="6" t="s">
        <v>561</v>
      </c>
      <c r="F37" s="1" t="s">
        <v>636</v>
      </c>
      <c r="G37" s="1" t="s">
        <v>629</v>
      </c>
      <c r="H37" s="1" t="s">
        <v>720</v>
      </c>
      <c r="I37" s="6" t="s">
        <v>563</v>
      </c>
      <c r="J37" s="6" t="s">
        <v>564</v>
      </c>
      <c r="K37" s="6" t="s">
        <v>565</v>
      </c>
      <c r="L37" s="1" t="s">
        <v>601</v>
      </c>
      <c r="M37" s="6" t="s">
        <v>256</v>
      </c>
      <c r="N37" s="1" t="s">
        <v>636</v>
      </c>
      <c r="O37" s="1" t="s">
        <v>726</v>
      </c>
      <c r="P37" s="1" t="s">
        <v>757</v>
      </c>
      <c r="Q37" t="s">
        <v>528</v>
      </c>
      <c r="R37" s="6" t="s">
        <v>663</v>
      </c>
      <c r="S37" s="6" t="s">
        <v>655</v>
      </c>
      <c r="T37" s="6" t="s">
        <v>656</v>
      </c>
      <c r="U37" s="6" t="s">
        <v>657</v>
      </c>
      <c r="V37" t="s">
        <v>650</v>
      </c>
      <c r="W37" s="6" t="s">
        <v>655</v>
      </c>
      <c r="X37" s="6" t="s">
        <v>823</v>
      </c>
      <c r="Y37" s="6" t="s">
        <v>658</v>
      </c>
      <c r="Z37" s="6" t="s">
        <v>571</v>
      </c>
      <c r="AA37" s="6" t="s">
        <v>659</v>
      </c>
      <c r="AB37" s="6" t="s">
        <v>660</v>
      </c>
      <c r="AC37" s="6" t="s">
        <v>661</v>
      </c>
      <c r="AD37" s="1" t="s">
        <v>575</v>
      </c>
      <c r="AE37" s="1" t="s">
        <v>576</v>
      </c>
      <c r="AF37" s="7">
        <v>0</v>
      </c>
      <c r="AG37" s="7" t="s">
        <v>662</v>
      </c>
      <c r="AH37" s="7" t="s">
        <v>663</v>
      </c>
      <c r="AI37" s="7" t="s">
        <v>578</v>
      </c>
      <c r="AJ37" s="7" t="s">
        <v>579</v>
      </c>
      <c r="AK37" s="7" t="s">
        <v>580</v>
      </c>
      <c r="AL37" s="7" t="s">
        <v>581</v>
      </c>
      <c r="AM37" s="1" t="s">
        <v>582</v>
      </c>
      <c r="AN37" s="1" t="s">
        <v>583</v>
      </c>
      <c r="AO37" s="7">
        <v>0</v>
      </c>
      <c r="AP37" s="7" t="s">
        <v>664</v>
      </c>
      <c r="AQ37" s="7" t="s">
        <v>585</v>
      </c>
      <c r="AR37" s="7" t="s">
        <v>665</v>
      </c>
      <c r="AS37" s="7" t="s">
        <v>587</v>
      </c>
      <c r="AT37" s="7" t="s">
        <v>666</v>
      </c>
      <c r="AU37" s="7" t="s">
        <v>667</v>
      </c>
      <c r="AV37" s="7" t="s">
        <v>668</v>
      </c>
      <c r="AW37" s="7">
        <v>0</v>
      </c>
      <c r="AX37" s="7">
        <v>0</v>
      </c>
      <c r="AY37" s="7">
        <v>0</v>
      </c>
      <c r="AZ37" s="7" t="s">
        <v>669</v>
      </c>
      <c r="BA37" s="7" t="s">
        <v>594</v>
      </c>
      <c r="BB37" s="7" t="s">
        <v>595</v>
      </c>
      <c r="BC37" s="7" t="s">
        <v>596</v>
      </c>
      <c r="BD37" s="7" t="s">
        <v>597</v>
      </c>
      <c r="BE37" s="7" t="s">
        <v>598</v>
      </c>
      <c r="BF37" s="7">
        <v>0</v>
      </c>
      <c r="BG37" s="7">
        <v>0</v>
      </c>
      <c r="BH37" s="7" t="s">
        <v>599</v>
      </c>
      <c r="BI37" t="s">
        <v>942</v>
      </c>
      <c r="BJ37" s="7" t="s">
        <v>600</v>
      </c>
      <c r="BK37" s="7" t="s">
        <v>601</v>
      </c>
      <c r="BL37" s="7" t="s">
        <v>602</v>
      </c>
      <c r="BM37" s="7" t="s">
        <v>603</v>
      </c>
      <c r="BN37" s="7" t="s">
        <v>604</v>
      </c>
      <c r="BO37" s="7" t="s">
        <v>605</v>
      </c>
      <c r="BP37" s="7" t="s">
        <v>606</v>
      </c>
      <c r="BQ37" s="7" t="s">
        <v>607</v>
      </c>
      <c r="BR37" s="1" t="s">
        <v>941</v>
      </c>
      <c r="BS37" s="1" t="s">
        <v>777</v>
      </c>
      <c r="BT37" s="1" t="s">
        <v>806</v>
      </c>
      <c r="BU37" s="13" t="s">
        <v>530</v>
      </c>
      <c r="BV37" s="13" t="s">
        <v>530</v>
      </c>
      <c r="BW37" s="13" t="s">
        <v>530</v>
      </c>
      <c r="BX37" s="8" t="s">
        <v>812</v>
      </c>
      <c r="BY37" s="8">
        <v>1000</v>
      </c>
      <c r="BZ37" s="8" t="s">
        <v>609</v>
      </c>
      <c r="CA37" s="8">
        <v>18</v>
      </c>
      <c r="CB37" s="8">
        <v>0</v>
      </c>
      <c r="CC37" s="9">
        <v>43687</v>
      </c>
      <c r="CD37" s="8">
        <v>1000</v>
      </c>
      <c r="CE37" s="1" t="s">
        <v>940</v>
      </c>
      <c r="CF37" s="9">
        <v>43247</v>
      </c>
      <c r="CG37" s="8">
        <v>0</v>
      </c>
      <c r="CH37" s="8" t="s">
        <v>611</v>
      </c>
      <c r="CI37" s="8">
        <v>201</v>
      </c>
      <c r="CJ37" s="8" t="s">
        <v>612</v>
      </c>
      <c r="CK37" s="9">
        <v>43244</v>
      </c>
      <c r="CL37" s="8">
        <v>2</v>
      </c>
      <c r="CM37" s="8">
        <v>4000</v>
      </c>
      <c r="CN37" s="10"/>
      <c r="CO37" s="10"/>
      <c r="CP37" s="8">
        <v>4000</v>
      </c>
      <c r="CQ37" s="13" t="s">
        <v>530</v>
      </c>
      <c r="CR37" s="9">
        <v>43275</v>
      </c>
      <c r="CS37" s="8" t="s">
        <v>614</v>
      </c>
      <c r="CT37" s="8">
        <v>0</v>
      </c>
      <c r="CU37" s="14" t="s">
        <v>601</v>
      </c>
      <c r="CV37" s="8" t="s">
        <v>615</v>
      </c>
      <c r="CW37" s="8">
        <v>0</v>
      </c>
      <c r="CX37" s="8">
        <v>0</v>
      </c>
      <c r="CY37" s="8">
        <v>0</v>
      </c>
      <c r="CZ37" s="9">
        <v>43687</v>
      </c>
      <c r="DA37" s="8">
        <v>0</v>
      </c>
      <c r="DB37" s="9">
        <v>43275</v>
      </c>
      <c r="DC37" s="8">
        <v>0</v>
      </c>
      <c r="DD37" s="8">
        <v>3</v>
      </c>
      <c r="DE37" s="8">
        <v>0</v>
      </c>
      <c r="DF37" s="8" t="s">
        <v>616</v>
      </c>
      <c r="DG37" s="8">
        <v>3.4327499499999998</v>
      </c>
      <c r="DH37" s="8" t="s">
        <v>617</v>
      </c>
      <c r="DI37" s="8">
        <v>1</v>
      </c>
      <c r="DJ37" s="8" t="s">
        <v>826</v>
      </c>
      <c r="DK37" s="8">
        <v>0</v>
      </c>
      <c r="DL37" s="8">
        <v>0</v>
      </c>
      <c r="DM37" s="8">
        <v>0</v>
      </c>
      <c r="DN37" s="14" t="s">
        <v>550</v>
      </c>
      <c r="DO37" s="8">
        <v>30</v>
      </c>
      <c r="DP37" s="8" t="s">
        <v>618</v>
      </c>
      <c r="DQ37" s="8">
        <v>0</v>
      </c>
      <c r="DR37" s="8" t="s">
        <v>261</v>
      </c>
      <c r="DS37" t="s">
        <v>861</v>
      </c>
      <c r="DT37" s="8" t="s">
        <v>262</v>
      </c>
      <c r="DU37" t="s">
        <v>898</v>
      </c>
      <c r="DV37" s="8" t="s">
        <v>619</v>
      </c>
      <c r="DW37" s="8" t="s">
        <v>263</v>
      </c>
      <c r="DX37" s="8" t="s">
        <v>264</v>
      </c>
      <c r="DY37" s="8" t="s">
        <v>620</v>
      </c>
      <c r="DZ37" s="8" t="s">
        <v>621</v>
      </c>
      <c r="EA37" s="8" t="s">
        <v>265</v>
      </c>
      <c r="EB37" s="8" t="s">
        <v>902</v>
      </c>
      <c r="EC37" s="8" t="s">
        <v>266</v>
      </c>
      <c r="ED37" s="8" t="s">
        <v>267</v>
      </c>
      <c r="EE37" s="8" t="s">
        <v>622</v>
      </c>
      <c r="EF37" s="8" t="s">
        <v>266</v>
      </c>
      <c r="EG37" s="8" t="s">
        <v>267</v>
      </c>
      <c r="EH37" s="8" t="s">
        <v>623</v>
      </c>
      <c r="EI37" s="8">
        <v>10</v>
      </c>
      <c r="EJ37" s="8">
        <v>10</v>
      </c>
      <c r="EK37" s="8" t="s">
        <v>624</v>
      </c>
      <c r="EL37" s="8">
        <v>0</v>
      </c>
      <c r="EM37" s="8">
        <v>0</v>
      </c>
      <c r="EN37" s="8">
        <v>0</v>
      </c>
      <c r="EO37" s="11" t="s">
        <v>268</v>
      </c>
      <c r="EP37" s="13" t="s">
        <v>530</v>
      </c>
      <c r="EQ37" s="13" t="s">
        <v>530</v>
      </c>
      <c r="ER37" s="13" t="s">
        <v>530</v>
      </c>
      <c r="ES37" s="13" t="s">
        <v>530</v>
      </c>
      <c r="ET37" s="13" t="s">
        <v>530</v>
      </c>
      <c r="EU37" s="13" t="s">
        <v>530</v>
      </c>
      <c r="EV37" s="13" t="s">
        <v>530</v>
      </c>
      <c r="EW37" s="13" t="s">
        <v>530</v>
      </c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</row>
    <row r="38" spans="1:257" s="5" customFormat="1" x14ac:dyDescent="0.3">
      <c r="A38">
        <v>36</v>
      </c>
      <c r="B38" s="6">
        <v>43669</v>
      </c>
      <c r="C38" s="1" t="s">
        <v>732</v>
      </c>
      <c r="D38" s="1" t="s">
        <v>753</v>
      </c>
      <c r="E38" s="6" t="s">
        <v>561</v>
      </c>
      <c r="F38" s="1" t="s">
        <v>637</v>
      </c>
      <c r="G38" s="1" t="s">
        <v>630</v>
      </c>
      <c r="H38" s="1" t="s">
        <v>721</v>
      </c>
      <c r="I38" s="6" t="s">
        <v>563</v>
      </c>
      <c r="J38" s="6" t="s">
        <v>564</v>
      </c>
      <c r="K38" s="6" t="s">
        <v>565</v>
      </c>
      <c r="L38" s="1" t="s">
        <v>601</v>
      </c>
      <c r="M38" s="6" t="s">
        <v>256</v>
      </c>
      <c r="N38" s="1" t="s">
        <v>637</v>
      </c>
      <c r="O38" s="1" t="s">
        <v>727</v>
      </c>
      <c r="P38" s="1" t="s">
        <v>757</v>
      </c>
      <c r="Q38" t="s">
        <v>528</v>
      </c>
      <c r="R38" s="6" t="s">
        <v>663</v>
      </c>
      <c r="S38" s="6" t="s">
        <v>655</v>
      </c>
      <c r="T38" s="6" t="s">
        <v>656</v>
      </c>
      <c r="U38" s="6" t="s">
        <v>657</v>
      </c>
      <c r="V38" t="s">
        <v>651</v>
      </c>
      <c r="W38" s="6" t="s">
        <v>655</v>
      </c>
      <c r="X38" s="6" t="s">
        <v>823</v>
      </c>
      <c r="Y38" s="6" t="s">
        <v>658</v>
      </c>
      <c r="Z38" s="6" t="s">
        <v>571</v>
      </c>
      <c r="AA38" s="6" t="s">
        <v>659</v>
      </c>
      <c r="AB38" s="6" t="s">
        <v>660</v>
      </c>
      <c r="AC38" s="6" t="s">
        <v>661</v>
      </c>
      <c r="AD38" s="1" t="s">
        <v>575</v>
      </c>
      <c r="AE38" s="1" t="s">
        <v>576</v>
      </c>
      <c r="AF38" s="7">
        <v>0</v>
      </c>
      <c r="AG38" s="7" t="s">
        <v>662</v>
      </c>
      <c r="AH38" s="7" t="s">
        <v>663</v>
      </c>
      <c r="AI38" s="7" t="s">
        <v>578</v>
      </c>
      <c r="AJ38" s="7" t="s">
        <v>579</v>
      </c>
      <c r="AK38" s="7" t="s">
        <v>580</v>
      </c>
      <c r="AL38" s="7" t="s">
        <v>581</v>
      </c>
      <c r="AM38" s="1" t="s">
        <v>582</v>
      </c>
      <c r="AN38" s="1" t="s">
        <v>583</v>
      </c>
      <c r="AO38" s="7">
        <v>0</v>
      </c>
      <c r="AP38" s="7" t="s">
        <v>664</v>
      </c>
      <c r="AQ38" s="7" t="s">
        <v>585</v>
      </c>
      <c r="AR38" s="7" t="s">
        <v>665</v>
      </c>
      <c r="AS38" s="7" t="s">
        <v>587</v>
      </c>
      <c r="AT38" s="7" t="s">
        <v>666</v>
      </c>
      <c r="AU38" s="7" t="s">
        <v>667</v>
      </c>
      <c r="AV38" s="7" t="s">
        <v>668</v>
      </c>
      <c r="AW38" s="7">
        <v>0</v>
      </c>
      <c r="AX38" s="7">
        <v>0</v>
      </c>
      <c r="AY38" s="7">
        <v>0</v>
      </c>
      <c r="AZ38" s="7" t="s">
        <v>669</v>
      </c>
      <c r="BA38" s="7" t="s">
        <v>594</v>
      </c>
      <c r="BB38" s="7" t="s">
        <v>595</v>
      </c>
      <c r="BC38" s="7" t="s">
        <v>596</v>
      </c>
      <c r="BD38" s="7" t="s">
        <v>597</v>
      </c>
      <c r="BE38" s="7" t="s">
        <v>598</v>
      </c>
      <c r="BF38" s="7">
        <v>0</v>
      </c>
      <c r="BG38" s="7">
        <v>0</v>
      </c>
      <c r="BH38" s="7" t="s">
        <v>599</v>
      </c>
      <c r="BI38" t="s">
        <v>942</v>
      </c>
      <c r="BJ38" s="7" t="s">
        <v>600</v>
      </c>
      <c r="BK38" s="7" t="s">
        <v>601</v>
      </c>
      <c r="BL38" s="7" t="s">
        <v>602</v>
      </c>
      <c r="BM38" s="7" t="s">
        <v>603</v>
      </c>
      <c r="BN38" s="7" t="s">
        <v>604</v>
      </c>
      <c r="BO38" s="7" t="s">
        <v>605</v>
      </c>
      <c r="BP38" s="7" t="s">
        <v>606</v>
      </c>
      <c r="BQ38" s="7" t="s">
        <v>607</v>
      </c>
      <c r="BR38" s="1" t="s">
        <v>941</v>
      </c>
      <c r="BS38" s="1" t="s">
        <v>778</v>
      </c>
      <c r="BT38" s="1" t="s">
        <v>807</v>
      </c>
      <c r="BU38" s="13" t="s">
        <v>530</v>
      </c>
      <c r="BV38" s="13" t="s">
        <v>530</v>
      </c>
      <c r="BW38" s="13" t="s">
        <v>530</v>
      </c>
      <c r="BX38" s="8" t="s">
        <v>812</v>
      </c>
      <c r="BY38" s="8">
        <v>1000</v>
      </c>
      <c r="BZ38" s="8" t="s">
        <v>609</v>
      </c>
      <c r="CA38" s="8">
        <v>18</v>
      </c>
      <c r="CB38" s="8">
        <v>0</v>
      </c>
      <c r="CC38" s="9">
        <v>43687</v>
      </c>
      <c r="CD38" s="8">
        <v>1000</v>
      </c>
      <c r="CE38" s="1" t="s">
        <v>940</v>
      </c>
      <c r="CF38" s="9">
        <v>43247</v>
      </c>
      <c r="CG38" s="8">
        <v>0</v>
      </c>
      <c r="CH38" s="8" t="s">
        <v>611</v>
      </c>
      <c r="CI38" s="8">
        <v>201</v>
      </c>
      <c r="CJ38" s="8" t="s">
        <v>612</v>
      </c>
      <c r="CK38" s="9">
        <v>43244</v>
      </c>
      <c r="CL38" s="8">
        <v>2</v>
      </c>
      <c r="CM38" s="8">
        <v>4000</v>
      </c>
      <c r="CN38" s="10"/>
      <c r="CO38" s="10"/>
      <c r="CP38" s="8">
        <v>4000</v>
      </c>
      <c r="CQ38" s="13" t="s">
        <v>530</v>
      </c>
      <c r="CR38" s="9">
        <v>43275</v>
      </c>
      <c r="CS38" s="8" t="s">
        <v>614</v>
      </c>
      <c r="CT38" s="8">
        <v>0</v>
      </c>
      <c r="CU38" s="14" t="s">
        <v>601</v>
      </c>
      <c r="CV38" s="8" t="s">
        <v>615</v>
      </c>
      <c r="CW38" s="8">
        <v>0</v>
      </c>
      <c r="CX38" s="8">
        <v>0</v>
      </c>
      <c r="CY38" s="8">
        <v>0</v>
      </c>
      <c r="CZ38" s="9">
        <v>43687</v>
      </c>
      <c r="DA38" s="8">
        <v>0</v>
      </c>
      <c r="DB38" s="9">
        <v>43275</v>
      </c>
      <c r="DC38" s="8">
        <v>0</v>
      </c>
      <c r="DD38" s="8">
        <v>3</v>
      </c>
      <c r="DE38" s="8">
        <v>0</v>
      </c>
      <c r="DF38" s="8" t="s">
        <v>616</v>
      </c>
      <c r="DG38" s="8">
        <v>3.4327499499999998</v>
      </c>
      <c r="DH38" s="8" t="s">
        <v>617</v>
      </c>
      <c r="DI38" s="8">
        <v>1</v>
      </c>
      <c r="DJ38" s="8" t="s">
        <v>826</v>
      </c>
      <c r="DK38" s="8">
        <v>0</v>
      </c>
      <c r="DL38" s="8">
        <v>0</v>
      </c>
      <c r="DM38" s="8">
        <v>0</v>
      </c>
      <c r="DN38" s="14" t="s">
        <v>937</v>
      </c>
      <c r="DO38" s="8">
        <v>30</v>
      </c>
      <c r="DP38" s="8" t="s">
        <v>618</v>
      </c>
      <c r="DQ38" s="8">
        <v>0</v>
      </c>
      <c r="DR38" s="8" t="s">
        <v>261</v>
      </c>
      <c r="DS38" t="s">
        <v>862</v>
      </c>
      <c r="DT38" s="8" t="s">
        <v>262</v>
      </c>
      <c r="DU38" t="s">
        <v>899</v>
      </c>
      <c r="DV38" s="8" t="s">
        <v>619</v>
      </c>
      <c r="DW38" s="8" t="s">
        <v>263</v>
      </c>
      <c r="DX38" s="8" t="s">
        <v>264</v>
      </c>
      <c r="DY38" s="8" t="s">
        <v>620</v>
      </c>
      <c r="DZ38" s="8" t="s">
        <v>621</v>
      </c>
      <c r="EA38" s="8" t="s">
        <v>265</v>
      </c>
      <c r="EB38" s="8" t="s">
        <v>902</v>
      </c>
      <c r="EC38" s="8" t="s">
        <v>266</v>
      </c>
      <c r="ED38" s="8" t="s">
        <v>267</v>
      </c>
      <c r="EE38" s="8" t="s">
        <v>622</v>
      </c>
      <c r="EF38" s="8" t="s">
        <v>266</v>
      </c>
      <c r="EG38" s="8" t="s">
        <v>267</v>
      </c>
      <c r="EH38" s="8" t="s">
        <v>623</v>
      </c>
      <c r="EI38" s="8">
        <v>10</v>
      </c>
      <c r="EJ38" s="8">
        <v>10</v>
      </c>
      <c r="EK38" s="8" t="s">
        <v>624</v>
      </c>
      <c r="EL38" s="8">
        <v>0</v>
      </c>
      <c r="EM38" s="8">
        <v>0</v>
      </c>
      <c r="EN38" s="8">
        <v>0</v>
      </c>
      <c r="EO38" s="11" t="s">
        <v>268</v>
      </c>
      <c r="EP38" s="13" t="s">
        <v>530</v>
      </c>
      <c r="EQ38" s="13" t="s">
        <v>530</v>
      </c>
      <c r="ER38" s="13" t="s">
        <v>530</v>
      </c>
      <c r="ES38" s="13" t="s">
        <v>530</v>
      </c>
      <c r="ET38" s="13" t="s">
        <v>530</v>
      </c>
      <c r="EU38" s="13" t="s">
        <v>530</v>
      </c>
      <c r="EV38" s="13" t="s">
        <v>530</v>
      </c>
      <c r="EW38" s="13" t="s">
        <v>530</v>
      </c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</row>
    <row r="39" spans="1:257" s="5" customFormat="1" x14ac:dyDescent="0.3">
      <c r="A39">
        <v>37</v>
      </c>
      <c r="B39" s="6">
        <v>43669</v>
      </c>
      <c r="C39" s="1" t="s">
        <v>732</v>
      </c>
      <c r="D39" s="1" t="s">
        <v>754</v>
      </c>
      <c r="E39" s="6" t="s">
        <v>561</v>
      </c>
      <c r="F39" s="1" t="s">
        <v>634</v>
      </c>
      <c r="G39" s="1" t="s">
        <v>562</v>
      </c>
      <c r="H39" s="1" t="s">
        <v>722</v>
      </c>
      <c r="I39" s="6" t="s">
        <v>563</v>
      </c>
      <c r="J39" s="6" t="s">
        <v>564</v>
      </c>
      <c r="K39" s="6" t="s">
        <v>565</v>
      </c>
      <c r="L39" s="1" t="s">
        <v>601</v>
      </c>
      <c r="M39" s="6" t="s">
        <v>256</v>
      </c>
      <c r="N39" s="1" t="s">
        <v>634</v>
      </c>
      <c r="O39" s="1" t="s">
        <v>724</v>
      </c>
      <c r="P39" s="1" t="s">
        <v>757</v>
      </c>
      <c r="Q39" t="s">
        <v>528</v>
      </c>
      <c r="R39" s="6" t="s">
        <v>663</v>
      </c>
      <c r="S39" s="6" t="s">
        <v>655</v>
      </c>
      <c r="T39" s="6" t="s">
        <v>656</v>
      </c>
      <c r="U39" s="6" t="s">
        <v>657</v>
      </c>
      <c r="V39" t="s">
        <v>652</v>
      </c>
      <c r="W39" s="6" t="s">
        <v>655</v>
      </c>
      <c r="X39" s="6" t="s">
        <v>823</v>
      </c>
      <c r="Y39" s="6" t="s">
        <v>658</v>
      </c>
      <c r="Z39" s="6" t="s">
        <v>571</v>
      </c>
      <c r="AA39" s="6" t="s">
        <v>659</v>
      </c>
      <c r="AB39" s="6" t="s">
        <v>660</v>
      </c>
      <c r="AC39" s="6" t="s">
        <v>661</v>
      </c>
      <c r="AD39" s="1" t="s">
        <v>575</v>
      </c>
      <c r="AE39" s="1" t="s">
        <v>576</v>
      </c>
      <c r="AF39" s="7">
        <v>0</v>
      </c>
      <c r="AG39" s="7" t="s">
        <v>662</v>
      </c>
      <c r="AH39" s="7" t="s">
        <v>663</v>
      </c>
      <c r="AI39" s="7" t="s">
        <v>578</v>
      </c>
      <c r="AJ39" s="7" t="s">
        <v>579</v>
      </c>
      <c r="AK39" s="7" t="s">
        <v>580</v>
      </c>
      <c r="AL39" s="7" t="s">
        <v>581</v>
      </c>
      <c r="AM39" s="1" t="s">
        <v>582</v>
      </c>
      <c r="AN39" s="1" t="s">
        <v>583</v>
      </c>
      <c r="AO39" s="7">
        <v>0</v>
      </c>
      <c r="AP39" s="7" t="s">
        <v>664</v>
      </c>
      <c r="AQ39" s="7" t="s">
        <v>585</v>
      </c>
      <c r="AR39" s="7" t="s">
        <v>665</v>
      </c>
      <c r="AS39" s="7" t="s">
        <v>587</v>
      </c>
      <c r="AT39" s="7" t="s">
        <v>666</v>
      </c>
      <c r="AU39" s="7" t="s">
        <v>667</v>
      </c>
      <c r="AV39" s="7" t="s">
        <v>668</v>
      </c>
      <c r="AW39" s="7">
        <v>0</v>
      </c>
      <c r="AX39" s="7">
        <v>0</v>
      </c>
      <c r="AY39" s="7">
        <v>0</v>
      </c>
      <c r="AZ39" s="7" t="s">
        <v>669</v>
      </c>
      <c r="BA39" s="7" t="s">
        <v>594</v>
      </c>
      <c r="BB39" s="7" t="s">
        <v>595</v>
      </c>
      <c r="BC39" s="7" t="s">
        <v>596</v>
      </c>
      <c r="BD39" s="7" t="s">
        <v>597</v>
      </c>
      <c r="BE39" s="7" t="s">
        <v>598</v>
      </c>
      <c r="BF39" s="7">
        <v>0</v>
      </c>
      <c r="BG39" s="7">
        <v>0</v>
      </c>
      <c r="BH39" s="7" t="s">
        <v>599</v>
      </c>
      <c r="BI39" t="s">
        <v>942</v>
      </c>
      <c r="BJ39" s="7" t="s">
        <v>600</v>
      </c>
      <c r="BK39" s="7" t="s">
        <v>601</v>
      </c>
      <c r="BL39" s="7" t="s">
        <v>602</v>
      </c>
      <c r="BM39" s="7" t="s">
        <v>603</v>
      </c>
      <c r="BN39" s="7" t="s">
        <v>604</v>
      </c>
      <c r="BO39" s="7" t="s">
        <v>605</v>
      </c>
      <c r="BP39" s="7" t="s">
        <v>606</v>
      </c>
      <c r="BQ39" s="7" t="s">
        <v>607</v>
      </c>
      <c r="BR39" s="1" t="s">
        <v>941</v>
      </c>
      <c r="BS39" s="1" t="s">
        <v>779</v>
      </c>
      <c r="BT39" s="1" t="s">
        <v>808</v>
      </c>
      <c r="BU39" s="13" t="s">
        <v>530</v>
      </c>
      <c r="BV39" s="13" t="s">
        <v>530</v>
      </c>
      <c r="BW39" s="13" t="s">
        <v>530</v>
      </c>
      <c r="BX39" s="8" t="s">
        <v>812</v>
      </c>
      <c r="BY39" s="8">
        <v>1000</v>
      </c>
      <c r="BZ39" s="8" t="s">
        <v>609</v>
      </c>
      <c r="CA39" s="8">
        <v>18</v>
      </c>
      <c r="CB39" s="8">
        <v>0</v>
      </c>
      <c r="CC39" s="9">
        <v>43687</v>
      </c>
      <c r="CD39" s="8">
        <v>1000</v>
      </c>
      <c r="CE39" s="1" t="s">
        <v>940</v>
      </c>
      <c r="CF39" s="9">
        <v>43247</v>
      </c>
      <c r="CG39" s="8">
        <v>0</v>
      </c>
      <c r="CH39" s="8" t="s">
        <v>611</v>
      </c>
      <c r="CI39" s="8">
        <v>201</v>
      </c>
      <c r="CJ39" s="8" t="s">
        <v>612</v>
      </c>
      <c r="CK39" s="9">
        <v>43244</v>
      </c>
      <c r="CL39" s="8">
        <v>2</v>
      </c>
      <c r="CM39" s="8">
        <v>4000</v>
      </c>
      <c r="CN39" s="10"/>
      <c r="CO39" s="10"/>
      <c r="CP39" s="8">
        <v>4000</v>
      </c>
      <c r="CQ39" s="13" t="s">
        <v>530</v>
      </c>
      <c r="CR39" s="9">
        <v>43275</v>
      </c>
      <c r="CS39" s="8" t="s">
        <v>614</v>
      </c>
      <c r="CT39" s="8">
        <v>0</v>
      </c>
      <c r="CU39" s="14" t="s">
        <v>601</v>
      </c>
      <c r="CV39" s="8" t="s">
        <v>615</v>
      </c>
      <c r="CW39" s="8">
        <v>0</v>
      </c>
      <c r="CX39" s="8">
        <v>0</v>
      </c>
      <c r="CY39" s="8">
        <v>0</v>
      </c>
      <c r="CZ39" s="9">
        <v>43687</v>
      </c>
      <c r="DA39" s="8">
        <v>0</v>
      </c>
      <c r="DB39" s="9">
        <v>43275</v>
      </c>
      <c r="DC39" s="8">
        <v>0</v>
      </c>
      <c r="DD39" s="8">
        <v>3</v>
      </c>
      <c r="DE39" s="8">
        <v>0</v>
      </c>
      <c r="DF39" s="8" t="s">
        <v>616</v>
      </c>
      <c r="DG39" s="8">
        <v>3.4327499499999998</v>
      </c>
      <c r="DH39" s="8" t="s">
        <v>617</v>
      </c>
      <c r="DI39" s="8">
        <v>1</v>
      </c>
      <c r="DJ39" s="8" t="s">
        <v>826</v>
      </c>
      <c r="DK39" s="8">
        <v>0</v>
      </c>
      <c r="DL39" s="8">
        <v>0</v>
      </c>
      <c r="DM39" s="8">
        <v>0</v>
      </c>
      <c r="DN39" s="14" t="s">
        <v>938</v>
      </c>
      <c r="DO39" s="8">
        <v>30</v>
      </c>
      <c r="DP39" s="8" t="s">
        <v>618</v>
      </c>
      <c r="DQ39" s="8">
        <v>0</v>
      </c>
      <c r="DR39" s="8" t="s">
        <v>261</v>
      </c>
      <c r="DS39" t="s">
        <v>863</v>
      </c>
      <c r="DT39" s="8" t="s">
        <v>262</v>
      </c>
      <c r="DU39" t="s">
        <v>900</v>
      </c>
      <c r="DV39" s="8" t="s">
        <v>619</v>
      </c>
      <c r="DW39" s="8" t="s">
        <v>263</v>
      </c>
      <c r="DX39" s="8" t="s">
        <v>264</v>
      </c>
      <c r="DY39" s="8" t="s">
        <v>620</v>
      </c>
      <c r="DZ39" s="8" t="s">
        <v>621</v>
      </c>
      <c r="EA39" s="8" t="s">
        <v>265</v>
      </c>
      <c r="EB39" s="8" t="s">
        <v>902</v>
      </c>
      <c r="EC39" s="8" t="s">
        <v>266</v>
      </c>
      <c r="ED39" s="8" t="s">
        <v>267</v>
      </c>
      <c r="EE39" s="8" t="s">
        <v>622</v>
      </c>
      <c r="EF39" s="8" t="s">
        <v>266</v>
      </c>
      <c r="EG39" s="8" t="s">
        <v>267</v>
      </c>
      <c r="EH39" s="8" t="s">
        <v>623</v>
      </c>
      <c r="EI39" s="8">
        <v>10</v>
      </c>
      <c r="EJ39" s="8">
        <v>10</v>
      </c>
      <c r="EK39" s="8" t="s">
        <v>624</v>
      </c>
      <c r="EL39" s="8">
        <v>0</v>
      </c>
      <c r="EM39" s="8">
        <v>0</v>
      </c>
      <c r="EN39" s="8">
        <v>0</v>
      </c>
      <c r="EO39" s="11" t="s">
        <v>268</v>
      </c>
      <c r="EP39" s="13" t="s">
        <v>530</v>
      </c>
      <c r="EQ39" s="13" t="s">
        <v>530</v>
      </c>
      <c r="ER39" s="13" t="s">
        <v>530</v>
      </c>
      <c r="ES39" s="13" t="s">
        <v>530</v>
      </c>
      <c r="ET39" s="13" t="s">
        <v>530</v>
      </c>
      <c r="EU39" s="13" t="s">
        <v>530</v>
      </c>
      <c r="EV39" s="13" t="s">
        <v>530</v>
      </c>
      <c r="EW39" s="13" t="s">
        <v>530</v>
      </c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</row>
    <row r="40" spans="1:257" s="5" customFormat="1" x14ac:dyDescent="0.3">
      <c r="A40">
        <v>38</v>
      </c>
      <c r="B40" s="6">
        <v>43669</v>
      </c>
      <c r="C40" s="1" t="s">
        <v>732</v>
      </c>
      <c r="D40" s="1" t="s">
        <v>755</v>
      </c>
      <c r="E40" s="6" t="s">
        <v>561</v>
      </c>
      <c r="F40" s="1" t="s">
        <v>635</v>
      </c>
      <c r="G40" s="1" t="s">
        <v>627</v>
      </c>
      <c r="H40" s="1" t="s">
        <v>723</v>
      </c>
      <c r="I40" s="6" t="s">
        <v>563</v>
      </c>
      <c r="J40" s="6" t="s">
        <v>564</v>
      </c>
      <c r="K40" s="6" t="s">
        <v>565</v>
      </c>
      <c r="L40" s="1" t="s">
        <v>601</v>
      </c>
      <c r="M40" s="6" t="s">
        <v>256</v>
      </c>
      <c r="N40" s="1" t="s">
        <v>635</v>
      </c>
      <c r="O40" s="1" t="s">
        <v>725</v>
      </c>
      <c r="P40" s="1" t="s">
        <v>757</v>
      </c>
      <c r="Q40" t="s">
        <v>528</v>
      </c>
      <c r="R40" s="6" t="s">
        <v>663</v>
      </c>
      <c r="S40" s="6" t="s">
        <v>655</v>
      </c>
      <c r="T40" s="6" t="s">
        <v>656</v>
      </c>
      <c r="U40" s="6" t="s">
        <v>657</v>
      </c>
      <c r="V40" t="s">
        <v>653</v>
      </c>
      <c r="W40" s="6" t="s">
        <v>655</v>
      </c>
      <c r="X40" s="6" t="s">
        <v>823</v>
      </c>
      <c r="Y40" s="6" t="s">
        <v>658</v>
      </c>
      <c r="Z40" s="6" t="s">
        <v>571</v>
      </c>
      <c r="AA40" s="6" t="s">
        <v>659</v>
      </c>
      <c r="AB40" s="6" t="s">
        <v>660</v>
      </c>
      <c r="AC40" s="6" t="s">
        <v>661</v>
      </c>
      <c r="AD40" s="1" t="s">
        <v>575</v>
      </c>
      <c r="AE40" s="1" t="s">
        <v>576</v>
      </c>
      <c r="AF40" s="7">
        <v>0</v>
      </c>
      <c r="AG40" s="7" t="s">
        <v>662</v>
      </c>
      <c r="AH40" s="7" t="s">
        <v>663</v>
      </c>
      <c r="AI40" s="7" t="s">
        <v>578</v>
      </c>
      <c r="AJ40" s="7" t="s">
        <v>579</v>
      </c>
      <c r="AK40" s="7" t="s">
        <v>580</v>
      </c>
      <c r="AL40" s="7" t="s">
        <v>581</v>
      </c>
      <c r="AM40" s="1" t="s">
        <v>582</v>
      </c>
      <c r="AN40" s="1" t="s">
        <v>583</v>
      </c>
      <c r="AO40" s="7">
        <v>0</v>
      </c>
      <c r="AP40" s="7" t="s">
        <v>664</v>
      </c>
      <c r="AQ40" s="7" t="s">
        <v>585</v>
      </c>
      <c r="AR40" s="7" t="s">
        <v>665</v>
      </c>
      <c r="AS40" s="7" t="s">
        <v>587</v>
      </c>
      <c r="AT40" s="7" t="s">
        <v>666</v>
      </c>
      <c r="AU40" s="7" t="s">
        <v>667</v>
      </c>
      <c r="AV40" s="7" t="s">
        <v>668</v>
      </c>
      <c r="AW40" s="7">
        <v>0</v>
      </c>
      <c r="AX40" s="7">
        <v>0</v>
      </c>
      <c r="AY40" s="7">
        <v>0</v>
      </c>
      <c r="AZ40" s="7" t="s">
        <v>669</v>
      </c>
      <c r="BA40" s="7" t="s">
        <v>594</v>
      </c>
      <c r="BB40" s="7" t="s">
        <v>595</v>
      </c>
      <c r="BC40" s="7" t="s">
        <v>596</v>
      </c>
      <c r="BD40" s="7" t="s">
        <v>597</v>
      </c>
      <c r="BE40" s="7" t="s">
        <v>598</v>
      </c>
      <c r="BF40" s="7">
        <v>0</v>
      </c>
      <c r="BG40" s="7">
        <v>0</v>
      </c>
      <c r="BH40" s="7" t="s">
        <v>599</v>
      </c>
      <c r="BI40" t="s">
        <v>942</v>
      </c>
      <c r="BJ40" s="7" t="s">
        <v>600</v>
      </c>
      <c r="BK40" s="7" t="s">
        <v>601</v>
      </c>
      <c r="BL40" s="7" t="s">
        <v>602</v>
      </c>
      <c r="BM40" s="7" t="s">
        <v>603</v>
      </c>
      <c r="BN40" s="7" t="s">
        <v>604</v>
      </c>
      <c r="BO40" s="7" t="s">
        <v>605</v>
      </c>
      <c r="BP40" s="7" t="s">
        <v>606</v>
      </c>
      <c r="BQ40" s="7" t="s">
        <v>607</v>
      </c>
      <c r="BR40" s="1" t="s">
        <v>941</v>
      </c>
      <c r="BS40" s="1" t="s">
        <v>780</v>
      </c>
      <c r="BT40" s="1" t="s">
        <v>809</v>
      </c>
      <c r="BU40" s="13" t="s">
        <v>530</v>
      </c>
      <c r="BV40" s="13" t="s">
        <v>530</v>
      </c>
      <c r="BW40" s="13" t="s">
        <v>530</v>
      </c>
      <c r="BX40" s="8" t="s">
        <v>812</v>
      </c>
      <c r="BY40" s="8">
        <v>1000</v>
      </c>
      <c r="BZ40" s="8" t="s">
        <v>609</v>
      </c>
      <c r="CA40" s="8">
        <v>18</v>
      </c>
      <c r="CB40" s="8">
        <v>0</v>
      </c>
      <c r="CC40" s="9">
        <v>43687</v>
      </c>
      <c r="CD40" s="8">
        <v>1000</v>
      </c>
      <c r="CE40" s="1" t="s">
        <v>940</v>
      </c>
      <c r="CF40" s="9">
        <v>43247</v>
      </c>
      <c r="CG40" s="8">
        <v>0</v>
      </c>
      <c r="CH40" s="8" t="s">
        <v>611</v>
      </c>
      <c r="CI40" s="8">
        <v>201</v>
      </c>
      <c r="CJ40" s="8" t="s">
        <v>612</v>
      </c>
      <c r="CK40" s="9">
        <v>43244</v>
      </c>
      <c r="CL40" s="8">
        <v>2</v>
      </c>
      <c r="CM40" s="8">
        <v>4000</v>
      </c>
      <c r="CN40" s="10"/>
      <c r="CO40" s="10"/>
      <c r="CP40" s="8">
        <v>4000</v>
      </c>
      <c r="CQ40" s="13" t="s">
        <v>530</v>
      </c>
      <c r="CR40" s="9">
        <v>43275</v>
      </c>
      <c r="CS40" s="8" t="s">
        <v>614</v>
      </c>
      <c r="CT40" s="8">
        <v>0</v>
      </c>
      <c r="CU40" s="14" t="s">
        <v>601</v>
      </c>
      <c r="CV40" s="8" t="s">
        <v>615</v>
      </c>
      <c r="CW40" s="8">
        <v>0</v>
      </c>
      <c r="CX40" s="8">
        <v>0</v>
      </c>
      <c r="CY40" s="8">
        <v>0</v>
      </c>
      <c r="CZ40" s="9">
        <v>43687</v>
      </c>
      <c r="DA40" s="8">
        <v>0</v>
      </c>
      <c r="DB40" s="9">
        <v>43275</v>
      </c>
      <c r="DC40" s="8">
        <v>0</v>
      </c>
      <c r="DD40" s="8">
        <v>3</v>
      </c>
      <c r="DE40" s="8">
        <v>0</v>
      </c>
      <c r="DF40" s="8" t="s">
        <v>616</v>
      </c>
      <c r="DG40" s="8">
        <v>3.4327499499999998</v>
      </c>
      <c r="DH40" s="8" t="s">
        <v>617</v>
      </c>
      <c r="DI40" s="8">
        <v>1</v>
      </c>
      <c r="DJ40" s="8" t="s">
        <v>826</v>
      </c>
      <c r="DK40" s="8">
        <v>0</v>
      </c>
      <c r="DL40" s="8">
        <v>0</v>
      </c>
      <c r="DM40" s="8">
        <v>0</v>
      </c>
      <c r="DN40" s="14" t="s">
        <v>939</v>
      </c>
      <c r="DO40" s="8">
        <v>30</v>
      </c>
      <c r="DP40" s="8" t="s">
        <v>618</v>
      </c>
      <c r="DQ40" s="8">
        <v>0</v>
      </c>
      <c r="DR40" s="8" t="s">
        <v>261</v>
      </c>
      <c r="DS40" t="s">
        <v>864</v>
      </c>
      <c r="DT40" s="8" t="s">
        <v>262</v>
      </c>
      <c r="DU40" t="s">
        <v>901</v>
      </c>
      <c r="DV40" s="8" t="s">
        <v>619</v>
      </c>
      <c r="DW40" s="8" t="s">
        <v>263</v>
      </c>
      <c r="DX40" s="8" t="s">
        <v>264</v>
      </c>
      <c r="DY40" s="8" t="s">
        <v>620</v>
      </c>
      <c r="DZ40" s="8" t="s">
        <v>621</v>
      </c>
      <c r="EA40" s="8" t="s">
        <v>265</v>
      </c>
      <c r="EB40" s="8" t="s">
        <v>902</v>
      </c>
      <c r="EC40" s="8" t="s">
        <v>266</v>
      </c>
      <c r="ED40" s="8" t="s">
        <v>267</v>
      </c>
      <c r="EE40" s="8" t="s">
        <v>622</v>
      </c>
      <c r="EF40" s="8" t="s">
        <v>266</v>
      </c>
      <c r="EG40" s="8" t="s">
        <v>267</v>
      </c>
      <c r="EH40" s="8" t="s">
        <v>623</v>
      </c>
      <c r="EI40" s="8">
        <v>10</v>
      </c>
      <c r="EJ40" s="8">
        <v>10</v>
      </c>
      <c r="EK40" s="8" t="s">
        <v>624</v>
      </c>
      <c r="EL40" s="8">
        <v>0</v>
      </c>
      <c r="EM40" s="8">
        <v>0</v>
      </c>
      <c r="EN40" s="8">
        <v>0</v>
      </c>
      <c r="EO40" s="11" t="s">
        <v>268</v>
      </c>
      <c r="EP40" s="13" t="s">
        <v>530</v>
      </c>
      <c r="EQ40" s="13" t="s">
        <v>530</v>
      </c>
      <c r="ER40" s="13" t="s">
        <v>530</v>
      </c>
      <c r="ES40" s="13" t="s">
        <v>530</v>
      </c>
      <c r="ET40" s="13" t="s">
        <v>530</v>
      </c>
      <c r="EU40" s="13" t="s">
        <v>530</v>
      </c>
      <c r="EV40" s="13" t="s">
        <v>530</v>
      </c>
      <c r="EW40" s="13" t="s">
        <v>530</v>
      </c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</row>
    <row r="41" spans="1:257" s="3" customFormat="1" x14ac:dyDescent="0.3">
      <c r="A41">
        <v>39</v>
      </c>
      <c r="B41" s="4">
        <v>43279</v>
      </c>
      <c r="C41" s="1" t="s">
        <v>732</v>
      </c>
      <c r="D41" s="4" t="s">
        <v>533</v>
      </c>
      <c r="E41" s="4" t="s">
        <v>530</v>
      </c>
      <c r="F41" s="4" t="s">
        <v>530</v>
      </c>
      <c r="G41" s="4"/>
      <c r="H41" s="4" t="s">
        <v>639</v>
      </c>
      <c r="I41" s="4" t="s">
        <v>530</v>
      </c>
      <c r="J41" s="4" t="s">
        <v>560</v>
      </c>
      <c r="K41" s="4" t="s">
        <v>530</v>
      </c>
      <c r="L41" s="4" t="s">
        <v>530</v>
      </c>
      <c r="M41" s="1" t="s">
        <v>638</v>
      </c>
      <c r="N41" s="4" t="s">
        <v>530</v>
      </c>
      <c r="O41" s="4" t="s">
        <v>530</v>
      </c>
      <c r="P41" s="1" t="s">
        <v>757</v>
      </c>
      <c r="Q41" s="3" t="s">
        <v>528</v>
      </c>
      <c r="R41" s="3" t="s">
        <v>555</v>
      </c>
      <c r="S41" s="3" t="s">
        <v>258</v>
      </c>
      <c r="T41" s="4" t="s">
        <v>530</v>
      </c>
      <c r="U41" s="4" t="s">
        <v>530</v>
      </c>
      <c r="V41" s="3" t="s">
        <v>654</v>
      </c>
      <c r="W41" s="4"/>
      <c r="X41" s="4" t="s">
        <v>946</v>
      </c>
      <c r="Y41" s="3" t="s">
        <v>535</v>
      </c>
      <c r="Z41" s="3" t="s">
        <v>536</v>
      </c>
      <c r="AA41" s="4" t="s">
        <v>530</v>
      </c>
      <c r="AB41" s="4" t="s">
        <v>530</v>
      </c>
      <c r="AC41" s="4" t="s">
        <v>530</v>
      </c>
      <c r="AD41" s="4" t="s">
        <v>530</v>
      </c>
      <c r="AE41" s="4" t="s">
        <v>530</v>
      </c>
      <c r="AF41" s="4" t="s">
        <v>530</v>
      </c>
      <c r="AG41" s="4" t="s">
        <v>259</v>
      </c>
      <c r="AH41" t="s">
        <v>670</v>
      </c>
      <c r="AI41" s="3" t="s">
        <v>537</v>
      </c>
      <c r="AJ41" s="4" t="s">
        <v>530</v>
      </c>
      <c r="AK41" s="4" t="s">
        <v>530</v>
      </c>
      <c r="AL41" s="4" t="s">
        <v>530</v>
      </c>
      <c r="AM41" s="4" t="s">
        <v>530</v>
      </c>
      <c r="AN41" s="4" t="s">
        <v>530</v>
      </c>
      <c r="AO41" s="4" t="s">
        <v>530</v>
      </c>
      <c r="AP41" s="3" t="s">
        <v>538</v>
      </c>
      <c r="AQ41" s="4" t="s">
        <v>530</v>
      </c>
      <c r="AR41" s="3" t="s">
        <v>539</v>
      </c>
      <c r="AS41" s="3" t="s">
        <v>540</v>
      </c>
      <c r="AT41" s="4" t="s">
        <v>530</v>
      </c>
      <c r="AU41" s="4" t="s">
        <v>530</v>
      </c>
      <c r="AV41" s="4" t="s">
        <v>530</v>
      </c>
      <c r="AW41" s="4" t="s">
        <v>530</v>
      </c>
      <c r="AX41" s="4" t="s">
        <v>530</v>
      </c>
      <c r="AY41" s="4" t="s">
        <v>530</v>
      </c>
      <c r="AZ41" s="3" t="s">
        <v>541</v>
      </c>
      <c r="BA41" s="3" t="s">
        <v>542</v>
      </c>
      <c r="BB41" s="4" t="s">
        <v>530</v>
      </c>
      <c r="BC41" s="4" t="s">
        <v>530</v>
      </c>
      <c r="BD41" s="4" t="s">
        <v>530</v>
      </c>
      <c r="BE41" s="4" t="s">
        <v>530</v>
      </c>
      <c r="BF41" s="4" t="s">
        <v>530</v>
      </c>
      <c r="BG41" s="4" t="s">
        <v>530</v>
      </c>
      <c r="BH41" s="3" t="s">
        <v>543</v>
      </c>
      <c r="BI41" s="3" t="s">
        <v>544</v>
      </c>
      <c r="BJ41" s="3" t="s">
        <v>545</v>
      </c>
      <c r="BK41" s="4" t="s">
        <v>530</v>
      </c>
      <c r="BL41" s="4" t="s">
        <v>530</v>
      </c>
      <c r="BM41" s="4" t="s">
        <v>530</v>
      </c>
      <c r="BN41" s="4" t="s">
        <v>530</v>
      </c>
      <c r="BO41" s="4" t="s">
        <v>530</v>
      </c>
      <c r="BP41" s="4" t="s">
        <v>530</v>
      </c>
      <c r="BQ41" s="3" t="s">
        <v>546</v>
      </c>
      <c r="BR41" s="4" t="s">
        <v>530</v>
      </c>
      <c r="BS41" s="4" t="s">
        <v>530</v>
      </c>
      <c r="BT41" s="4" t="s">
        <v>559</v>
      </c>
      <c r="BU41" s="4" t="s">
        <v>530</v>
      </c>
      <c r="BV41" s="4" t="s">
        <v>530</v>
      </c>
      <c r="BW41" s="4" t="s">
        <v>530</v>
      </c>
      <c r="BX41" s="3" t="s">
        <v>260</v>
      </c>
      <c r="BY41" s="4" t="s">
        <v>530</v>
      </c>
      <c r="BZ41" s="4" t="s">
        <v>530</v>
      </c>
      <c r="CA41" s="4" t="s">
        <v>530</v>
      </c>
      <c r="CB41" s="4" t="s">
        <v>530</v>
      </c>
      <c r="CC41" s="4" t="s">
        <v>530</v>
      </c>
      <c r="CD41" s="4" t="s">
        <v>530</v>
      </c>
      <c r="CE41" s="4" t="s">
        <v>530</v>
      </c>
      <c r="CF41" s="4" t="s">
        <v>530</v>
      </c>
      <c r="CG41" s="4" t="s">
        <v>530</v>
      </c>
      <c r="CH41" s="4" t="s">
        <v>530</v>
      </c>
      <c r="CI41" s="4" t="s">
        <v>530</v>
      </c>
      <c r="CJ41" s="4" t="s">
        <v>530</v>
      </c>
      <c r="CK41" s="4" t="s">
        <v>530</v>
      </c>
      <c r="CL41" s="4" t="s">
        <v>530</v>
      </c>
      <c r="CM41" s="4" t="s">
        <v>530</v>
      </c>
      <c r="CN41" s="4" t="s">
        <v>530</v>
      </c>
      <c r="CO41" s="4" t="s">
        <v>530</v>
      </c>
      <c r="CP41" s="4" t="s">
        <v>530</v>
      </c>
      <c r="CQ41" s="13" t="s">
        <v>530</v>
      </c>
      <c r="CR41" s="4" t="s">
        <v>530</v>
      </c>
      <c r="CS41" s="4" t="s">
        <v>530</v>
      </c>
      <c r="CT41" s="4" t="s">
        <v>530</v>
      </c>
      <c r="CU41" s="3" t="s">
        <v>547</v>
      </c>
      <c r="CV41" s="3" t="s">
        <v>548</v>
      </c>
      <c r="CW41" s="4" t="s">
        <v>530</v>
      </c>
      <c r="CX41" s="4" t="s">
        <v>530</v>
      </c>
      <c r="CY41" s="4" t="s">
        <v>530</v>
      </c>
      <c r="CZ41" s="4" t="s">
        <v>530</v>
      </c>
      <c r="DA41" s="4" t="s">
        <v>530</v>
      </c>
      <c r="DB41" s="4" t="s">
        <v>530</v>
      </c>
      <c r="DC41" s="4" t="s">
        <v>530</v>
      </c>
      <c r="DD41" s="4" t="s">
        <v>530</v>
      </c>
      <c r="DE41" s="4" t="s">
        <v>530</v>
      </c>
      <c r="DF41" s="4" t="s">
        <v>530</v>
      </c>
      <c r="DG41" s="4" t="s">
        <v>530</v>
      </c>
      <c r="DH41" s="3" t="s">
        <v>549</v>
      </c>
      <c r="DI41" s="4" t="s">
        <v>530</v>
      </c>
      <c r="DJ41" s="4" t="s">
        <v>556</v>
      </c>
      <c r="DK41" s="4" t="s">
        <v>530</v>
      </c>
      <c r="DL41" s="4" t="s">
        <v>530</v>
      </c>
      <c r="DM41" s="4" t="s">
        <v>530</v>
      </c>
      <c r="DN41" s="3" t="s">
        <v>550</v>
      </c>
      <c r="DO41" s="4" t="s">
        <v>530</v>
      </c>
      <c r="DP41" s="4" t="s">
        <v>530</v>
      </c>
      <c r="DQ41" s="4" t="s">
        <v>530</v>
      </c>
      <c r="DR41" s="3" t="s">
        <v>261</v>
      </c>
      <c r="DS41" s="3" t="s">
        <v>551</v>
      </c>
      <c r="DT41" s="3" t="s">
        <v>262</v>
      </c>
      <c r="DU41" s="3" t="s">
        <v>552</v>
      </c>
      <c r="DV41" s="4" t="s">
        <v>530</v>
      </c>
      <c r="DW41" s="3" t="s">
        <v>263</v>
      </c>
      <c r="DX41" s="3" t="s">
        <v>264</v>
      </c>
      <c r="DY41" s="4" t="s">
        <v>530</v>
      </c>
      <c r="DZ41" s="4" t="s">
        <v>530</v>
      </c>
      <c r="EA41" s="3" t="s">
        <v>265</v>
      </c>
      <c r="EB41" s="2" t="s">
        <v>943</v>
      </c>
      <c r="EC41" s="4" t="s">
        <v>530</v>
      </c>
      <c r="ED41" s="3" t="s">
        <v>267</v>
      </c>
      <c r="EE41" s="3" t="s">
        <v>553</v>
      </c>
      <c r="EF41" s="4" t="s">
        <v>530</v>
      </c>
      <c r="EG41" s="3" t="s">
        <v>267</v>
      </c>
      <c r="EH41" s="3" t="s">
        <v>554</v>
      </c>
      <c r="EI41" s="4" t="s">
        <v>530</v>
      </c>
      <c r="EJ41" s="4" t="s">
        <v>530</v>
      </c>
      <c r="EK41" s="4" t="s">
        <v>530</v>
      </c>
      <c r="EL41" s="4" t="s">
        <v>530</v>
      </c>
      <c r="EM41" s="4" t="s">
        <v>530</v>
      </c>
      <c r="EN41" s="4" t="s">
        <v>530</v>
      </c>
      <c r="EO41" s="3" t="s">
        <v>268</v>
      </c>
      <c r="EP41" s="4" t="s">
        <v>530</v>
      </c>
      <c r="EQ41" s="4" t="s">
        <v>530</v>
      </c>
      <c r="ER41" s="4" t="s">
        <v>530</v>
      </c>
      <c r="ES41" s="4" t="s">
        <v>530</v>
      </c>
      <c r="ET41" s="4" t="s">
        <v>530</v>
      </c>
      <c r="EU41" s="4" t="s">
        <v>530</v>
      </c>
      <c r="EV41" s="4" t="s">
        <v>530</v>
      </c>
      <c r="EW41" s="4" t="s">
        <v>530</v>
      </c>
    </row>
    <row r="42" spans="1:257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T42" s="1"/>
      <c r="U42" s="1"/>
      <c r="W42" s="1"/>
      <c r="X42" s="1"/>
      <c r="AA42" s="1"/>
      <c r="AB42" s="1"/>
      <c r="AC42" s="1"/>
      <c r="AD42" s="1"/>
      <c r="AE42" s="1"/>
      <c r="AF42" s="1"/>
      <c r="AG42" s="1"/>
      <c r="AJ42" s="1"/>
      <c r="AK42" s="1"/>
      <c r="AL42" s="1"/>
      <c r="AM42" s="1"/>
      <c r="AN42" s="1"/>
      <c r="AO42" s="1"/>
      <c r="AQ42" s="1"/>
      <c r="AT42" s="1"/>
      <c r="AU42" s="1"/>
      <c r="AV42" s="1"/>
      <c r="AW42" s="1"/>
      <c r="AX42" s="1"/>
      <c r="AY42" s="1"/>
      <c r="BB42" s="1"/>
      <c r="BC42" s="1"/>
      <c r="BD42" s="1"/>
      <c r="BE42" s="1"/>
      <c r="BF42" s="1"/>
      <c r="BG42" s="1"/>
      <c r="BK42" s="1"/>
      <c r="BL42" s="1"/>
      <c r="BM42" s="1"/>
      <c r="BN42" s="1"/>
      <c r="BO42" s="1"/>
      <c r="BP42" s="1"/>
      <c r="BR42" s="1"/>
      <c r="BS42" s="1"/>
      <c r="BT42" s="1"/>
      <c r="BU42" s="1"/>
      <c r="BV42" s="1"/>
      <c r="BW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I42" s="1"/>
      <c r="DJ42" s="1"/>
      <c r="DK42" s="1"/>
      <c r="DL42" s="1"/>
      <c r="DM42" s="1"/>
      <c r="DO42" s="1"/>
      <c r="DP42" s="1"/>
      <c r="DQ42" s="1"/>
      <c r="DV42" s="1"/>
      <c r="DY42" s="1"/>
      <c r="DZ42" s="1"/>
      <c r="EC42" s="1"/>
      <c r="EF42" s="1"/>
      <c r="EI42" s="1"/>
      <c r="EJ42" s="1"/>
      <c r="EK42" s="1"/>
      <c r="EL42" s="1"/>
      <c r="EM42" s="1"/>
      <c r="EN42" s="1"/>
      <c r="EP42" s="1"/>
      <c r="EQ42" s="1"/>
      <c r="ER42" s="1"/>
      <c r="ES42" s="1"/>
      <c r="ET42" s="1"/>
      <c r="EU42" s="1"/>
      <c r="EV42" s="1"/>
      <c r="EW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Y42" s="1"/>
    </row>
    <row r="43" spans="1:257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T43" s="1"/>
      <c r="U43" s="1"/>
      <c r="W43" s="1"/>
      <c r="X43" s="1"/>
      <c r="AA43" s="1"/>
      <c r="AB43" s="1"/>
      <c r="AC43" s="1"/>
      <c r="AD43" s="1"/>
      <c r="AE43" s="1"/>
      <c r="AF43" s="1"/>
      <c r="AG43" s="1"/>
      <c r="AJ43" s="1"/>
      <c r="AK43" s="1"/>
      <c r="AL43" s="1"/>
      <c r="AM43" s="1"/>
      <c r="AN43" s="1"/>
      <c r="AO43" s="1"/>
      <c r="AQ43" s="1"/>
      <c r="AT43" s="1"/>
      <c r="AU43" s="1"/>
      <c r="AV43" s="1"/>
      <c r="AW43" s="1"/>
      <c r="AX43" s="1"/>
      <c r="AY43" s="1"/>
      <c r="BB43" s="1"/>
      <c r="BC43" s="1"/>
      <c r="BD43" s="1"/>
      <c r="BE43" s="1"/>
      <c r="BF43" s="1"/>
      <c r="BG43" s="1"/>
      <c r="BK43" s="1"/>
      <c r="BL43" s="1"/>
      <c r="BM43" s="1"/>
      <c r="BN43" s="1"/>
      <c r="BO43" s="1"/>
      <c r="BP43" s="1"/>
      <c r="BR43" s="1"/>
      <c r="BS43" s="1"/>
      <c r="BT43" s="1"/>
      <c r="BU43" s="1"/>
      <c r="BV43" s="1"/>
      <c r="BW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I43" s="1"/>
      <c r="DJ43" s="1"/>
      <c r="DK43" s="1"/>
      <c r="DL43" s="1"/>
      <c r="DM43" s="1"/>
      <c r="DO43" s="1"/>
      <c r="DP43" s="1"/>
      <c r="DQ43" s="1"/>
      <c r="DV43" s="1"/>
      <c r="DY43" s="1"/>
      <c r="DZ43" s="1"/>
      <c r="EC43" s="1"/>
      <c r="EF43" s="1"/>
      <c r="EI43" s="1"/>
      <c r="EJ43" s="1"/>
      <c r="EK43" s="1"/>
      <c r="EL43" s="1"/>
      <c r="EM43" s="1"/>
      <c r="EN43" s="1"/>
      <c r="EP43" s="1"/>
      <c r="EQ43" s="1"/>
      <c r="ER43" s="1"/>
      <c r="ES43" s="1"/>
      <c r="ET43" s="1"/>
      <c r="EU43" s="1"/>
      <c r="EV43" s="1"/>
      <c r="EW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Y43" s="1"/>
    </row>
    <row r="44" spans="1:257" x14ac:dyDescent="0.3">
      <c r="B44" s="12">
        <f>LEN(B40)</f>
        <v>5</v>
      </c>
      <c r="C44" s="12">
        <f>LEN(C40)</f>
        <v>7</v>
      </c>
      <c r="D44" s="12">
        <f>LEN(D40)</f>
        <v>26</v>
      </c>
      <c r="E44" s="12">
        <f>LEN(E40)</f>
        <v>12</v>
      </c>
      <c r="F44" s="12">
        <f>LEN(F40)</f>
        <v>19</v>
      </c>
      <c r="G44" s="12">
        <f>LEN(G40)</f>
        <v>9</v>
      </c>
      <c r="H44" s="12">
        <f>LEN(H40)</f>
        <v>16</v>
      </c>
      <c r="I44" s="12">
        <f>LEN(I40)</f>
        <v>8</v>
      </c>
      <c r="J44" s="12">
        <f>LEN(J40)</f>
        <v>137</v>
      </c>
      <c r="K44" s="12">
        <f>LEN(K40)</f>
        <v>6</v>
      </c>
      <c r="L44" s="12">
        <f>LEN(L40)</f>
        <v>7</v>
      </c>
      <c r="M44" s="12">
        <f>LEN(M40)</f>
        <v>3</v>
      </c>
      <c r="N44" s="12">
        <f>LEN(N40)</f>
        <v>19</v>
      </c>
      <c r="O44" s="12">
        <f>LEN(O40)</f>
        <v>28</v>
      </c>
      <c r="P44" s="12">
        <f>LEN(P40)</f>
        <v>9</v>
      </c>
      <c r="Q44" s="12">
        <f>LEN(Q40)</f>
        <v>8</v>
      </c>
      <c r="R44" s="12">
        <f>LEN(R40)</f>
        <v>17</v>
      </c>
      <c r="S44" s="12">
        <f>LEN(S40)</f>
        <v>13</v>
      </c>
      <c r="T44" s="12">
        <f>LEN(T40)</f>
        <v>15</v>
      </c>
      <c r="U44" s="12">
        <f>LEN(U40)</f>
        <v>14</v>
      </c>
      <c r="V44" s="12">
        <f>LEN(V40)</f>
        <v>15</v>
      </c>
      <c r="W44" s="12">
        <f>LEN(W40)</f>
        <v>13</v>
      </c>
      <c r="X44" s="12">
        <f>LEN(X40)</f>
        <v>26</v>
      </c>
      <c r="Y44" s="12">
        <f>LEN(Y40)</f>
        <v>15</v>
      </c>
      <c r="Z44" s="12">
        <f>LEN(Z40)</f>
        <v>4</v>
      </c>
      <c r="AA44" s="12">
        <f>LEN(AA40)</f>
        <v>17</v>
      </c>
      <c r="AB44" s="12">
        <f>LEN(AB40)</f>
        <v>9</v>
      </c>
      <c r="AC44" s="12">
        <f>LEN(AC40)</f>
        <v>19</v>
      </c>
      <c r="AD44" s="12">
        <f>LEN(AD40)</f>
        <v>6</v>
      </c>
      <c r="AE44" s="12">
        <f>LEN(AE40)</f>
        <v>7</v>
      </c>
      <c r="AF44" s="12">
        <f>LEN(AF40)</f>
        <v>1</v>
      </c>
      <c r="AG44" s="12">
        <f>LEN(AG40)</f>
        <v>51</v>
      </c>
      <c r="AH44" s="12">
        <f>LEN(AH40)</f>
        <v>17</v>
      </c>
      <c r="AI44" s="12">
        <f>LEN(AI40)</f>
        <v>5</v>
      </c>
      <c r="AJ44" s="12">
        <f>LEN(AJ40)</f>
        <v>18</v>
      </c>
      <c r="AK44" s="12">
        <f>LEN(AK40)</f>
        <v>25</v>
      </c>
      <c r="AL44" s="12">
        <f>LEN(AL40)</f>
        <v>12</v>
      </c>
      <c r="AM44" s="12">
        <f>LEN(AM40)</f>
        <v>24</v>
      </c>
      <c r="AN44" s="12">
        <f>LEN(AN40)</f>
        <v>9</v>
      </c>
      <c r="AO44" s="12">
        <f>LEN(AO40)</f>
        <v>1</v>
      </c>
      <c r="AP44" s="12">
        <f>LEN(AP40)</f>
        <v>61</v>
      </c>
      <c r="AQ44" s="12">
        <f>LEN(AQ40)</f>
        <v>7</v>
      </c>
      <c r="AR44" s="12">
        <f>LEN(AR40)</f>
        <v>22</v>
      </c>
      <c r="AS44" s="12">
        <f>LEN(AS40)</f>
        <v>11</v>
      </c>
      <c r="AT44" s="12">
        <f>LEN(AT40)</f>
        <v>8</v>
      </c>
      <c r="AU44" s="12">
        <f>LEN(AU40)</f>
        <v>7</v>
      </c>
      <c r="AV44" s="12">
        <f>LEN(AV40)</f>
        <v>11</v>
      </c>
      <c r="AW44" s="12">
        <f>LEN(AW40)</f>
        <v>1</v>
      </c>
      <c r="AX44" s="12">
        <f>LEN(AX40)</f>
        <v>1</v>
      </c>
      <c r="AY44" s="12">
        <f>LEN(AY40)</f>
        <v>1</v>
      </c>
      <c r="AZ44" s="12">
        <f>LEN(AZ40)</f>
        <v>32</v>
      </c>
      <c r="BA44" s="12">
        <f>LEN(BA40)</f>
        <v>8</v>
      </c>
      <c r="BB44" s="12">
        <f>LEN(BB40)</f>
        <v>9</v>
      </c>
      <c r="BC44" s="12">
        <f>LEN(BC40)</f>
        <v>10</v>
      </c>
      <c r="BD44" s="12">
        <f>LEN(BD40)</f>
        <v>9</v>
      </c>
      <c r="BE44" s="12">
        <f>LEN(BE40)</f>
        <v>13</v>
      </c>
      <c r="BF44" s="12">
        <f>LEN(BF40)</f>
        <v>1</v>
      </c>
      <c r="BG44" s="12">
        <f>LEN(BG40)</f>
        <v>1</v>
      </c>
      <c r="BH44" s="12">
        <f>LEN(BH40)</f>
        <v>49</v>
      </c>
      <c r="BI44" s="12">
        <f>LEN(BI40)</f>
        <v>16</v>
      </c>
      <c r="BJ44" s="12">
        <f>LEN(BJ40)</f>
        <v>10</v>
      </c>
      <c r="BK44" s="12">
        <f>LEN(BK40)</f>
        <v>7</v>
      </c>
      <c r="BL44" s="12">
        <f>LEN(BL40)</f>
        <v>19</v>
      </c>
      <c r="BM44" s="12">
        <f>LEN(BM40)</f>
        <v>10</v>
      </c>
      <c r="BN44" s="12">
        <f>LEN(BN40)</f>
        <v>7</v>
      </c>
      <c r="BO44" s="12">
        <f t="shared" ref="BO44:DZ44" si="0">LEN(BO40)</f>
        <v>10</v>
      </c>
      <c r="BP44" s="12">
        <f t="shared" si="0"/>
        <v>11</v>
      </c>
      <c r="BQ44" s="12">
        <f t="shared" si="0"/>
        <v>74</v>
      </c>
      <c r="BR44" s="12">
        <f t="shared" si="0"/>
        <v>24</v>
      </c>
      <c r="BS44" s="12">
        <f t="shared" si="0"/>
        <v>6</v>
      </c>
      <c r="BT44" s="12">
        <f t="shared" si="0"/>
        <v>10</v>
      </c>
      <c r="BU44" s="12">
        <f t="shared" si="0"/>
        <v>11</v>
      </c>
      <c r="BV44" s="12">
        <f t="shared" si="0"/>
        <v>11</v>
      </c>
      <c r="BW44" s="12">
        <f t="shared" si="0"/>
        <v>11</v>
      </c>
      <c r="BX44" s="12">
        <f t="shared" si="0"/>
        <v>44</v>
      </c>
      <c r="BY44" s="12">
        <f t="shared" si="0"/>
        <v>4</v>
      </c>
      <c r="BZ44" s="12">
        <f t="shared" si="0"/>
        <v>11</v>
      </c>
      <c r="CA44" s="12">
        <f t="shared" si="0"/>
        <v>2</v>
      </c>
      <c r="CB44" s="12">
        <f t="shared" si="0"/>
        <v>1</v>
      </c>
      <c r="CC44" s="12">
        <f t="shared" si="0"/>
        <v>5</v>
      </c>
      <c r="CD44" s="12">
        <f t="shared" si="0"/>
        <v>4</v>
      </c>
      <c r="CE44" s="12">
        <f t="shared" si="0"/>
        <v>22</v>
      </c>
      <c r="CF44" s="12">
        <f t="shared" si="0"/>
        <v>5</v>
      </c>
      <c r="CG44" s="12">
        <f t="shared" si="0"/>
        <v>1</v>
      </c>
      <c r="CH44" s="12">
        <f t="shared" si="0"/>
        <v>1</v>
      </c>
      <c r="CI44" s="12">
        <f t="shared" si="0"/>
        <v>3</v>
      </c>
      <c r="CJ44" s="12">
        <f t="shared" si="0"/>
        <v>5</v>
      </c>
      <c r="CK44" s="12">
        <f t="shared" si="0"/>
        <v>5</v>
      </c>
      <c r="CL44" s="12">
        <f t="shared" si="0"/>
        <v>1</v>
      </c>
      <c r="CM44" s="12">
        <f t="shared" si="0"/>
        <v>4</v>
      </c>
      <c r="CN44" s="12">
        <f t="shared" si="0"/>
        <v>0</v>
      </c>
      <c r="CO44" s="12">
        <f t="shared" si="0"/>
        <v>0</v>
      </c>
      <c r="CP44" s="12">
        <f t="shared" si="0"/>
        <v>4</v>
      </c>
      <c r="CQ44" s="12">
        <f t="shared" si="0"/>
        <v>11</v>
      </c>
      <c r="CR44" s="12">
        <f t="shared" si="0"/>
        <v>5</v>
      </c>
      <c r="CS44" s="12">
        <f t="shared" si="0"/>
        <v>2</v>
      </c>
      <c r="CT44" s="12">
        <f t="shared" si="0"/>
        <v>1</v>
      </c>
      <c r="CU44" s="12">
        <f t="shared" si="0"/>
        <v>7</v>
      </c>
      <c r="CV44" s="12">
        <f t="shared" si="0"/>
        <v>16</v>
      </c>
      <c r="CW44" s="12">
        <f t="shared" si="0"/>
        <v>1</v>
      </c>
      <c r="CX44" s="12">
        <f t="shared" si="0"/>
        <v>1</v>
      </c>
      <c r="CY44" s="12">
        <f t="shared" si="0"/>
        <v>1</v>
      </c>
      <c r="CZ44" s="12">
        <f t="shared" si="0"/>
        <v>5</v>
      </c>
      <c r="DA44" s="12">
        <f t="shared" si="0"/>
        <v>1</v>
      </c>
      <c r="DB44" s="12">
        <f t="shared" si="0"/>
        <v>5</v>
      </c>
      <c r="DC44" s="12">
        <f t="shared" si="0"/>
        <v>1</v>
      </c>
      <c r="DD44" s="12">
        <f t="shared" si="0"/>
        <v>1</v>
      </c>
      <c r="DE44" s="12">
        <f t="shared" si="0"/>
        <v>1</v>
      </c>
      <c r="DF44" s="12">
        <f t="shared" si="0"/>
        <v>4</v>
      </c>
      <c r="DG44" s="12">
        <f t="shared" si="0"/>
        <v>10</v>
      </c>
      <c r="DH44" s="12">
        <f t="shared" si="0"/>
        <v>26</v>
      </c>
      <c r="DI44" s="12">
        <f t="shared" si="0"/>
        <v>1</v>
      </c>
      <c r="DJ44" s="12">
        <f t="shared" si="0"/>
        <v>19</v>
      </c>
      <c r="DK44" s="12">
        <f t="shared" si="0"/>
        <v>1</v>
      </c>
      <c r="DL44" s="12">
        <f t="shared" si="0"/>
        <v>1</v>
      </c>
      <c r="DM44" s="12">
        <f t="shared" si="0"/>
        <v>1</v>
      </c>
      <c r="DN44" s="12">
        <f t="shared" si="0"/>
        <v>14</v>
      </c>
      <c r="DO44" s="12">
        <f t="shared" si="0"/>
        <v>2</v>
      </c>
      <c r="DP44" s="12">
        <f t="shared" si="0"/>
        <v>2</v>
      </c>
      <c r="DQ44" s="12">
        <f t="shared" si="0"/>
        <v>1</v>
      </c>
      <c r="DR44" s="12">
        <f t="shared" si="0"/>
        <v>16</v>
      </c>
      <c r="DS44" s="12">
        <f t="shared" si="0"/>
        <v>27</v>
      </c>
      <c r="DT44" s="12">
        <f t="shared" si="0"/>
        <v>15</v>
      </c>
      <c r="DU44" s="12">
        <f t="shared" si="0"/>
        <v>31</v>
      </c>
      <c r="DV44" s="12">
        <f t="shared" si="0"/>
        <v>13</v>
      </c>
      <c r="DW44" s="12">
        <f t="shared" si="0"/>
        <v>13</v>
      </c>
      <c r="DX44" s="12">
        <f t="shared" si="0"/>
        <v>13</v>
      </c>
      <c r="DY44" s="12">
        <f t="shared" si="0"/>
        <v>13</v>
      </c>
      <c r="DZ44" s="12">
        <f t="shared" si="0"/>
        <v>9</v>
      </c>
      <c r="EA44" s="12">
        <f>LEN(EA40)</f>
        <v>7</v>
      </c>
      <c r="EB44" s="12" t="e">
        <f>LEN(#REF!)</f>
        <v>#REF!</v>
      </c>
      <c r="EC44" s="12">
        <f>LEN(EC40)</f>
        <v>0</v>
      </c>
      <c r="ED44" s="12">
        <f>LEN(ED40)</f>
        <v>9</v>
      </c>
      <c r="EE44" s="12">
        <f>LEN(EE40)</f>
        <v>12</v>
      </c>
      <c r="EF44" s="12">
        <f>LEN(EF40)</f>
        <v>0</v>
      </c>
      <c r="EG44" s="12">
        <f>LEN(EG40)</f>
        <v>9</v>
      </c>
      <c r="EH44" s="12">
        <f>LEN(EH40)</f>
        <v>29</v>
      </c>
      <c r="EI44" s="12">
        <f>LEN(EI40)</f>
        <v>2</v>
      </c>
      <c r="EJ44" s="12">
        <f>LEN(EJ40)</f>
        <v>2</v>
      </c>
      <c r="EK44" s="12">
        <f>LEN(EK40)</f>
        <v>40</v>
      </c>
      <c r="EL44" s="12">
        <f>LEN(EL40)</f>
        <v>1</v>
      </c>
      <c r="EM44" s="12">
        <f>LEN(EM40)</f>
        <v>1</v>
      </c>
      <c r="EN44" s="12">
        <f>LEN(EN40)</f>
        <v>1</v>
      </c>
      <c r="EO44" s="12">
        <f>LEN(EO40)</f>
        <v>8</v>
      </c>
      <c r="EP44" s="12">
        <f>LEN(EP40)</f>
        <v>11</v>
      </c>
      <c r="EQ44" s="12">
        <f>LEN(EQ40)</f>
        <v>11</v>
      </c>
      <c r="ER44" s="12">
        <f>LEN(ER40)</f>
        <v>11</v>
      </c>
      <c r="ES44" s="12">
        <f>LEN(ES40)</f>
        <v>11</v>
      </c>
      <c r="ET44" s="12">
        <f>LEN(ET40)</f>
        <v>11</v>
      </c>
      <c r="EU44" s="12">
        <f>LEN(EU40)</f>
        <v>11</v>
      </c>
      <c r="EV44" s="12">
        <f>LEN(EV40)</f>
        <v>11</v>
      </c>
      <c r="EW44" s="12">
        <f>LEN(EW40)</f>
        <v>11</v>
      </c>
      <c r="EX44" s="12">
        <f>LEN(EX40)</f>
        <v>0</v>
      </c>
      <c r="EY44" s="12">
        <f>LEN(EY40)</f>
        <v>0</v>
      </c>
      <c r="EZ44" s="12">
        <f>LEN(EZ40)</f>
        <v>0</v>
      </c>
      <c r="FA44" s="12">
        <f>LEN(FA40)</f>
        <v>0</v>
      </c>
      <c r="FB44" s="12"/>
      <c r="FC44" s="12"/>
      <c r="FD44" s="12">
        <f>LEN(FD40)</f>
        <v>0</v>
      </c>
      <c r="FE44" s="12">
        <f>LEN(FE40)</f>
        <v>0</v>
      </c>
      <c r="FF44" s="12"/>
      <c r="FG44" s="12">
        <f>LEN(FG40)</f>
        <v>0</v>
      </c>
      <c r="FH44" s="12">
        <f>LEN(FH40)</f>
        <v>0</v>
      </c>
      <c r="FI44" s="12">
        <f>LEN(FI40)</f>
        <v>0</v>
      </c>
      <c r="FJ44" s="12">
        <f>LEN(FJ40)</f>
        <v>0</v>
      </c>
      <c r="FK44" s="12">
        <f>LEN(FK40)</f>
        <v>0</v>
      </c>
      <c r="FL44" s="12"/>
      <c r="FM44" s="12"/>
      <c r="FN44" s="12"/>
      <c r="FO44" s="12">
        <f>LEN(FO40)</f>
        <v>0</v>
      </c>
      <c r="FP44" s="12">
        <f>LEN(FP40)</f>
        <v>0</v>
      </c>
      <c r="FQ44" s="12">
        <f>LEN(FQ40)</f>
        <v>0</v>
      </c>
      <c r="FR44" s="12">
        <f>LEN(FR40)</f>
        <v>0</v>
      </c>
      <c r="FS44" s="12">
        <f>LEN(FS40)</f>
        <v>0</v>
      </c>
      <c r="FT44" s="12">
        <f>LEN(FT40)</f>
        <v>0</v>
      </c>
      <c r="FU44" s="12">
        <f>LEN(FU40)</f>
        <v>0</v>
      </c>
      <c r="FV44" s="12">
        <f>LEN(FV40)</f>
        <v>0</v>
      </c>
      <c r="FW44" s="12">
        <f>LEN(FW40)</f>
        <v>0</v>
      </c>
      <c r="FX44" s="12">
        <f>LEN(FX40)</f>
        <v>0</v>
      </c>
      <c r="FY44" s="12">
        <f>LEN(FY40)</f>
        <v>0</v>
      </c>
      <c r="FZ44" s="12">
        <f>LEN(FZ40)</f>
        <v>0</v>
      </c>
      <c r="GA44" s="12">
        <f>LEN(GA40)</f>
        <v>0</v>
      </c>
      <c r="GB44" s="12">
        <f>LEN(GB40)</f>
        <v>0</v>
      </c>
      <c r="GC44" s="12">
        <f>LEN(GC40)</f>
        <v>0</v>
      </c>
      <c r="GD44" s="12">
        <f>LEN(GD40)</f>
        <v>0</v>
      </c>
      <c r="GE44" s="12">
        <f>LEN(GE40)</f>
        <v>0</v>
      </c>
      <c r="GF44" s="12">
        <f>LEN(GF40)</f>
        <v>0</v>
      </c>
      <c r="GG44" s="12">
        <f>LEN(GG40)</f>
        <v>0</v>
      </c>
      <c r="GH44" s="12">
        <f>LEN(GH40)</f>
        <v>0</v>
      </c>
      <c r="GI44" s="12">
        <f>LEN(GI40)</f>
        <v>0</v>
      </c>
      <c r="GJ44" s="12">
        <f>LEN(GJ40)</f>
        <v>0</v>
      </c>
      <c r="GK44" s="12">
        <f>LEN(GK40)</f>
        <v>0</v>
      </c>
      <c r="GL44" s="12">
        <f>LEN(GL40)</f>
        <v>0</v>
      </c>
      <c r="GM44" s="12">
        <f t="shared" ref="GM44:IW44" si="1">LEN(GM40)</f>
        <v>0</v>
      </c>
      <c r="GN44" s="12">
        <f t="shared" si="1"/>
        <v>0</v>
      </c>
      <c r="GO44" s="12">
        <f t="shared" si="1"/>
        <v>0</v>
      </c>
      <c r="GP44" s="12">
        <f t="shared" si="1"/>
        <v>0</v>
      </c>
      <c r="GQ44" s="12">
        <f t="shared" si="1"/>
        <v>0</v>
      </c>
      <c r="GR44" s="12">
        <f t="shared" si="1"/>
        <v>0</v>
      </c>
      <c r="GS44" s="12">
        <f t="shared" si="1"/>
        <v>0</v>
      </c>
      <c r="GT44" s="12">
        <f t="shared" si="1"/>
        <v>0</v>
      </c>
      <c r="GU44" s="12">
        <f t="shared" si="1"/>
        <v>0</v>
      </c>
      <c r="GV44" s="12">
        <f t="shared" si="1"/>
        <v>0</v>
      </c>
      <c r="GW44" s="12">
        <f t="shared" si="1"/>
        <v>0</v>
      </c>
      <c r="GX44" s="12">
        <f t="shared" si="1"/>
        <v>0</v>
      </c>
      <c r="GY44" s="12">
        <f t="shared" si="1"/>
        <v>0</v>
      </c>
      <c r="GZ44" s="12">
        <f t="shared" si="1"/>
        <v>0</v>
      </c>
      <c r="HA44" s="12">
        <f t="shared" si="1"/>
        <v>0</v>
      </c>
      <c r="HB44" s="12">
        <f t="shared" si="1"/>
        <v>0</v>
      </c>
      <c r="HC44" s="12">
        <f t="shared" si="1"/>
        <v>0</v>
      </c>
      <c r="HD44" s="12">
        <f t="shared" si="1"/>
        <v>0</v>
      </c>
      <c r="HE44" s="12">
        <f t="shared" si="1"/>
        <v>0</v>
      </c>
      <c r="HF44" s="12">
        <f t="shared" si="1"/>
        <v>0</v>
      </c>
      <c r="HG44" s="12">
        <f t="shared" si="1"/>
        <v>0</v>
      </c>
      <c r="HH44" s="12">
        <f t="shared" si="1"/>
        <v>0</v>
      </c>
      <c r="HI44" s="12">
        <f t="shared" si="1"/>
        <v>0</v>
      </c>
      <c r="HJ44" s="12">
        <f t="shared" si="1"/>
        <v>0</v>
      </c>
      <c r="HK44" s="12">
        <f t="shared" si="1"/>
        <v>0</v>
      </c>
      <c r="HL44" s="12">
        <f t="shared" si="1"/>
        <v>0</v>
      </c>
      <c r="HM44" s="12">
        <f t="shared" si="1"/>
        <v>0</v>
      </c>
      <c r="HN44" s="12">
        <f t="shared" si="1"/>
        <v>0</v>
      </c>
      <c r="HO44" s="12">
        <f t="shared" si="1"/>
        <v>0</v>
      </c>
      <c r="HP44" s="12">
        <f t="shared" si="1"/>
        <v>0</v>
      </c>
      <c r="HQ44" s="12">
        <f t="shared" si="1"/>
        <v>0</v>
      </c>
      <c r="HR44" s="12">
        <f t="shared" si="1"/>
        <v>0</v>
      </c>
      <c r="HS44" s="12">
        <f t="shared" si="1"/>
        <v>0</v>
      </c>
      <c r="HT44" s="12">
        <f t="shared" si="1"/>
        <v>0</v>
      </c>
      <c r="HU44" s="12">
        <f t="shared" si="1"/>
        <v>0</v>
      </c>
      <c r="HV44" s="12">
        <f t="shared" si="1"/>
        <v>0</v>
      </c>
      <c r="HW44" s="12">
        <f t="shared" si="1"/>
        <v>0</v>
      </c>
      <c r="HX44" s="12">
        <f t="shared" si="1"/>
        <v>0</v>
      </c>
      <c r="HY44" s="12">
        <f t="shared" si="1"/>
        <v>0</v>
      </c>
      <c r="HZ44" s="12">
        <f t="shared" si="1"/>
        <v>0</v>
      </c>
      <c r="IA44" s="12">
        <f t="shared" si="1"/>
        <v>0</v>
      </c>
      <c r="IB44" s="12">
        <f t="shared" si="1"/>
        <v>0</v>
      </c>
      <c r="IC44" s="12">
        <f t="shared" si="1"/>
        <v>0</v>
      </c>
      <c r="ID44" s="12">
        <f t="shared" si="1"/>
        <v>0</v>
      </c>
      <c r="IE44" s="12">
        <f t="shared" si="1"/>
        <v>0</v>
      </c>
      <c r="IF44" s="12">
        <f t="shared" si="1"/>
        <v>0</v>
      </c>
      <c r="IG44" s="12">
        <f t="shared" si="1"/>
        <v>0</v>
      </c>
      <c r="IH44" s="12">
        <f t="shared" si="1"/>
        <v>0</v>
      </c>
      <c r="II44" s="12">
        <f t="shared" si="1"/>
        <v>0</v>
      </c>
      <c r="IJ44" s="12">
        <f t="shared" si="1"/>
        <v>0</v>
      </c>
      <c r="IK44" s="12">
        <f t="shared" si="1"/>
        <v>0</v>
      </c>
      <c r="IL44" s="12">
        <f t="shared" si="1"/>
        <v>0</v>
      </c>
      <c r="IM44" s="12">
        <f t="shared" si="1"/>
        <v>0</v>
      </c>
      <c r="IN44" s="12">
        <f t="shared" si="1"/>
        <v>0</v>
      </c>
      <c r="IO44" s="12">
        <f t="shared" si="1"/>
        <v>0</v>
      </c>
      <c r="IP44" s="12">
        <f t="shared" si="1"/>
        <v>0</v>
      </c>
      <c r="IQ44" s="12">
        <f t="shared" si="1"/>
        <v>0</v>
      </c>
      <c r="IR44" s="12">
        <f t="shared" si="1"/>
        <v>0</v>
      </c>
      <c r="IS44" s="12">
        <f t="shared" si="1"/>
        <v>0</v>
      </c>
      <c r="IT44" s="12">
        <f t="shared" si="1"/>
        <v>0</v>
      </c>
      <c r="IU44" s="12">
        <f t="shared" si="1"/>
        <v>0</v>
      </c>
      <c r="IV44" s="12">
        <f t="shared" si="1"/>
        <v>0</v>
      </c>
      <c r="IW44" s="12">
        <f t="shared" si="1"/>
        <v>0</v>
      </c>
    </row>
    <row r="45" spans="1:257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T45" s="1"/>
      <c r="U45" s="1"/>
      <c r="W45" s="1"/>
      <c r="X45" s="1"/>
      <c r="AA45" s="1"/>
      <c r="AB45" s="1"/>
      <c r="AC45" s="1"/>
      <c r="AD45" s="1"/>
      <c r="AE45" s="1"/>
      <c r="AF45" s="1"/>
      <c r="AG45" s="1"/>
      <c r="AJ45" s="1"/>
      <c r="AK45" s="1"/>
      <c r="AL45" s="1"/>
      <c r="AM45" s="1"/>
      <c r="AN45" s="1"/>
      <c r="AO45" s="1"/>
      <c r="AQ45" s="1"/>
      <c r="AT45" s="1"/>
      <c r="AU45" s="1"/>
      <c r="AV45" s="1"/>
      <c r="AW45" s="1"/>
      <c r="AX45" s="1"/>
      <c r="AY45" s="1"/>
      <c r="BB45" s="1"/>
      <c r="BC45" s="1"/>
      <c r="BD45" s="1"/>
      <c r="BE45" s="1"/>
      <c r="BF45" s="1"/>
      <c r="BG45" s="1"/>
      <c r="BK45" s="1"/>
      <c r="BL45" s="1"/>
      <c r="BM45" s="1"/>
      <c r="BN45" s="1"/>
      <c r="BO45" s="1"/>
      <c r="BP45" s="1"/>
      <c r="BR45" s="1"/>
      <c r="BS45" s="1"/>
      <c r="BT45" s="1"/>
      <c r="BU45" s="1"/>
      <c r="BV45" s="1"/>
      <c r="BW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I45" s="1"/>
      <c r="DJ45" s="1"/>
      <c r="DK45" s="1"/>
      <c r="DL45" s="1"/>
      <c r="DM45" s="1"/>
      <c r="DO45" s="1"/>
      <c r="DP45" s="1"/>
      <c r="DQ45" s="1"/>
      <c r="DV45" s="1"/>
      <c r="DY45" s="1"/>
      <c r="DZ45" s="1"/>
      <c r="EC45" s="1"/>
      <c r="EF45" s="1"/>
      <c r="EI45" s="1"/>
      <c r="EJ45" s="1"/>
      <c r="EK45" s="1"/>
      <c r="EL45" s="1"/>
      <c r="EM45" s="1"/>
      <c r="EN45" s="1"/>
      <c r="EP45" s="1"/>
      <c r="EQ45" s="1"/>
      <c r="ER45" s="1"/>
      <c r="ES45" s="1"/>
      <c r="ET45" s="1"/>
      <c r="EU45" s="1"/>
      <c r="EV45" s="1"/>
      <c r="EW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Y45" s="1"/>
    </row>
    <row r="46" spans="1:257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T46" s="1"/>
      <c r="U46" s="1"/>
      <c r="W46" s="1"/>
      <c r="X46" s="1"/>
      <c r="AA46" s="1"/>
      <c r="AB46" s="1"/>
      <c r="AC46" s="1"/>
      <c r="AD46" s="1"/>
      <c r="AE46" s="1"/>
      <c r="AF46" s="1"/>
      <c r="AG46" s="1"/>
      <c r="AJ46" s="1"/>
      <c r="AK46" s="1"/>
      <c r="AL46" s="1"/>
      <c r="AM46" s="1"/>
      <c r="AN46" s="1"/>
      <c r="AO46" s="1"/>
      <c r="AQ46" s="1"/>
      <c r="AT46" s="1"/>
      <c r="AU46" s="1"/>
      <c r="AV46" s="1"/>
      <c r="AW46" s="1"/>
      <c r="AX46" s="1"/>
      <c r="AY46" s="1"/>
      <c r="BB46" s="1"/>
      <c r="BC46" s="1"/>
      <c r="BD46" s="1"/>
      <c r="BE46" s="1"/>
      <c r="BF46" s="1"/>
      <c r="BG46" s="1"/>
      <c r="BK46" s="1"/>
      <c r="BL46" s="1"/>
      <c r="BM46" s="1"/>
      <c r="BN46" s="1"/>
      <c r="BO46" s="1"/>
      <c r="BP46" s="1"/>
      <c r="BR46" s="1"/>
      <c r="BS46" s="1"/>
      <c r="BT46" s="1"/>
      <c r="BU46" s="1"/>
      <c r="BV46" s="1"/>
      <c r="BW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I46" s="1"/>
      <c r="DJ46" s="1"/>
      <c r="DK46" s="1"/>
      <c r="DL46" s="1"/>
      <c r="DM46" s="1"/>
      <c r="DO46" s="1"/>
      <c r="DP46" s="1"/>
      <c r="DQ46" s="1"/>
      <c r="DV46" s="1"/>
      <c r="DY46" s="1"/>
      <c r="DZ46" s="1"/>
      <c r="EC46" s="1"/>
      <c r="EF46" s="1"/>
      <c r="EI46" s="1"/>
      <c r="EJ46" s="1"/>
      <c r="EK46" s="1"/>
      <c r="EL46" s="1"/>
      <c r="EM46" s="1"/>
      <c r="EN46" s="1"/>
      <c r="EP46" s="1"/>
      <c r="EQ46" s="1"/>
      <c r="ER46" s="1"/>
      <c r="ES46" s="1"/>
      <c r="ET46" s="1"/>
      <c r="EU46" s="1"/>
      <c r="EV46" s="1"/>
      <c r="EW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Y46" s="1"/>
    </row>
    <row r="47" spans="1:257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T47" s="1"/>
      <c r="U47" s="1"/>
      <c r="W47" s="1"/>
      <c r="X47" s="1"/>
      <c r="AA47" s="1"/>
      <c r="AB47" s="1"/>
      <c r="AC47" s="1"/>
      <c r="AD47" s="1"/>
      <c r="AE47" s="1"/>
      <c r="AF47" s="1"/>
      <c r="AG47" s="1"/>
      <c r="AJ47" s="1"/>
      <c r="AK47" s="1"/>
      <c r="AL47" s="1"/>
      <c r="AM47" s="1"/>
      <c r="AN47" s="1"/>
      <c r="AO47" s="1"/>
      <c r="AQ47" s="1"/>
      <c r="AT47" s="1"/>
      <c r="AU47" s="1"/>
      <c r="AV47" s="1"/>
      <c r="AW47" s="1"/>
      <c r="AX47" s="1"/>
      <c r="AY47" s="1"/>
      <c r="BB47" s="1"/>
      <c r="BC47" s="1"/>
      <c r="BD47" s="1"/>
      <c r="BE47" s="1"/>
      <c r="BF47" s="1"/>
      <c r="BG47" s="1"/>
      <c r="BK47" s="1"/>
      <c r="BL47" s="1"/>
      <c r="BM47" s="1"/>
      <c r="BN47" s="1"/>
      <c r="BO47" s="1"/>
      <c r="BP47" s="1"/>
      <c r="BR47" s="1"/>
      <c r="BS47" s="1"/>
      <c r="BT47" s="1"/>
      <c r="BU47" s="1"/>
      <c r="BV47" s="1"/>
      <c r="BW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I47" s="1"/>
      <c r="DJ47" s="1"/>
      <c r="DK47" s="1"/>
      <c r="DL47" s="1"/>
      <c r="DM47" s="1"/>
      <c r="DO47" s="1"/>
      <c r="DP47" s="1"/>
      <c r="DQ47" s="1"/>
      <c r="DV47" s="1"/>
      <c r="DY47" s="1"/>
      <c r="DZ47" s="1"/>
      <c r="EC47" s="1"/>
      <c r="EF47" s="1"/>
      <c r="EI47" s="1"/>
      <c r="EJ47" s="1"/>
      <c r="EK47" s="1"/>
      <c r="EL47" s="1"/>
      <c r="EM47" s="1"/>
      <c r="EN47" s="1"/>
      <c r="EP47" s="1"/>
      <c r="EQ47" s="1"/>
      <c r="ER47" s="1"/>
      <c r="ES47" s="1"/>
      <c r="ET47" s="1"/>
      <c r="EU47" s="1"/>
      <c r="EV47" s="1"/>
      <c r="EW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Y47" s="1"/>
    </row>
    <row r="48" spans="1:257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T48" s="1"/>
      <c r="U48" s="1"/>
      <c r="W48" s="1"/>
      <c r="X48" s="1"/>
      <c r="AA48" s="1"/>
      <c r="AB48" s="1"/>
      <c r="AC48" s="1"/>
      <c r="AD48" s="1"/>
      <c r="AE48" s="1"/>
      <c r="AF48" s="1"/>
      <c r="AG48" s="1"/>
      <c r="AJ48" s="1"/>
      <c r="AK48" s="1"/>
      <c r="AL48" s="1"/>
      <c r="AM48" s="1"/>
      <c r="AN48" s="1"/>
      <c r="AO48" s="1"/>
      <c r="AQ48" s="1"/>
      <c r="AT48" s="1"/>
      <c r="AU48" s="1"/>
      <c r="AV48" s="1"/>
      <c r="AW48" s="1"/>
      <c r="AX48" s="1"/>
      <c r="AY48" s="1"/>
      <c r="BB48" s="1"/>
      <c r="BC48" s="1"/>
      <c r="BD48" s="1"/>
      <c r="BE48" s="1"/>
      <c r="BF48" s="1"/>
      <c r="BG48" s="1"/>
      <c r="BK48" s="1"/>
      <c r="BL48" s="1"/>
      <c r="BM48" s="1"/>
      <c r="BN48" s="1"/>
      <c r="BO48" s="1"/>
      <c r="BP48" s="1"/>
      <c r="BR48" s="1"/>
      <c r="BS48" s="1"/>
      <c r="BT48" s="1"/>
      <c r="BU48" s="1"/>
      <c r="BV48" s="1"/>
      <c r="BW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I48" s="1"/>
      <c r="DJ48" s="1"/>
      <c r="DK48" s="1"/>
      <c r="DL48" s="1"/>
      <c r="DM48" s="1"/>
      <c r="DO48" s="1"/>
      <c r="DP48" s="1"/>
      <c r="DQ48" s="1"/>
      <c r="DV48" s="1"/>
      <c r="DY48" s="1"/>
      <c r="DZ48" s="1"/>
      <c r="EC48" s="1"/>
      <c r="EF48" s="1"/>
      <c r="EI48" s="1"/>
      <c r="EJ48" s="1"/>
      <c r="EK48" s="1"/>
      <c r="EL48" s="1"/>
      <c r="EM48" s="1"/>
      <c r="EN48" s="1"/>
      <c r="EP48" s="1"/>
      <c r="EQ48" s="1"/>
      <c r="ER48" s="1"/>
      <c r="ES48" s="1"/>
      <c r="ET48" s="1"/>
      <c r="EU48" s="1"/>
      <c r="EV48" s="1"/>
      <c r="EW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Y48" s="1"/>
    </row>
    <row r="49" spans="2:18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T49" s="1"/>
      <c r="U49" s="1"/>
      <c r="W49" s="1"/>
      <c r="X49" s="1"/>
      <c r="AA49" s="1"/>
      <c r="AB49" s="1"/>
      <c r="AC49" s="1"/>
      <c r="AD49" s="1"/>
      <c r="AE49" s="1"/>
      <c r="AF49" s="1"/>
      <c r="AG49" s="1"/>
      <c r="AJ49" s="1"/>
      <c r="AK49" s="1"/>
      <c r="AL49" s="1"/>
      <c r="AM49" s="1"/>
      <c r="AN49" s="1"/>
      <c r="AO49" s="1"/>
      <c r="AQ49" s="1"/>
      <c r="AT49" s="1"/>
      <c r="AU49" s="1"/>
      <c r="AV49" s="1"/>
      <c r="AW49" s="1"/>
      <c r="AX49" s="1"/>
      <c r="AY49" s="1"/>
      <c r="BB49" s="1"/>
      <c r="BC49" s="1"/>
      <c r="BD49" s="1"/>
      <c r="BE49" s="1"/>
      <c r="BF49" s="1"/>
      <c r="BG49" s="1"/>
      <c r="BK49" s="1"/>
      <c r="BL49" s="1"/>
      <c r="BM49" s="1"/>
      <c r="BN49" s="1"/>
      <c r="BO49" s="1"/>
      <c r="BP49" s="1"/>
      <c r="BR49" s="1"/>
      <c r="BS49" s="1"/>
      <c r="BT49" s="1"/>
      <c r="BU49" s="1"/>
      <c r="BV49" s="1"/>
      <c r="BW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I49" s="1"/>
      <c r="DJ49" s="1"/>
      <c r="DK49" s="1"/>
      <c r="DL49" s="1"/>
      <c r="DM49" s="1"/>
      <c r="DO49" s="1"/>
      <c r="DP49" s="1"/>
      <c r="DQ49" s="1"/>
      <c r="DV49" s="1"/>
      <c r="DY49" s="1"/>
      <c r="DZ49" s="1"/>
      <c r="EC49" s="1"/>
      <c r="EF49" s="1"/>
      <c r="EI49" s="1"/>
      <c r="EJ49" s="1"/>
      <c r="EK49" s="1"/>
      <c r="EL49" s="1"/>
      <c r="EM49" s="1"/>
      <c r="EN49" s="1"/>
      <c r="EP49" s="1"/>
      <c r="EQ49" s="1"/>
      <c r="ER49" s="1"/>
      <c r="ES49" s="1"/>
      <c r="ET49" s="1"/>
      <c r="EU49" s="1"/>
      <c r="EV49" s="1"/>
      <c r="EW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Y49" s="1"/>
    </row>
    <row r="50" spans="2:18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T50" s="1"/>
      <c r="U50" s="1"/>
      <c r="W50" s="1"/>
      <c r="X50" s="1"/>
      <c r="AA50" s="1"/>
      <c r="AB50" s="1"/>
      <c r="AC50" s="1"/>
      <c r="AD50" s="1"/>
      <c r="AE50" s="1"/>
      <c r="AF50" s="1"/>
      <c r="AG50" s="1"/>
      <c r="AJ50" s="1"/>
      <c r="AK50" s="1"/>
      <c r="AL50" s="1"/>
      <c r="AM50" s="1"/>
      <c r="AN50" s="1"/>
      <c r="AO50" s="1"/>
      <c r="AQ50" s="1"/>
      <c r="AT50" s="1"/>
      <c r="AU50" s="1"/>
      <c r="AV50" s="1"/>
      <c r="AW50" s="1"/>
      <c r="AX50" s="1"/>
      <c r="AY50" s="1"/>
      <c r="BB50" s="1"/>
      <c r="BC50" s="1"/>
      <c r="BD50" s="1"/>
      <c r="BE50" s="1"/>
      <c r="BF50" s="1"/>
      <c r="BG50" s="1"/>
      <c r="BK50" s="1"/>
      <c r="BL50" s="1"/>
      <c r="BM50" s="1"/>
      <c r="BN50" s="1"/>
      <c r="BO50" s="1"/>
      <c r="BP50" s="1"/>
      <c r="BR50" s="1"/>
      <c r="BS50" s="1"/>
      <c r="BT50" s="1"/>
      <c r="BU50" s="1"/>
      <c r="BV50" s="1"/>
      <c r="BW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I50" s="1"/>
      <c r="DJ50" s="1"/>
      <c r="DK50" s="1"/>
      <c r="DL50" s="1"/>
      <c r="DM50" s="1"/>
      <c r="DO50" s="1"/>
      <c r="DP50" s="1"/>
      <c r="DQ50" s="1"/>
      <c r="DV50" s="1"/>
      <c r="DY50" s="1"/>
      <c r="DZ50" s="1"/>
      <c r="EC50" s="1"/>
      <c r="EF50" s="1"/>
      <c r="EI50" s="1"/>
      <c r="EJ50" s="1"/>
      <c r="EK50" s="1"/>
      <c r="EL50" s="1"/>
      <c r="EM50" s="1"/>
      <c r="EN50" s="1"/>
      <c r="EP50" s="1"/>
      <c r="EQ50" s="1"/>
      <c r="ER50" s="1"/>
      <c r="ES50" s="1"/>
      <c r="ET50" s="1"/>
      <c r="EU50" s="1"/>
      <c r="EV50" s="1"/>
      <c r="EW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Y50" s="1"/>
    </row>
    <row r="51" spans="2:181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T51" s="1"/>
      <c r="U51" s="1"/>
      <c r="W51" s="1"/>
      <c r="X51" s="1"/>
      <c r="AA51" s="1"/>
      <c r="AB51" s="1"/>
      <c r="AC51" s="1"/>
      <c r="AD51" s="1"/>
      <c r="AE51" s="1"/>
      <c r="AF51" s="1"/>
      <c r="AG51" s="1"/>
      <c r="AJ51" s="1"/>
      <c r="AK51" s="1"/>
      <c r="AL51" s="1"/>
      <c r="AM51" s="1"/>
      <c r="AN51" s="1"/>
      <c r="AO51" s="1"/>
      <c r="AQ51" s="1"/>
      <c r="AT51" s="1"/>
      <c r="AU51" s="1"/>
      <c r="AV51" s="1"/>
      <c r="AW51" s="1"/>
      <c r="AX51" s="1"/>
      <c r="AY51" s="1"/>
      <c r="BB51" s="1"/>
      <c r="BC51" s="1"/>
      <c r="BD51" s="1"/>
      <c r="BE51" s="1"/>
      <c r="BF51" s="1"/>
      <c r="BG51" s="1"/>
      <c r="BK51" s="1"/>
      <c r="BL51" s="1"/>
      <c r="BM51" s="1"/>
      <c r="BN51" s="1"/>
      <c r="BO51" s="1"/>
      <c r="BP51" s="1"/>
      <c r="BR51" s="1"/>
      <c r="BS51" s="1"/>
      <c r="BT51" s="1"/>
      <c r="BU51" s="1"/>
      <c r="BV51" s="1"/>
      <c r="BW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I51" s="1"/>
      <c r="DJ51" s="1"/>
      <c r="DK51" s="1"/>
      <c r="DL51" s="1"/>
      <c r="DM51" s="1"/>
      <c r="DO51" s="1"/>
      <c r="DP51" s="1"/>
      <c r="DQ51" s="1"/>
      <c r="DV51" s="1"/>
      <c r="DY51" s="1"/>
      <c r="DZ51" s="1"/>
      <c r="EC51" s="1"/>
      <c r="EF51" s="1"/>
      <c r="EI51" s="1"/>
      <c r="EJ51" s="1"/>
      <c r="EK51" s="1"/>
      <c r="EL51" s="1"/>
      <c r="EM51" s="1"/>
      <c r="EN51" s="1"/>
      <c r="EP51" s="1"/>
      <c r="EQ51" s="1"/>
      <c r="ER51" s="1"/>
      <c r="ES51" s="1"/>
      <c r="ET51" s="1"/>
      <c r="EU51" s="1"/>
      <c r="EV51" s="1"/>
      <c r="EW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Y51" s="1"/>
    </row>
    <row r="52" spans="2:181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T52" s="1"/>
      <c r="U52" s="1"/>
      <c r="W52" s="1"/>
      <c r="X52" s="1"/>
      <c r="AA52" s="1"/>
      <c r="AB52" s="1"/>
      <c r="AC52" s="1"/>
      <c r="AD52" s="1"/>
      <c r="AE52" s="1"/>
      <c r="AF52" s="1"/>
      <c r="AG52" s="1"/>
      <c r="AJ52" s="1"/>
      <c r="AK52" s="1"/>
      <c r="AL52" s="1"/>
      <c r="AM52" s="1"/>
      <c r="AN52" s="1"/>
      <c r="AO52" s="1"/>
      <c r="AQ52" s="1"/>
      <c r="AT52" s="1"/>
      <c r="AU52" s="1"/>
      <c r="AV52" s="1"/>
      <c r="AW52" s="1"/>
      <c r="AX52" s="1"/>
      <c r="AY52" s="1"/>
      <c r="BB52" s="1"/>
      <c r="BC52" s="1"/>
      <c r="BD52" s="1"/>
      <c r="BE52" s="1"/>
      <c r="BF52" s="1"/>
      <c r="BG52" s="1"/>
      <c r="BK52" s="1"/>
      <c r="BL52" s="1"/>
      <c r="BM52" s="1"/>
      <c r="BN52" s="1"/>
      <c r="BO52" s="1"/>
      <c r="BP52" s="1"/>
      <c r="BR52" s="1"/>
      <c r="BS52" s="1"/>
      <c r="BT52" s="1"/>
      <c r="BU52" s="1"/>
      <c r="BV52" s="1"/>
      <c r="BW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I52" s="1"/>
      <c r="DJ52" s="1"/>
      <c r="DK52" s="1"/>
      <c r="DL52" s="1"/>
      <c r="DM52" s="1"/>
      <c r="DO52" s="1"/>
      <c r="DP52" s="1"/>
      <c r="DQ52" s="1"/>
      <c r="DV52" s="1"/>
      <c r="DY52" s="1"/>
      <c r="DZ52" s="1"/>
      <c r="EC52" s="1"/>
      <c r="EF52" s="1"/>
      <c r="EI52" s="1"/>
      <c r="EJ52" s="1"/>
      <c r="EK52" s="1"/>
      <c r="EL52" s="1"/>
      <c r="EM52" s="1"/>
      <c r="EN52" s="1"/>
      <c r="EP52" s="1"/>
      <c r="EQ52" s="1"/>
      <c r="ER52" s="1"/>
      <c r="ES52" s="1"/>
      <c r="ET52" s="1"/>
      <c r="EU52" s="1"/>
      <c r="EV52" s="1"/>
      <c r="EW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Y52" s="1"/>
    </row>
    <row r="53" spans="2:181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T53" s="1"/>
      <c r="U53" s="1"/>
      <c r="W53" s="1"/>
      <c r="X53" s="1"/>
      <c r="AA53" s="1"/>
      <c r="AB53" s="1"/>
      <c r="AC53" s="1"/>
      <c r="AD53" s="1"/>
      <c r="AE53" s="1"/>
      <c r="AF53" s="1"/>
      <c r="AG53" s="1"/>
      <c r="AJ53" s="1"/>
      <c r="AK53" s="1"/>
      <c r="AL53" s="1"/>
      <c r="AM53" s="1"/>
      <c r="AN53" s="1"/>
      <c r="AO53" s="1"/>
      <c r="AQ53" s="1"/>
      <c r="AT53" s="1"/>
      <c r="AU53" s="1"/>
      <c r="AV53" s="1"/>
      <c r="AW53" s="1"/>
      <c r="AX53" s="1"/>
      <c r="AY53" s="1"/>
      <c r="BB53" s="1"/>
      <c r="BC53" s="1"/>
      <c r="BD53" s="1"/>
      <c r="BE53" s="1"/>
      <c r="BF53" s="1"/>
      <c r="BG53" s="1"/>
      <c r="BK53" s="1"/>
      <c r="BL53" s="1"/>
      <c r="BM53" s="1"/>
      <c r="BN53" s="1"/>
      <c r="BO53" s="1"/>
      <c r="BP53" s="1"/>
      <c r="BR53" s="1"/>
      <c r="BS53" s="1"/>
      <c r="BT53" s="1"/>
      <c r="BU53" s="1"/>
      <c r="BV53" s="1"/>
      <c r="BW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I53" s="1"/>
      <c r="DJ53" s="1"/>
      <c r="DK53" s="1"/>
      <c r="DL53" s="1"/>
      <c r="DM53" s="1"/>
      <c r="DO53" s="1"/>
      <c r="DP53" s="1"/>
      <c r="DQ53" s="1"/>
      <c r="DV53" s="1"/>
      <c r="DY53" s="1"/>
      <c r="DZ53" s="1"/>
      <c r="EC53" s="1"/>
      <c r="EF53" s="1"/>
      <c r="EI53" s="1"/>
      <c r="EJ53" s="1"/>
      <c r="EK53" s="1"/>
      <c r="EL53" s="1"/>
      <c r="EM53" s="1"/>
      <c r="EN53" s="1"/>
      <c r="EP53" s="1"/>
      <c r="EQ53" s="1"/>
      <c r="ER53" s="1"/>
      <c r="ES53" s="1"/>
      <c r="ET53" s="1"/>
      <c r="EU53" s="1"/>
      <c r="EV53" s="1"/>
      <c r="EW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Y53" s="1"/>
    </row>
    <row r="54" spans="2:181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T54" s="1"/>
      <c r="U54" s="1"/>
      <c r="W54" s="1"/>
      <c r="X54" s="1"/>
      <c r="AA54" s="1"/>
      <c r="AB54" s="1"/>
      <c r="AC54" s="1"/>
      <c r="AD54" s="1"/>
      <c r="AE54" s="1"/>
      <c r="AF54" s="1"/>
      <c r="AG54" s="1"/>
      <c r="AJ54" s="1"/>
      <c r="AK54" s="1"/>
      <c r="AL54" s="1"/>
      <c r="AM54" s="1"/>
      <c r="AN54" s="1"/>
      <c r="AO54" s="1"/>
      <c r="AQ54" s="1"/>
      <c r="AT54" s="1"/>
      <c r="AU54" s="1"/>
      <c r="AV54" s="1"/>
      <c r="AW54" s="1"/>
      <c r="AX54" s="1"/>
      <c r="AY54" s="1"/>
      <c r="BB54" s="1"/>
      <c r="BC54" s="1"/>
      <c r="BD54" s="1"/>
      <c r="BE54" s="1"/>
      <c r="BF54" s="1"/>
      <c r="BG54" s="1"/>
      <c r="BK54" s="1"/>
      <c r="BL54" s="1"/>
      <c r="BM54" s="1"/>
      <c r="BN54" s="1"/>
      <c r="BO54" s="1"/>
      <c r="BP54" s="1"/>
      <c r="BR54" s="1"/>
      <c r="BS54" s="1"/>
      <c r="BT54" s="1"/>
      <c r="BU54" s="1"/>
      <c r="BV54" s="1"/>
      <c r="BW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I54" s="1"/>
      <c r="DJ54" s="1"/>
      <c r="DK54" s="1"/>
      <c r="DL54" s="1"/>
      <c r="DM54" s="1"/>
      <c r="DO54" s="1"/>
      <c r="DP54" s="1"/>
      <c r="DQ54" s="1"/>
      <c r="DV54" s="1"/>
      <c r="DY54" s="1"/>
      <c r="DZ54" s="1"/>
      <c r="EC54" s="1"/>
      <c r="EF54" s="1"/>
      <c r="EI54" s="1"/>
      <c r="EJ54" s="1"/>
      <c r="EK54" s="1"/>
      <c r="EL54" s="1"/>
      <c r="EM54" s="1"/>
      <c r="EN54" s="1"/>
      <c r="EP54" s="1"/>
      <c r="EQ54" s="1"/>
      <c r="ER54" s="1"/>
      <c r="ES54" s="1"/>
      <c r="ET54" s="1"/>
      <c r="EU54" s="1"/>
      <c r="EV54" s="1"/>
      <c r="EW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Y54" s="1"/>
    </row>
    <row r="55" spans="2:181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s="1"/>
      <c r="U55" s="1"/>
      <c r="W55" s="1"/>
      <c r="X55" s="1"/>
      <c r="AA55" s="1"/>
      <c r="AB55" s="1"/>
      <c r="AC55" s="1"/>
      <c r="AD55" s="1"/>
      <c r="AE55" s="1"/>
      <c r="AF55" s="1"/>
      <c r="AG55" s="1"/>
      <c r="AJ55" s="1"/>
      <c r="AK55" s="1"/>
      <c r="AL55" s="1"/>
      <c r="AM55" s="1"/>
      <c r="AN55" s="1"/>
      <c r="AO55" s="1"/>
      <c r="AQ55" s="1"/>
      <c r="AT55" s="1"/>
      <c r="AU55" s="1"/>
      <c r="AV55" s="1"/>
      <c r="AW55" s="1"/>
      <c r="AX55" s="1"/>
      <c r="AY55" s="1"/>
      <c r="BB55" s="1"/>
      <c r="BC55" s="1"/>
      <c r="BD55" s="1"/>
      <c r="BE55" s="1"/>
      <c r="BF55" s="1"/>
      <c r="BG55" s="1"/>
      <c r="BK55" s="1"/>
      <c r="BL55" s="1"/>
      <c r="BM55" s="1"/>
      <c r="BN55" s="1"/>
      <c r="BO55" s="1"/>
      <c r="BP55" s="1"/>
      <c r="BR55" s="1"/>
      <c r="BS55" s="1"/>
      <c r="BT55" s="1"/>
      <c r="BU55" s="1"/>
      <c r="BV55" s="1"/>
      <c r="BW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I55" s="1"/>
      <c r="DJ55" s="1"/>
      <c r="DK55" s="1"/>
      <c r="DL55" s="1"/>
      <c r="DM55" s="1"/>
      <c r="DO55" s="1"/>
      <c r="DP55" s="1"/>
      <c r="DQ55" s="1"/>
      <c r="DV55" s="1"/>
      <c r="DY55" s="1"/>
      <c r="DZ55" s="1"/>
      <c r="EC55" s="1"/>
      <c r="EF55" s="1"/>
      <c r="EI55" s="1"/>
      <c r="EJ55" s="1"/>
      <c r="EK55" s="1"/>
      <c r="EL55" s="1"/>
      <c r="EM55" s="1"/>
      <c r="EN55" s="1"/>
      <c r="EP55" s="1"/>
      <c r="EQ55" s="1"/>
      <c r="ER55" s="1"/>
      <c r="ES55" s="1"/>
      <c r="ET55" s="1"/>
      <c r="EU55" s="1"/>
      <c r="EV55" s="1"/>
      <c r="EW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Y55" s="1"/>
    </row>
    <row r="56" spans="2:181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s="1"/>
      <c r="U56" s="1"/>
      <c r="W56" s="1"/>
      <c r="X56" s="1"/>
      <c r="AA56" s="1"/>
      <c r="AB56" s="1"/>
      <c r="AC56" s="1"/>
      <c r="AD56" s="1"/>
      <c r="AE56" s="1"/>
      <c r="AF56" s="1"/>
      <c r="AG56" s="1"/>
      <c r="AJ56" s="1"/>
      <c r="AK56" s="1"/>
      <c r="AL56" s="1"/>
      <c r="AM56" s="1"/>
      <c r="AN56" s="1"/>
      <c r="AO56" s="1"/>
      <c r="AQ56" s="1"/>
      <c r="AT56" s="1"/>
      <c r="AU56" s="1"/>
      <c r="AV56" s="1"/>
      <c r="AW56" s="1"/>
      <c r="AX56" s="1"/>
      <c r="AY56" s="1"/>
      <c r="BB56" s="1"/>
      <c r="BC56" s="1"/>
      <c r="BD56" s="1"/>
      <c r="BE56" s="1"/>
      <c r="BF56" s="1"/>
      <c r="BG56" s="1"/>
      <c r="BK56" s="1"/>
      <c r="BL56" s="1"/>
      <c r="BM56" s="1"/>
      <c r="BN56" s="1"/>
      <c r="BO56" s="1"/>
      <c r="BP56" s="1"/>
      <c r="BR56" s="1"/>
      <c r="BS56" s="1"/>
      <c r="BT56" s="1"/>
      <c r="BU56" s="1"/>
      <c r="BV56" s="1"/>
      <c r="BW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I56" s="1"/>
      <c r="DJ56" s="1"/>
      <c r="DK56" s="1"/>
      <c r="DL56" s="1"/>
      <c r="DM56" s="1"/>
      <c r="DO56" s="1"/>
      <c r="DP56" s="1"/>
      <c r="DQ56" s="1"/>
      <c r="DV56" s="1"/>
      <c r="DY56" s="1"/>
      <c r="DZ56" s="1"/>
      <c r="EC56" s="1"/>
      <c r="EF56" s="1"/>
      <c r="EI56" s="1"/>
      <c r="EJ56" s="1"/>
      <c r="EK56" s="1"/>
      <c r="EL56" s="1"/>
      <c r="EM56" s="1"/>
      <c r="EN56" s="1"/>
      <c r="EP56" s="1"/>
      <c r="EQ56" s="1"/>
      <c r="ER56" s="1"/>
      <c r="ES56" s="1"/>
      <c r="ET56" s="1"/>
      <c r="EU56" s="1"/>
      <c r="EV56" s="1"/>
      <c r="EW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Y56" s="1"/>
    </row>
    <row r="57" spans="2:181" x14ac:dyDescent="0.3">
      <c r="D57" s="1"/>
    </row>
    <row r="58" spans="2:181" x14ac:dyDescent="0.3">
      <c r="D58" s="1"/>
    </row>
    <row r="59" spans="2:181" x14ac:dyDescent="0.3">
      <c r="D59" s="1"/>
    </row>
    <row r="60" spans="2:181" x14ac:dyDescent="0.3">
      <c r="D60" s="1"/>
    </row>
    <row r="61" spans="2:181" x14ac:dyDescent="0.3">
      <c r="D61" s="1"/>
    </row>
    <row r="62" spans="2:181" x14ac:dyDescent="0.3">
      <c r="D62" s="1"/>
    </row>
    <row r="63" spans="2:181" x14ac:dyDescent="0.3">
      <c r="D63" s="1"/>
    </row>
    <row r="64" spans="2:181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45"/>
  <sheetViews>
    <sheetView workbookViewId="0">
      <selection activeCell="B45" sqref="B44:B45"/>
    </sheetView>
  </sheetViews>
  <sheetFormatPr defaultRowHeight="14.4" x14ac:dyDescent="0.3"/>
  <cols>
    <col min="3" max="3" width="11.21875" customWidth="1"/>
  </cols>
  <sheetData>
    <row r="2" spans="1:165" ht="13.8" customHeight="1" x14ac:dyDescent="0.3">
      <c r="A2" t="s">
        <v>527</v>
      </c>
      <c r="B2" t="s">
        <v>527</v>
      </c>
      <c r="C2" t="s">
        <v>527</v>
      </c>
    </row>
    <row r="3" spans="1:165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</row>
    <row r="4" spans="1:165" x14ac:dyDescent="0.3">
      <c r="B4">
        <v>1</v>
      </c>
      <c r="C4">
        <v>4</v>
      </c>
      <c r="E4">
        <v>5</v>
      </c>
      <c r="H4">
        <v>6</v>
      </c>
      <c r="N4">
        <v>7</v>
      </c>
      <c r="Q4">
        <v>8</v>
      </c>
      <c r="S4">
        <v>9</v>
      </c>
      <c r="W4">
        <v>10</v>
      </c>
      <c r="Z4">
        <v>11</v>
      </c>
      <c r="AA4">
        <v>12</v>
      </c>
      <c r="AH4">
        <v>13</v>
      </c>
      <c r="AI4">
        <v>14</v>
      </c>
      <c r="AJ4">
        <v>15</v>
      </c>
      <c r="AQ4">
        <v>16</v>
      </c>
      <c r="AS4">
        <v>17</v>
      </c>
      <c r="AT4">
        <v>18</v>
      </c>
      <c r="BA4">
        <v>19</v>
      </c>
      <c r="BB4">
        <v>20</v>
      </c>
      <c r="BI4">
        <v>21</v>
      </c>
      <c r="BJ4">
        <v>22</v>
      </c>
      <c r="BK4">
        <v>23</v>
      </c>
      <c r="BR4">
        <v>24</v>
      </c>
      <c r="BY4">
        <v>25</v>
      </c>
      <c r="CV4">
        <v>26</v>
      </c>
      <c r="CW4">
        <v>27</v>
      </c>
      <c r="DI4">
        <v>28</v>
      </c>
      <c r="DO4">
        <v>29</v>
      </c>
      <c r="DS4">
        <v>30</v>
      </c>
      <c r="DT4">
        <v>31</v>
      </c>
      <c r="DU4">
        <v>32</v>
      </c>
      <c r="DV4">
        <v>33</v>
      </c>
      <c r="DX4">
        <v>34</v>
      </c>
      <c r="DY4">
        <v>36</v>
      </c>
      <c r="EB4">
        <v>37</v>
      </c>
      <c r="EC4">
        <v>38</v>
      </c>
      <c r="EE4">
        <v>39</v>
      </c>
      <c r="EF4">
        <v>40</v>
      </c>
      <c r="EH4">
        <v>41</v>
      </c>
      <c r="EI4">
        <v>42</v>
      </c>
      <c r="EP4">
        <v>43</v>
      </c>
    </row>
    <row r="5" spans="1:165" x14ac:dyDescent="0.3">
      <c r="B5">
        <v>3</v>
      </c>
    </row>
    <row r="6" spans="1:165" x14ac:dyDescent="0.3">
      <c r="B6">
        <v>6</v>
      </c>
    </row>
    <row r="7" spans="1:165" x14ac:dyDescent="0.3">
      <c r="B7">
        <v>12</v>
      </c>
    </row>
    <row r="8" spans="1:165" x14ac:dyDescent="0.3">
      <c r="B8">
        <v>15</v>
      </c>
    </row>
    <row r="9" spans="1:165" x14ac:dyDescent="0.3">
      <c r="B9">
        <v>17</v>
      </c>
    </row>
    <row r="10" spans="1:165" x14ac:dyDescent="0.3">
      <c r="B10">
        <v>21</v>
      </c>
    </row>
    <row r="11" spans="1:165" x14ac:dyDescent="0.3">
      <c r="B11">
        <v>24</v>
      </c>
    </row>
    <row r="12" spans="1:165" x14ac:dyDescent="0.3">
      <c r="B12">
        <v>25</v>
      </c>
    </row>
    <row r="13" spans="1:165" x14ac:dyDescent="0.3">
      <c r="B13">
        <v>32</v>
      </c>
    </row>
    <row r="14" spans="1:165" x14ac:dyDescent="0.3">
      <c r="B14">
        <v>33</v>
      </c>
    </row>
    <row r="15" spans="1:165" x14ac:dyDescent="0.3">
      <c r="B15">
        <v>34</v>
      </c>
    </row>
    <row r="16" spans="1:165" x14ac:dyDescent="0.3">
      <c r="B16">
        <v>41</v>
      </c>
    </row>
    <row r="17" spans="2:2" x14ac:dyDescent="0.3">
      <c r="B17">
        <v>43</v>
      </c>
    </row>
    <row r="18" spans="2:2" x14ac:dyDescent="0.3">
      <c r="B18">
        <v>44</v>
      </c>
    </row>
    <row r="19" spans="2:2" x14ac:dyDescent="0.3">
      <c r="B19">
        <v>51</v>
      </c>
    </row>
    <row r="20" spans="2:2" x14ac:dyDescent="0.3">
      <c r="B20">
        <v>52</v>
      </c>
    </row>
    <row r="21" spans="2:2" x14ac:dyDescent="0.3">
      <c r="B21">
        <v>59</v>
      </c>
    </row>
    <row r="22" spans="2:2" x14ac:dyDescent="0.3">
      <c r="B22">
        <v>60</v>
      </c>
    </row>
    <row r="23" spans="2:2" x14ac:dyDescent="0.3">
      <c r="B23">
        <v>61</v>
      </c>
    </row>
    <row r="24" spans="2:2" x14ac:dyDescent="0.3">
      <c r="B24">
        <v>68</v>
      </c>
    </row>
    <row r="25" spans="2:2" x14ac:dyDescent="0.3">
      <c r="B25">
        <v>75</v>
      </c>
    </row>
    <row r="26" spans="2:2" x14ac:dyDescent="0.3">
      <c r="B26">
        <v>98</v>
      </c>
    </row>
    <row r="27" spans="2:2" x14ac:dyDescent="0.3">
      <c r="B27">
        <v>99</v>
      </c>
    </row>
    <row r="28" spans="2:2" x14ac:dyDescent="0.3">
      <c r="B28">
        <v>111</v>
      </c>
    </row>
    <row r="29" spans="2:2" x14ac:dyDescent="0.3">
      <c r="B29">
        <v>117</v>
      </c>
    </row>
    <row r="30" spans="2:2" x14ac:dyDescent="0.3">
      <c r="B30">
        <v>121</v>
      </c>
    </row>
    <row r="31" spans="2:2" x14ac:dyDescent="0.3">
      <c r="B31">
        <v>122</v>
      </c>
    </row>
    <row r="32" spans="2:2" x14ac:dyDescent="0.3">
      <c r="B32">
        <v>123</v>
      </c>
    </row>
    <row r="33" spans="2:2" x14ac:dyDescent="0.3">
      <c r="B33">
        <v>124</v>
      </c>
    </row>
    <row r="34" spans="2:2" x14ac:dyDescent="0.3">
      <c r="B34">
        <v>126</v>
      </c>
    </row>
    <row r="35" spans="2:2" x14ac:dyDescent="0.3">
      <c r="B35">
        <v>126</v>
      </c>
    </row>
    <row r="36" spans="2:2" x14ac:dyDescent="0.3">
      <c r="B36">
        <v>127</v>
      </c>
    </row>
    <row r="37" spans="2:2" x14ac:dyDescent="0.3">
      <c r="B37">
        <v>130</v>
      </c>
    </row>
    <row r="38" spans="2:2" x14ac:dyDescent="0.3">
      <c r="B38">
        <v>131</v>
      </c>
    </row>
    <row r="39" spans="2:2" x14ac:dyDescent="0.3">
      <c r="B39">
        <v>133</v>
      </c>
    </row>
    <row r="40" spans="2:2" x14ac:dyDescent="0.3">
      <c r="B40">
        <v>134</v>
      </c>
    </row>
    <row r="41" spans="2:2" x14ac:dyDescent="0.3">
      <c r="B41">
        <v>136</v>
      </c>
    </row>
    <row r="42" spans="2:2" x14ac:dyDescent="0.3">
      <c r="B42">
        <v>137</v>
      </c>
    </row>
    <row r="43" spans="2:2" x14ac:dyDescent="0.3">
      <c r="B43">
        <v>144</v>
      </c>
    </row>
    <row r="44" spans="2:2" x14ac:dyDescent="0.3">
      <c r="B44" t="s">
        <v>525</v>
      </c>
    </row>
    <row r="45" spans="2:2" x14ac:dyDescent="0.3">
      <c r="B45" t="s">
        <v>526</v>
      </c>
    </row>
  </sheetData>
  <autoFilter ref="A2:C2">
    <sortState ref="A3:C47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2018-06-28T02:53:52Z</dcterms:created>
  <dcterms:modified xsi:type="dcterms:W3CDTF">2019-07-24T00:54:47Z</dcterms:modified>
</cp:coreProperties>
</file>