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collaborate.moe.gov.sg/cpdd/sciences/ceu/Shared Documents/O-Level Computing/Worksheets and Mini Tasks/20 Source Files/"/>
    </mc:Choice>
  </mc:AlternateContent>
  <bookViews>
    <workbookView xWindow="0" yWindow="0" windowWidth="20490" windowHeight="774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C3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6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</calcChain>
</file>

<file path=xl/sharedStrings.xml><?xml version="1.0" encoding="utf-8"?>
<sst xmlns="http://schemas.openxmlformats.org/spreadsheetml/2006/main" count="14" uniqueCount="13">
  <si>
    <t>Student ID</t>
  </si>
  <si>
    <t>Family Income</t>
  </si>
  <si>
    <t>Subsidy</t>
  </si>
  <si>
    <t>Allowance</t>
  </si>
  <si>
    <t>Family Income Level</t>
  </si>
  <si>
    <t>Application for Subsidy/ Allowance</t>
  </si>
  <si>
    <t>Date:</t>
  </si>
  <si>
    <t>Description</t>
  </si>
  <si>
    <t>Between $0 (inclusive) to $2000 (non-inclusive)</t>
  </si>
  <si>
    <t>Between $2000 (inclusive) to $4,000 (non-inclusive)</t>
  </si>
  <si>
    <t>$4,000 or more</t>
  </si>
  <si>
    <t>Student Subsidy</t>
  </si>
  <si>
    <t>Student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</si>
</sst>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4" fontId="0" fillId="0" borderId="1" xfId="1" applyNumberFormat="1" applyFont="1" applyBorder="1" applyAlignment="1">
      <alignment horizontal="center"/>
    </xf>
    <xf numFmtId="14" fontId="0" fillId="0" borderId="2" xfId="0" applyNumberFormat="1" applyBorder="1" applyAlignment="1"/>
    <xf numFmtId="0" fontId="0" fillId="0" borderId="2" xfId="0" applyBorder="1" applyAlignment="1"/>
    <xf numFmtId="6" fontId="0" fillId="0" borderId="1" xfId="0" applyNumberFormat="1" applyBorder="1"/>
    <xf numFmtId="6" fontId="0" fillId="0" borderId="1" xfId="0" applyNumberFormat="1" applyBorder="1" applyAlignment="1">
      <alignment horizontal="right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view="pageLayout" zoomScaleNormal="100" workbookViewId="0">
      <selection activeCell="F5" sqref="F5"/>
    </sheetView>
  </sheetViews>
  <sheetFormatPr defaultRowHeight="15" x14ac:dyDescent="0.25"/>
  <cols>
    <col min="1" max="2" width="14" bestFit="1" customWidth="1"/>
    <col min="3" max="3" width="13.28515625" customWidth="1"/>
    <col min="4" max="4" width="14.140625" bestFit="1" customWidth="1"/>
    <col min="5" max="5" width="14.140625" customWidth="1"/>
    <col min="6" max="6" width="14.140625" bestFit="1" customWidth="1"/>
  </cols>
  <sheetData>
    <row r="1" spans="1:4" ht="21.75" thickBot="1" x14ac:dyDescent="0.4">
      <c r="A1" s="12" t="s">
        <v>5</v>
      </c>
      <c r="B1" s="12"/>
      <c r="C1" s="12"/>
      <c r="D1" s="12"/>
    </row>
    <row r="3" spans="1:4" ht="15.75" thickBot="1" x14ac:dyDescent="0.3">
      <c r="B3" s="4" t="s">
        <v>6</v>
      </c>
      <c r="C3" s="6">
        <f ca="1">TODAY()</f>
        <v>42906</v>
      </c>
      <c r="D3" s="7"/>
    </row>
    <row r="5" spans="1:4" ht="30" x14ac:dyDescent="0.25">
      <c r="A5" s="3" t="s">
        <v>0</v>
      </c>
      <c r="B5" s="3" t="s">
        <v>1</v>
      </c>
      <c r="C5" s="11" t="s">
        <v>11</v>
      </c>
      <c r="D5" s="11" t="s">
        <v>12</v>
      </c>
    </row>
    <row r="6" spans="1:4" x14ac:dyDescent="0.25">
      <c r="A6" s="1">
        <v>20130035</v>
      </c>
      <c r="B6" s="2">
        <v>3200</v>
      </c>
      <c r="C6" s="2">
        <f t="shared" ref="C6:C35" si="0">HLOOKUP(B6,$B$39:$D$42,3,TRUE)</f>
        <v>1000</v>
      </c>
      <c r="D6" s="2">
        <f t="shared" ref="D6:D35" si="1">HLOOKUP(B6,$B$39:$D$42,4,TRUE)</f>
        <v>100</v>
      </c>
    </row>
    <row r="7" spans="1:4" x14ac:dyDescent="0.25">
      <c r="A7" s="1">
        <v>20130041</v>
      </c>
      <c r="B7" s="2">
        <v>1800</v>
      </c>
      <c r="C7" s="2">
        <f t="shared" si="0"/>
        <v>2000</v>
      </c>
      <c r="D7" s="2">
        <f t="shared" si="1"/>
        <v>250</v>
      </c>
    </row>
    <row r="8" spans="1:4" x14ac:dyDescent="0.25">
      <c r="A8" s="1">
        <v>20130048</v>
      </c>
      <c r="B8" s="2">
        <v>4500</v>
      </c>
      <c r="C8" s="2">
        <f t="shared" si="0"/>
        <v>500</v>
      </c>
      <c r="D8" s="2">
        <f t="shared" si="1"/>
        <v>0</v>
      </c>
    </row>
    <row r="9" spans="1:4" x14ac:dyDescent="0.25">
      <c r="A9" s="1">
        <v>20130051</v>
      </c>
      <c r="B9" s="2">
        <v>6300</v>
      </c>
      <c r="C9" s="2">
        <f t="shared" si="0"/>
        <v>500</v>
      </c>
      <c r="D9" s="2">
        <f t="shared" si="1"/>
        <v>0</v>
      </c>
    </row>
    <row r="10" spans="1:4" x14ac:dyDescent="0.25">
      <c r="A10" s="1">
        <v>20130052</v>
      </c>
      <c r="B10" s="2">
        <v>1200</v>
      </c>
      <c r="C10" s="2">
        <f t="shared" si="0"/>
        <v>2000</v>
      </c>
      <c r="D10" s="2">
        <f t="shared" si="1"/>
        <v>250</v>
      </c>
    </row>
    <row r="11" spans="1:4" x14ac:dyDescent="0.25">
      <c r="A11" s="1">
        <v>20130058</v>
      </c>
      <c r="B11" s="2">
        <v>1600</v>
      </c>
      <c r="C11" s="2">
        <f t="shared" si="0"/>
        <v>2000</v>
      </c>
      <c r="D11" s="2">
        <f t="shared" si="1"/>
        <v>250</v>
      </c>
    </row>
    <row r="12" spans="1:4" x14ac:dyDescent="0.25">
      <c r="A12" s="1">
        <v>20130074</v>
      </c>
      <c r="B12" s="2">
        <v>2600</v>
      </c>
      <c r="C12" s="2">
        <f t="shared" si="0"/>
        <v>1000</v>
      </c>
      <c r="D12" s="2">
        <f t="shared" si="1"/>
        <v>100</v>
      </c>
    </row>
    <row r="13" spans="1:4" x14ac:dyDescent="0.25">
      <c r="A13" s="1">
        <v>20130088</v>
      </c>
      <c r="B13" s="2">
        <v>8500</v>
      </c>
      <c r="C13" s="2">
        <f t="shared" si="0"/>
        <v>500</v>
      </c>
      <c r="D13" s="2">
        <f t="shared" si="1"/>
        <v>0</v>
      </c>
    </row>
    <row r="14" spans="1:4" x14ac:dyDescent="0.25">
      <c r="A14" s="1">
        <v>20130106</v>
      </c>
      <c r="B14" s="2">
        <v>4700</v>
      </c>
      <c r="C14" s="2">
        <f t="shared" si="0"/>
        <v>500</v>
      </c>
      <c r="D14" s="2">
        <f t="shared" si="1"/>
        <v>0</v>
      </c>
    </row>
    <row r="15" spans="1:4" x14ac:dyDescent="0.25">
      <c r="A15" s="1">
        <v>20130115</v>
      </c>
      <c r="B15" s="2">
        <v>5600</v>
      </c>
      <c r="C15" s="2">
        <f t="shared" si="0"/>
        <v>500</v>
      </c>
      <c r="D15" s="2">
        <f t="shared" si="1"/>
        <v>0</v>
      </c>
    </row>
    <row r="16" spans="1:4" x14ac:dyDescent="0.25">
      <c r="A16" s="1">
        <v>20130116</v>
      </c>
      <c r="B16" s="2">
        <v>8000</v>
      </c>
      <c r="C16" s="2">
        <f t="shared" si="0"/>
        <v>500</v>
      </c>
      <c r="D16" s="2">
        <f t="shared" si="1"/>
        <v>0</v>
      </c>
    </row>
    <row r="17" spans="1:4" x14ac:dyDescent="0.25">
      <c r="A17" s="1">
        <v>20130130</v>
      </c>
      <c r="B17" s="2">
        <v>10000</v>
      </c>
      <c r="C17" s="2">
        <f t="shared" si="0"/>
        <v>500</v>
      </c>
      <c r="D17" s="2">
        <f t="shared" si="1"/>
        <v>0</v>
      </c>
    </row>
    <row r="18" spans="1:4" x14ac:dyDescent="0.25">
      <c r="A18" s="1">
        <v>20130140</v>
      </c>
      <c r="B18" s="2">
        <v>2300</v>
      </c>
      <c r="C18" s="2">
        <f t="shared" si="0"/>
        <v>1000</v>
      </c>
      <c r="D18" s="2">
        <f t="shared" si="1"/>
        <v>100</v>
      </c>
    </row>
    <row r="19" spans="1:4" x14ac:dyDescent="0.25">
      <c r="A19" s="1">
        <v>20130143</v>
      </c>
      <c r="B19" s="2">
        <v>1400</v>
      </c>
      <c r="C19" s="2">
        <f t="shared" si="0"/>
        <v>2000</v>
      </c>
      <c r="D19" s="2">
        <f t="shared" si="1"/>
        <v>250</v>
      </c>
    </row>
    <row r="20" spans="1:4" x14ac:dyDescent="0.25">
      <c r="A20" s="1">
        <v>20130151</v>
      </c>
      <c r="B20" s="2">
        <v>1250</v>
      </c>
      <c r="C20" s="2">
        <f t="shared" si="0"/>
        <v>2000</v>
      </c>
      <c r="D20" s="2">
        <f t="shared" si="1"/>
        <v>250</v>
      </c>
    </row>
    <row r="21" spans="1:4" x14ac:dyDescent="0.25">
      <c r="A21" s="1">
        <v>20130151</v>
      </c>
      <c r="B21" s="2">
        <v>900</v>
      </c>
      <c r="C21" s="2">
        <f t="shared" si="0"/>
        <v>2000</v>
      </c>
      <c r="D21" s="2">
        <f t="shared" si="1"/>
        <v>250</v>
      </c>
    </row>
    <row r="22" spans="1:4" x14ac:dyDescent="0.25">
      <c r="A22" s="1">
        <v>20130154</v>
      </c>
      <c r="B22" s="2">
        <v>1400</v>
      </c>
      <c r="C22" s="2">
        <f t="shared" si="0"/>
        <v>2000</v>
      </c>
      <c r="D22" s="2">
        <f t="shared" si="1"/>
        <v>250</v>
      </c>
    </row>
    <row r="23" spans="1:4" x14ac:dyDescent="0.25">
      <c r="A23" s="1">
        <v>20130158</v>
      </c>
      <c r="B23" s="2">
        <v>3600</v>
      </c>
      <c r="C23" s="2">
        <f t="shared" si="0"/>
        <v>1000</v>
      </c>
      <c r="D23" s="2">
        <f t="shared" si="1"/>
        <v>100</v>
      </c>
    </row>
    <row r="24" spans="1:4" x14ac:dyDescent="0.25">
      <c r="A24" s="1">
        <v>20130175</v>
      </c>
      <c r="B24" s="2">
        <v>4000</v>
      </c>
      <c r="C24" s="2">
        <f t="shared" si="0"/>
        <v>500</v>
      </c>
      <c r="D24" s="2">
        <f t="shared" si="1"/>
        <v>0</v>
      </c>
    </row>
    <row r="25" spans="1:4" x14ac:dyDescent="0.25">
      <c r="A25" s="1">
        <v>20130183</v>
      </c>
      <c r="B25" s="2">
        <v>11500</v>
      </c>
      <c r="C25" s="2">
        <f t="shared" si="0"/>
        <v>500</v>
      </c>
      <c r="D25" s="2">
        <f t="shared" si="1"/>
        <v>0</v>
      </c>
    </row>
    <row r="26" spans="1:4" x14ac:dyDescent="0.25">
      <c r="A26" s="1">
        <v>20130191</v>
      </c>
      <c r="B26" s="2">
        <v>3600</v>
      </c>
      <c r="C26" s="2">
        <f t="shared" si="0"/>
        <v>1000</v>
      </c>
      <c r="D26" s="2">
        <f t="shared" si="1"/>
        <v>100</v>
      </c>
    </row>
    <row r="27" spans="1:4" x14ac:dyDescent="0.25">
      <c r="A27" s="1">
        <v>20130193</v>
      </c>
      <c r="B27" s="2">
        <v>4800</v>
      </c>
      <c r="C27" s="2">
        <f t="shared" si="0"/>
        <v>500</v>
      </c>
      <c r="D27" s="2">
        <f t="shared" si="1"/>
        <v>0</v>
      </c>
    </row>
    <row r="28" spans="1:4" x14ac:dyDescent="0.25">
      <c r="A28" s="1">
        <v>20130202</v>
      </c>
      <c r="B28" s="2">
        <v>2400</v>
      </c>
      <c r="C28" s="2">
        <f t="shared" si="0"/>
        <v>1000</v>
      </c>
      <c r="D28" s="2">
        <f t="shared" si="1"/>
        <v>100</v>
      </c>
    </row>
    <row r="29" spans="1:4" x14ac:dyDescent="0.25">
      <c r="A29" s="1">
        <v>20130208</v>
      </c>
      <c r="B29" s="2">
        <v>3900</v>
      </c>
      <c r="C29" s="2">
        <f t="shared" si="0"/>
        <v>1000</v>
      </c>
      <c r="D29" s="2">
        <f t="shared" si="1"/>
        <v>100</v>
      </c>
    </row>
    <row r="30" spans="1:4" x14ac:dyDescent="0.25">
      <c r="A30" s="1">
        <v>20130251</v>
      </c>
      <c r="B30" s="2">
        <v>4000</v>
      </c>
      <c r="C30" s="2">
        <f t="shared" si="0"/>
        <v>500</v>
      </c>
      <c r="D30" s="2">
        <f t="shared" si="1"/>
        <v>0</v>
      </c>
    </row>
    <row r="31" spans="1:4" x14ac:dyDescent="0.25">
      <c r="A31" s="1">
        <v>20130266</v>
      </c>
      <c r="B31" s="2">
        <v>5000</v>
      </c>
      <c r="C31" s="2">
        <f t="shared" si="0"/>
        <v>500</v>
      </c>
      <c r="D31" s="2">
        <f t="shared" si="1"/>
        <v>0</v>
      </c>
    </row>
    <row r="32" spans="1:4" x14ac:dyDescent="0.25">
      <c r="A32" s="1">
        <v>20130270</v>
      </c>
      <c r="B32" s="2">
        <v>4500</v>
      </c>
      <c r="C32" s="2">
        <f t="shared" si="0"/>
        <v>500</v>
      </c>
      <c r="D32" s="2">
        <f t="shared" si="1"/>
        <v>0</v>
      </c>
    </row>
    <row r="33" spans="1:4" x14ac:dyDescent="0.25">
      <c r="A33" s="1">
        <v>20130271</v>
      </c>
      <c r="B33" s="2">
        <v>3100</v>
      </c>
      <c r="C33" s="2">
        <f t="shared" si="0"/>
        <v>1000</v>
      </c>
      <c r="D33" s="2">
        <f t="shared" si="1"/>
        <v>100</v>
      </c>
    </row>
    <row r="34" spans="1:4" x14ac:dyDescent="0.25">
      <c r="A34" s="1">
        <v>20130293</v>
      </c>
      <c r="B34" s="2">
        <v>1600</v>
      </c>
      <c r="C34" s="2">
        <f t="shared" si="0"/>
        <v>2000</v>
      </c>
      <c r="D34" s="2">
        <f t="shared" si="1"/>
        <v>250</v>
      </c>
    </row>
    <row r="35" spans="1:4" x14ac:dyDescent="0.25">
      <c r="A35" s="1">
        <v>20130296</v>
      </c>
      <c r="B35" s="2">
        <v>1800</v>
      </c>
      <c r="C35" s="2">
        <f t="shared" si="0"/>
        <v>2000</v>
      </c>
      <c r="D35" s="2">
        <f t="shared" si="1"/>
        <v>250</v>
      </c>
    </row>
    <row r="38" spans="1:4" x14ac:dyDescent="0.25">
      <c r="A38" s="13" t="s">
        <v>4</v>
      </c>
      <c r="B38" s="13"/>
      <c r="C38" s="13"/>
      <c r="D38" s="13"/>
    </row>
    <row r="39" spans="1:4" x14ac:dyDescent="0.25">
      <c r="A39" s="3" t="s">
        <v>1</v>
      </c>
      <c r="B39" s="8">
        <v>0</v>
      </c>
      <c r="C39" s="9">
        <v>2000</v>
      </c>
      <c r="D39" s="9">
        <v>4000</v>
      </c>
    </row>
    <row r="40" spans="1:4" ht="60" x14ac:dyDescent="0.25">
      <c r="A40" s="3" t="s">
        <v>7</v>
      </c>
      <c r="B40" s="10" t="s">
        <v>8</v>
      </c>
      <c r="C40" s="10" t="s">
        <v>9</v>
      </c>
      <c r="D40" s="10" t="s">
        <v>10</v>
      </c>
    </row>
    <row r="41" spans="1:4" x14ac:dyDescent="0.25">
      <c r="A41" s="3" t="s">
        <v>2</v>
      </c>
      <c r="B41" s="5">
        <v>2000</v>
      </c>
      <c r="C41" s="5">
        <v>1000</v>
      </c>
      <c r="D41" s="5">
        <v>500</v>
      </c>
    </row>
    <row r="42" spans="1:4" x14ac:dyDescent="0.25">
      <c r="A42" s="3" t="s">
        <v>3</v>
      </c>
      <c r="B42" s="5">
        <v>250</v>
      </c>
      <c r="C42" s="5">
        <v>100</v>
      </c>
      <c r="D42" s="5">
        <v>0</v>
      </c>
    </row>
  </sheetData>
  <mergeCells count="2">
    <mergeCell ref="A1:D1"/>
    <mergeCell ref="A38:D38"/>
  </mergeCells>
  <pageMargins left="0.7" right="0.7" top="0.75" bottom="0.75" header="0.3" footer="0.3"/>
  <pageSetup paperSize="9" orientation="portrait" r:id="rId1"/>
  <headerFooter>
    <oddHeader>&amp;LCPDD Computer Education Unit&amp;CJune 2017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AEF632F1874642B3F2E288CD4B889F" ma:contentTypeVersion="0" ma:contentTypeDescription="Create a new document." ma:contentTypeScope="" ma:versionID="e353424f44d62038bd342864efa841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2DB37B-90AC-421B-89A3-D185B41B3B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490685-5E3D-4FB9-B126-F7398E1A3F97}">
  <ds:schemaRefs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21AB3E4-B9F5-492D-87D1-FF7C23C2E7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Singapore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CPDD</dc:creator>
  <cp:lastModifiedBy>Patricia LYE (MOE)</cp:lastModifiedBy>
  <dcterms:created xsi:type="dcterms:W3CDTF">2012-12-12T06:37:28Z</dcterms:created>
  <dcterms:modified xsi:type="dcterms:W3CDTF">2017-06-20T02:20:40Z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0x01010099AEF632F1874642B3F2E288CD4B889F</vt:lpwstr>
  </property>
</Properties>
</file>