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HP\Desktop\Ricerca\gam fishery\data\"/>
    </mc:Choice>
  </mc:AlternateContent>
  <xr:revisionPtr revIDLastSave="0" documentId="13_ncr:1_{89180FF9-9F5B-4996-B03C-B41762E6791A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2" i="1"/>
</calcChain>
</file>

<file path=xl/sharedStrings.xml><?xml version="1.0" encoding="utf-8"?>
<sst xmlns="http://schemas.openxmlformats.org/spreadsheetml/2006/main" count="96" uniqueCount="53">
  <si>
    <t>Coastal</t>
  </si>
  <si>
    <t>Friuli-Venezia Giulia</t>
  </si>
  <si>
    <t xml:space="preserve">Veneto </t>
  </si>
  <si>
    <t>Emilia Romagna</t>
  </si>
  <si>
    <t>Liguria</t>
  </si>
  <si>
    <t>Lazio</t>
  </si>
  <si>
    <t xml:space="preserve">Marche </t>
  </si>
  <si>
    <t xml:space="preserve">Abruzzo </t>
  </si>
  <si>
    <t>Molise</t>
  </si>
  <si>
    <t>Campania</t>
  </si>
  <si>
    <t>Basilicata</t>
  </si>
  <si>
    <t xml:space="preserve">Calabria </t>
  </si>
  <si>
    <t>sampled</t>
  </si>
  <si>
    <t>Region</t>
  </si>
  <si>
    <t>stratum</t>
  </si>
  <si>
    <t>cost</t>
  </si>
  <si>
    <t>Puglia</t>
  </si>
  <si>
    <t>Sicilia</t>
  </si>
  <si>
    <t>Sardegna</t>
  </si>
  <si>
    <t>Non Costiero</t>
  </si>
  <si>
    <t>Costiero</t>
  </si>
  <si>
    <t>Toscana</t>
  </si>
  <si>
    <t>Friuli-Venezia GiuliaNon Costiero</t>
  </si>
  <si>
    <t>Veneto Non Costiero</t>
  </si>
  <si>
    <t>Emilia RomagnaNon Costiero</t>
  </si>
  <si>
    <t>LiguriaNon Costiero</t>
  </si>
  <si>
    <t>ToscanaNon Costiero</t>
  </si>
  <si>
    <t>LazioNon Costiero</t>
  </si>
  <si>
    <t>Marche Non Costiero</t>
  </si>
  <si>
    <t>Abruzzo Non Costiero</t>
  </si>
  <si>
    <t>MoliseNon Costiero</t>
  </si>
  <si>
    <t>CampaniaNon Costiero</t>
  </si>
  <si>
    <t>PugliaNon Costiero</t>
  </si>
  <si>
    <t>BasilicataNon Costiero</t>
  </si>
  <si>
    <t>Calabria Non Costiero</t>
  </si>
  <si>
    <t>SiciliaNon Costiero</t>
  </si>
  <si>
    <t>SardegnaNon Costiero</t>
  </si>
  <si>
    <t>Friuli-Venezia GiuliaCostiero</t>
  </si>
  <si>
    <t>Veneto Costiero</t>
  </si>
  <si>
    <t>Emilia RomagnaCostiero</t>
  </si>
  <si>
    <t>LiguriaCostiero</t>
  </si>
  <si>
    <t>ToscanaCostiero</t>
  </si>
  <si>
    <t>LazioCostiero</t>
  </si>
  <si>
    <t>Marche Costiero</t>
  </si>
  <si>
    <t>Abruzzo Costiero</t>
  </si>
  <si>
    <t>MoliseCostiero</t>
  </si>
  <si>
    <t>CampaniaCostiero</t>
  </si>
  <si>
    <t>PugliaCostiero</t>
  </si>
  <si>
    <t>BasilicataCostiero</t>
  </si>
  <si>
    <t>Calabria Costiero</t>
  </si>
  <si>
    <t>SiciliaCostiero</t>
  </si>
  <si>
    <t>SardegnaCostiero</t>
  </si>
  <si>
    <t>p_incl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</si>
</sst>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9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3</xdr:col>
      <xdr:colOff>129540</xdr:colOff>
      <xdr:row>0</xdr:row>
      <xdr:rowOff>22860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10F2F99-F945-2C3D-0586-C7AC9CEC0D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72440"/>
          <a:ext cx="12954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3"/>
  <sheetViews>
    <sheetView tabSelected="1" workbookViewId="0">
      <selection activeCell="G4" sqref="G4"/>
    </sheetView>
  </sheetViews>
  <sheetFormatPr defaultRowHeight="14.4" x14ac:dyDescent="0.3"/>
  <cols>
    <col min="1" max="1" width="16" bestFit="1" customWidth="1"/>
    <col min="2" max="3" width="16" customWidth="1"/>
  </cols>
  <sheetData>
    <row r="1" spans="1:6" x14ac:dyDescent="0.3">
      <c r="A1" s="1" t="s">
        <v>13</v>
      </c>
      <c r="B1" s="1" t="s">
        <v>15</v>
      </c>
      <c r="C1" s="1" t="s">
        <v>14</v>
      </c>
      <c r="D1" s="1" t="s">
        <v>12</v>
      </c>
      <c r="E1" s="1" t="s">
        <v>0</v>
      </c>
      <c r="F1" s="1" t="s">
        <v>52</v>
      </c>
    </row>
    <row r="2" spans="1:6" x14ac:dyDescent="0.3">
      <c r="A2" s="1" t="s">
        <v>1</v>
      </c>
      <c r="B2" s="1" t="s">
        <v>19</v>
      </c>
      <c r="C2" s="1" t="s">
        <v>22</v>
      </c>
      <c r="D2" s="1">
        <v>150</v>
      </c>
      <c r="E2" s="1">
        <v>416532</v>
      </c>
      <c r="F2">
        <f>D2/E2</f>
        <v>3.6011638961712427E-4</v>
      </c>
    </row>
    <row r="3" spans="1:6" x14ac:dyDescent="0.3">
      <c r="A3" s="1" t="s">
        <v>2</v>
      </c>
      <c r="B3" s="1" t="s">
        <v>19</v>
      </c>
      <c r="C3" s="1" t="s">
        <v>23</v>
      </c>
      <c r="D3" s="1">
        <v>492</v>
      </c>
      <c r="E3" s="1">
        <v>1186389</v>
      </c>
      <c r="F3">
        <f t="shared" ref="F3:F31" si="0">D3/E3</f>
        <v>4.1470377759739852E-4</v>
      </c>
    </row>
    <row r="4" spans="1:6" x14ac:dyDescent="0.3">
      <c r="A4" s="1" t="s">
        <v>3</v>
      </c>
      <c r="B4" s="1" t="s">
        <v>19</v>
      </c>
      <c r="C4" s="1" t="s">
        <v>24</v>
      </c>
      <c r="D4" s="1">
        <v>444</v>
      </c>
      <c r="E4" s="1">
        <v>1142052</v>
      </c>
      <c r="F4">
        <f t="shared" si="0"/>
        <v>3.8877389120635489E-4</v>
      </c>
    </row>
    <row r="5" spans="1:6" x14ac:dyDescent="0.3">
      <c r="A5" s="1" t="s">
        <v>4</v>
      </c>
      <c r="B5" s="1" t="s">
        <v>19</v>
      </c>
      <c r="C5" s="1" t="s">
        <v>25</v>
      </c>
      <c r="D5" s="1">
        <v>180</v>
      </c>
      <c r="E5" s="1">
        <v>1423763</v>
      </c>
      <c r="F5">
        <f t="shared" si="0"/>
        <v>1.2642553571064847E-4</v>
      </c>
    </row>
    <row r="6" spans="1:6" x14ac:dyDescent="0.3">
      <c r="A6" s="1" t="s">
        <v>21</v>
      </c>
      <c r="B6" s="1" t="s">
        <v>19</v>
      </c>
      <c r="C6" s="1" t="s">
        <v>26</v>
      </c>
      <c r="D6" s="1">
        <v>420</v>
      </c>
      <c r="E6" s="1">
        <v>921263</v>
      </c>
      <c r="F6">
        <f t="shared" si="0"/>
        <v>4.5589587338251941E-4</v>
      </c>
    </row>
    <row r="7" spans="1:6" x14ac:dyDescent="0.3">
      <c r="A7" s="1" t="s">
        <v>5</v>
      </c>
      <c r="B7" s="1" t="s">
        <v>19</v>
      </c>
      <c r="C7" s="1" t="s">
        <v>27</v>
      </c>
      <c r="D7" s="1">
        <v>600</v>
      </c>
      <c r="E7" s="1">
        <v>3760778</v>
      </c>
      <c r="F7">
        <f t="shared" si="0"/>
        <v>1.5954145658159029E-4</v>
      </c>
    </row>
    <row r="8" spans="1:6" x14ac:dyDescent="0.3">
      <c r="A8" s="1" t="s">
        <v>6</v>
      </c>
      <c r="B8" s="1" t="s">
        <v>19</v>
      </c>
      <c r="C8" s="1" t="s">
        <v>28</v>
      </c>
      <c r="D8" s="1">
        <v>174</v>
      </c>
      <c r="E8" s="1">
        <v>1423980</v>
      </c>
      <c r="F8">
        <f t="shared" si="0"/>
        <v>1.22192727425947E-4</v>
      </c>
    </row>
    <row r="9" spans="1:6" x14ac:dyDescent="0.3">
      <c r="A9" s="1" t="s">
        <v>7</v>
      </c>
      <c r="B9" s="1" t="s">
        <v>19</v>
      </c>
      <c r="C9" s="1" t="s">
        <v>29</v>
      </c>
      <c r="D9" s="1">
        <v>150</v>
      </c>
      <c r="E9" s="1">
        <v>1229960</v>
      </c>
      <c r="F9">
        <f t="shared" si="0"/>
        <v>1.2195518553448893E-4</v>
      </c>
    </row>
    <row r="10" spans="1:6" x14ac:dyDescent="0.3">
      <c r="A10" s="1" t="s">
        <v>8</v>
      </c>
      <c r="B10" s="1" t="s">
        <v>19</v>
      </c>
      <c r="C10" s="1" t="s">
        <v>30</v>
      </c>
      <c r="D10" s="1">
        <v>150</v>
      </c>
      <c r="E10" s="1">
        <v>63867</v>
      </c>
      <c r="F10">
        <f t="shared" si="0"/>
        <v>2.3486307482737563E-3</v>
      </c>
    </row>
    <row r="11" spans="1:6" x14ac:dyDescent="0.3">
      <c r="A11" s="1" t="s">
        <v>9</v>
      </c>
      <c r="B11" s="1" t="s">
        <v>19</v>
      </c>
      <c r="C11" s="1" t="s">
        <v>31</v>
      </c>
      <c r="D11" s="1">
        <v>600</v>
      </c>
      <c r="E11" s="1">
        <v>3219631</v>
      </c>
      <c r="F11">
        <f t="shared" si="0"/>
        <v>1.8635675951685147E-4</v>
      </c>
    </row>
    <row r="12" spans="1:6" x14ac:dyDescent="0.3">
      <c r="A12" s="1" t="s">
        <v>16</v>
      </c>
      <c r="B12" s="1" t="s">
        <v>19</v>
      </c>
      <c r="C12" s="1" t="s">
        <v>32</v>
      </c>
      <c r="D12" s="1">
        <v>450</v>
      </c>
      <c r="E12" s="1">
        <v>2161296</v>
      </c>
      <c r="F12">
        <f t="shared" si="0"/>
        <v>2.0820840828836032E-4</v>
      </c>
    </row>
    <row r="13" spans="1:6" x14ac:dyDescent="0.3">
      <c r="A13" s="1" t="s">
        <v>10</v>
      </c>
      <c r="B13" s="1" t="s">
        <v>19</v>
      </c>
      <c r="C13" s="1" t="s">
        <v>33</v>
      </c>
      <c r="D13" s="1">
        <v>150</v>
      </c>
      <c r="E13" s="1">
        <v>74202</v>
      </c>
      <c r="F13">
        <f t="shared" si="0"/>
        <v>2.0215088542087814E-3</v>
      </c>
    </row>
    <row r="14" spans="1:6" x14ac:dyDescent="0.3">
      <c r="A14" s="1" t="s">
        <v>11</v>
      </c>
      <c r="B14" s="1" t="s">
        <v>19</v>
      </c>
      <c r="C14" s="1" t="s">
        <v>34</v>
      </c>
      <c r="D14" s="1">
        <v>210</v>
      </c>
      <c r="E14" s="1">
        <v>1256219</v>
      </c>
      <c r="F14">
        <f t="shared" si="0"/>
        <v>1.6716830425268206E-4</v>
      </c>
    </row>
    <row r="15" spans="1:6" x14ac:dyDescent="0.3">
      <c r="A15" s="1" t="s">
        <v>17</v>
      </c>
      <c r="B15" s="1" t="s">
        <v>19</v>
      </c>
      <c r="C15" s="1" t="s">
        <v>35</v>
      </c>
      <c r="D15" s="1">
        <v>510</v>
      </c>
      <c r="E15" s="1">
        <v>3631137</v>
      </c>
      <c r="F15">
        <f t="shared" si="0"/>
        <v>1.4045187499122174E-4</v>
      </c>
    </row>
    <row r="16" spans="1:6" x14ac:dyDescent="0.3">
      <c r="A16" s="1" t="s">
        <v>18</v>
      </c>
      <c r="B16" s="1" t="s">
        <v>19</v>
      </c>
      <c r="C16" s="1" t="s">
        <v>36</v>
      </c>
      <c r="D16" s="1">
        <v>180</v>
      </c>
      <c r="E16" s="1">
        <v>1105694</v>
      </c>
      <c r="F16">
        <f t="shared" si="0"/>
        <v>1.6279368432857555E-4</v>
      </c>
    </row>
    <row r="17" spans="1:6" x14ac:dyDescent="0.3">
      <c r="A17" s="1" t="s">
        <v>1</v>
      </c>
      <c r="B17" s="1" t="s">
        <v>20</v>
      </c>
      <c r="C17" s="1" t="s">
        <v>37</v>
      </c>
      <c r="D17" s="1">
        <v>350</v>
      </c>
      <c r="E17" s="1">
        <v>782221</v>
      </c>
      <c r="F17">
        <f t="shared" si="0"/>
        <v>4.4744388094924579E-4</v>
      </c>
    </row>
    <row r="18" spans="1:6" x14ac:dyDescent="0.3">
      <c r="A18" s="1" t="s">
        <v>2</v>
      </c>
      <c r="B18" s="1" t="s">
        <v>20</v>
      </c>
      <c r="C18" s="1" t="s">
        <v>38</v>
      </c>
      <c r="D18" s="1">
        <v>1148</v>
      </c>
      <c r="E18" s="1">
        <v>3666064</v>
      </c>
      <c r="F18">
        <f t="shared" si="0"/>
        <v>3.1314237831090781E-4</v>
      </c>
    </row>
    <row r="19" spans="1:6" x14ac:dyDescent="0.3">
      <c r="A19" s="1" t="s">
        <v>3</v>
      </c>
      <c r="B19" s="1" t="s">
        <v>20</v>
      </c>
      <c r="C19" s="1" t="s">
        <v>39</v>
      </c>
      <c r="D19" s="1">
        <v>1036</v>
      </c>
      <c r="E19" s="1">
        <v>3303497</v>
      </c>
      <c r="F19">
        <f t="shared" si="0"/>
        <v>3.1360706548242665E-4</v>
      </c>
    </row>
    <row r="20" spans="1:6" x14ac:dyDescent="0.3">
      <c r="A20" s="1" t="s">
        <v>4</v>
      </c>
      <c r="B20" s="1" t="s">
        <v>20</v>
      </c>
      <c r="C20" s="1" t="s">
        <v>40</v>
      </c>
      <c r="D20" s="1">
        <v>420</v>
      </c>
      <c r="E20" s="1">
        <v>119364</v>
      </c>
      <c r="F20">
        <f t="shared" si="0"/>
        <v>3.518648838845883E-3</v>
      </c>
    </row>
    <row r="21" spans="1:6" x14ac:dyDescent="0.3">
      <c r="A21" s="1" t="s">
        <v>21</v>
      </c>
      <c r="B21" s="1" t="s">
        <v>20</v>
      </c>
      <c r="C21" s="1" t="s">
        <v>41</v>
      </c>
      <c r="D21" s="1">
        <v>980</v>
      </c>
      <c r="E21" s="1">
        <v>2801466</v>
      </c>
      <c r="F21">
        <f t="shared" si="0"/>
        <v>3.4981684589425679E-4</v>
      </c>
    </row>
    <row r="22" spans="1:6" x14ac:dyDescent="0.3">
      <c r="A22" s="1" t="s">
        <v>5</v>
      </c>
      <c r="B22" s="1" t="s">
        <v>20</v>
      </c>
      <c r="C22" s="1" t="s">
        <v>42</v>
      </c>
      <c r="D22" s="1">
        <v>1400</v>
      </c>
      <c r="E22" s="1">
        <v>2104766</v>
      </c>
      <c r="F22">
        <f t="shared" si="0"/>
        <v>6.6515707684369665E-4</v>
      </c>
    </row>
    <row r="23" spans="1:6" x14ac:dyDescent="0.3">
      <c r="A23" s="1" t="s">
        <v>6</v>
      </c>
      <c r="B23" s="1" t="s">
        <v>20</v>
      </c>
      <c r="C23" s="1" t="s">
        <v>43</v>
      </c>
      <c r="D23" s="1">
        <v>406</v>
      </c>
      <c r="E23" s="1">
        <v>77426</v>
      </c>
      <c r="F23">
        <f t="shared" si="0"/>
        <v>5.243716580993465E-3</v>
      </c>
    </row>
    <row r="24" spans="1:6" x14ac:dyDescent="0.3">
      <c r="A24" s="1" t="s">
        <v>7</v>
      </c>
      <c r="B24" s="1" t="s">
        <v>20</v>
      </c>
      <c r="C24" s="1" t="s">
        <v>44</v>
      </c>
      <c r="D24" s="1">
        <v>350</v>
      </c>
      <c r="E24" s="1">
        <v>55296</v>
      </c>
      <c r="F24">
        <f t="shared" si="0"/>
        <v>6.3295717592592596E-3</v>
      </c>
    </row>
    <row r="25" spans="1:6" x14ac:dyDescent="0.3">
      <c r="A25" s="1" t="s">
        <v>8</v>
      </c>
      <c r="B25" s="1" t="s">
        <v>20</v>
      </c>
      <c r="C25" s="1" t="s">
        <v>45</v>
      </c>
      <c r="D25" s="1">
        <v>350</v>
      </c>
      <c r="E25" s="1">
        <v>232680</v>
      </c>
      <c r="F25">
        <f t="shared" si="0"/>
        <v>1.5042117930204573E-3</v>
      </c>
    </row>
    <row r="26" spans="1:6" x14ac:dyDescent="0.3">
      <c r="A26" s="1" t="s">
        <v>9</v>
      </c>
      <c r="B26" s="1" t="s">
        <v>20</v>
      </c>
      <c r="C26" s="1" t="s">
        <v>46</v>
      </c>
      <c r="D26" s="1">
        <v>1400</v>
      </c>
      <c r="E26" s="1">
        <v>2566230</v>
      </c>
      <c r="F26">
        <f t="shared" si="0"/>
        <v>5.4554735935594242E-4</v>
      </c>
    </row>
    <row r="27" spans="1:6" x14ac:dyDescent="0.3">
      <c r="A27" s="1" t="s">
        <v>16</v>
      </c>
      <c r="B27" s="1" t="s">
        <v>20</v>
      </c>
      <c r="C27" s="1" t="s">
        <v>47</v>
      </c>
      <c r="D27" s="1">
        <v>1050</v>
      </c>
      <c r="E27" s="1">
        <v>1847000</v>
      </c>
      <c r="F27">
        <f t="shared" si="0"/>
        <v>5.68489442338928E-4</v>
      </c>
    </row>
    <row r="28" spans="1:6" x14ac:dyDescent="0.3">
      <c r="A28" s="1" t="s">
        <v>10</v>
      </c>
      <c r="B28" s="1" t="s">
        <v>20</v>
      </c>
      <c r="C28" s="1" t="s">
        <v>48</v>
      </c>
      <c r="D28" s="1">
        <v>350</v>
      </c>
      <c r="E28" s="1">
        <v>482732</v>
      </c>
      <c r="F28">
        <f t="shared" si="0"/>
        <v>7.2503998077608277E-4</v>
      </c>
    </row>
    <row r="29" spans="1:6" x14ac:dyDescent="0.3">
      <c r="A29" s="1" t="s">
        <v>11</v>
      </c>
      <c r="B29" s="1" t="s">
        <v>20</v>
      </c>
      <c r="C29" s="1" t="s">
        <v>49</v>
      </c>
      <c r="D29" s="1">
        <v>490</v>
      </c>
      <c r="E29" s="1">
        <v>668482</v>
      </c>
      <c r="F29">
        <f t="shared" si="0"/>
        <v>7.3300403002623854E-4</v>
      </c>
    </row>
    <row r="30" spans="1:6" x14ac:dyDescent="0.3">
      <c r="A30" s="1" t="s">
        <v>17</v>
      </c>
      <c r="B30" s="1" t="s">
        <v>20</v>
      </c>
      <c r="C30" s="1" t="s">
        <v>50</v>
      </c>
      <c r="D30" s="1">
        <v>1190</v>
      </c>
      <c r="E30" s="1">
        <v>1337273</v>
      </c>
      <c r="F30">
        <f t="shared" si="0"/>
        <v>8.8987065468307518E-4</v>
      </c>
    </row>
    <row r="31" spans="1:6" x14ac:dyDescent="0.3">
      <c r="A31" s="1" t="s">
        <v>18</v>
      </c>
      <c r="B31" s="1" t="s">
        <v>20</v>
      </c>
      <c r="C31" s="1" t="s">
        <v>51</v>
      </c>
      <c r="D31" s="1">
        <v>420</v>
      </c>
      <c r="E31" s="1">
        <v>524780</v>
      </c>
      <c r="F31">
        <f t="shared" si="0"/>
        <v>8.0033537863485654E-4</v>
      </c>
    </row>
    <row r="32" spans="1:6" x14ac:dyDescent="0.3">
      <c r="A32" s="1"/>
      <c r="B32" s="1"/>
      <c r="C32" s="1"/>
      <c r="D32" s="1"/>
      <c r="E32" s="1"/>
    </row>
    <row r="33" spans="1:5" x14ac:dyDescent="0.3">
      <c r="A33" s="1"/>
      <c r="B33" s="1"/>
      <c r="C33" s="1"/>
      <c r="D33" s="1"/>
      <c r="E33" s="1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Cevenini, Fabio</cp:lastModifiedBy>
  <dcterms:created xsi:type="dcterms:W3CDTF">2015-06-05T18:17:20Z</dcterms:created>
  <dcterms:modified xsi:type="dcterms:W3CDTF">2024-12-27T15:30:48Z</dcterms:modified>
</cp:coreProperties>
</file>