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ŞLA" sheetId="1" state="visible" r:id="rId1"/>
    <sheet xmlns:r="http://schemas.openxmlformats.org/officeDocument/2006/relationships" name="PUAN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EAF3FB"/>
      </patternFill>
    </fill>
    <fill>
      <patternFill patternType="solid">
        <fgColor rgb="00E8F5E9"/>
      </patternFill>
    </fill>
    <fill>
      <patternFill patternType="solid">
        <fgColor rgb="00EFEFE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3" fillId="2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4" customWidth="1" min="2" max="2"/>
  </cols>
  <sheetData>
    <row r="1">
      <c r="A1" s="1" t="inlineStr"/>
      <c r="B1" s="2" t="inlineStr">
        <is>
          <t xml:space="preserve"> </t>
        </is>
      </c>
    </row>
    <row r="2">
      <c r="A2" s="3" t="inlineStr">
        <is>
          <t>NE YAPACAKSINIZ</t>
        </is>
      </c>
      <c r="B2" s="4" t="inlineStr"/>
    </row>
    <row r="3">
      <c r="A3" s="3" t="inlineStr"/>
      <c r="B3" s="4" t="inlineStr">
        <is>
          <t>Bir yapay zekâ modelinin ürettiği 'risk notu' metinlerini okuyacak ve her biri için 6 soruya cevap vereceksiniz.</t>
        </is>
      </c>
    </row>
    <row r="4">
      <c r="A4" s="3" t="inlineStr"/>
      <c r="B4" s="4" t="inlineStr">
        <is>
          <t>Metinlerin kalitesini DEĞERLENDİRMİYORSUNUZ. İyi/kötü demeyeceksiniz. Sadece metinde bir şeyin olup olmadığına BAKIP BULACAKSINIZ.</t>
        </is>
      </c>
    </row>
    <row r="5">
      <c r="A5" s="3" t="inlineStr"/>
      <c r="B5" s="4" t="inlineStr"/>
    </row>
    <row r="6">
      <c r="A6" s="3" t="inlineStr">
        <is>
          <t>SAYFA NASIL OKUNUR</t>
        </is>
      </c>
      <c r="B6" s="4" t="inlineStr"/>
    </row>
    <row r="7">
      <c r="A7" s="3" t="inlineStr"/>
      <c r="B7" s="4" t="inlineStr">
        <is>
          <t>«PUANLAMA» sekmesine geçin. Soldan sağa şu düzen vardır:</t>
        </is>
      </c>
    </row>
    <row r="8">
      <c r="A8" s="3" t="inlineStr"/>
      <c r="B8" s="4" t="inlineStr">
        <is>
          <t>B sütunu — OKUYACAĞINIZ METİN. Değerlendirilecek metin budur.</t>
        </is>
      </c>
    </row>
    <row r="9">
      <c r="A9" s="3" t="inlineStr"/>
      <c r="B9" s="4" t="inlineStr">
        <is>
          <t>C sütunu — BAKILACAK: izin verilen kanıt kayıtları. ID ve değerleri buradan arayacaksınız.</t>
        </is>
      </c>
    </row>
    <row r="10">
      <c r="A10" s="3" t="inlineStr"/>
      <c r="B10" s="4" t="inlineStr">
        <is>
          <t>D, E, F, G — dört cevap sütunu (Soru 1 iki parçalıdır). Her sütun başlığında sorunun tamamı yazılıdır.</t>
        </is>
      </c>
    </row>
    <row r="11">
      <c r="A11" s="3" t="inlineStr"/>
      <c r="B11" s="4" t="inlineStr">
        <is>
          <t>H sütunu — tereddüt ettiğiniz yeri yazabileceğiniz serbest alan.</t>
        </is>
      </c>
    </row>
    <row r="12">
      <c r="A12" s="3" t="inlineStr"/>
      <c r="B12" s="4" t="inlineStr"/>
    </row>
    <row r="13">
      <c r="A13" s="3" t="inlineStr"/>
      <c r="B13" s="4" t="inlineStr">
        <is>
          <t>A ve B sütunları dondurulmuştur: sağa kaydırdığınızda metin ekranda kalır.</t>
        </is>
      </c>
    </row>
    <row r="14">
      <c r="A14" s="3" t="inlineStr"/>
      <c r="B14" s="4" t="inlineStr">
        <is>
          <t>Metinde ■ ile başlayan satırlar BAŞLIKTIR. Cevaplarınızı yalnızca başlıkların ALTINDAKİ cümlelere göre verin; başlıkta geçen bir kelime, metnin o şeyi söylediği anlamına gelmez.</t>
        </is>
      </c>
    </row>
    <row r="15">
      <c r="A15" s="3" t="inlineStr"/>
      <c r="B15" s="4" t="inlineStr">
        <is>
          <t>İlk satır «ÖRNEK» satırıdır, gri renklidir ve doldurulmuş haldedir. Onu değiştirmeyin, örnek olarak bakın.</t>
        </is>
      </c>
    </row>
    <row r="16">
      <c r="A16" s="3" t="inlineStr"/>
      <c r="B16" s="4" t="inlineStr">
        <is>
          <t>Cevap hücrelerine tıklayınca açılır liste çıkar. Elle yazmanıza gerek yoktur.</t>
        </is>
      </c>
    </row>
    <row r="17">
      <c r="A17" s="3" t="inlineStr"/>
      <c r="B17" s="4" t="inlineStr"/>
    </row>
    <row r="18">
      <c r="A18" s="3" t="inlineStr">
        <is>
          <t>CEVAP SEÇENEKLERİ</t>
        </is>
      </c>
      <c r="B18" s="4" t="inlineStr"/>
    </row>
    <row r="19">
      <c r="A19" s="3" t="inlineStr"/>
      <c r="B19" s="4" t="inlineStr">
        <is>
          <t>E = Evet, var.     H = Hayır, yok.     YOK = Bu soru bu metne uygulanamaz (yalnızca S3'te vardır).</t>
        </is>
      </c>
    </row>
    <row r="20">
      <c r="A20" s="3" t="inlineStr"/>
      <c r="B20" s="4" t="inlineStr">
        <is>
          <t>İlk iki soruya 0, 1, 2 veya 3 yazılır.</t>
        </is>
      </c>
    </row>
    <row r="21">
      <c r="A21" s="3" t="inlineStr"/>
      <c r="B21" s="4" t="inlineStr"/>
    </row>
    <row r="22">
      <c r="A22" s="3" t="inlineStr">
        <is>
          <t>KURALLAR</t>
        </is>
      </c>
      <c r="B22" s="4" t="inlineStr"/>
    </row>
    <row r="23">
      <c r="A23" s="3" t="inlineStr"/>
      <c r="B23" s="4" t="inlineStr">
        <is>
          <t>1. Diğer değerlendiriciyle konuşmayın (kalibrasyon dosyası hariç).</t>
        </is>
      </c>
    </row>
    <row r="24">
      <c r="A24" s="3" t="inlineStr"/>
      <c r="B24" s="4" t="inlineStr">
        <is>
          <t>2. Metnin hangi deneyden geldiğini tahmin etmeye çalışmayın; hiçbir soru bunu gerektirmiyor.</t>
        </is>
      </c>
    </row>
    <row r="25">
      <c r="A25" s="3" t="inlineStr"/>
      <c r="B25" s="4" t="inlineStr">
        <is>
          <t>3. Emin olmadığınızda Ctrl+F ile arayın. Tahmin etmeyin, bakıp bulun.</t>
        </is>
      </c>
    </row>
    <row r="26">
      <c r="A26" s="3" t="inlineStr"/>
      <c r="B26" s="4" t="inlineStr">
        <is>
          <t>4. Yorulduysanız ara verin; tek oturuşta bitirmek zorunda değilsiniz.</t>
        </is>
      </c>
    </row>
    <row r="27">
      <c r="A27" s="3" t="inlineStr"/>
      <c r="B27" s="4" t="inlineStr">
        <is>
          <t>5. Bitince dosyayı AYNI ADLA, aynı klasöre kaydedin.</t>
        </is>
      </c>
    </row>
    <row r="28">
      <c r="A28" s="3" t="inlineStr"/>
      <c r="B28" s="4" t="inlineStr"/>
    </row>
    <row r="29">
      <c r="A29" s="3" t="inlineStr">
        <is>
          <t>AYRINTILI TALİMAT</t>
        </is>
      </c>
      <c r="B29" s="4" t="inlineStr">
        <is>
          <t>Ana klasördeki DEGERLENDIRME_TALIMATNAMESI.md dosyası, her soru için adım adım açıklama ve çözülmüş örnek içerir.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2" customWidth="1" min="2" max="2"/>
    <col width="52" customWidth="1" min="3" max="3"/>
    <col width="19" customWidth="1" min="4" max="4"/>
    <col width="19" customWidth="1" min="5" max="5"/>
    <col width="19" customWidth="1" min="6" max="6"/>
    <col width="19" customWidth="1" min="7" max="7"/>
    <col width="34" customWidth="1" min="8" max="8"/>
  </cols>
  <sheetData>
    <row r="1" ht="108" customHeight="1">
      <c r="A1" s="5" t="inlineStr">
        <is>
          <t>Sıra</t>
        </is>
      </c>
      <c r="B1" s="6" t="inlineStr">
        <is>
          <t>OKUYACAĞINIZ METİN</t>
        </is>
      </c>
      <c r="C1" s="7" t="inlineStr">
        <is>
          <t>BAKILACAK: izin verilen kanıt kayıtları</t>
        </is>
      </c>
      <c r="D1" s="8" t="inlineStr">
        <is>
          <t>S1a. Metindeki ilk 3 farklı kanıt ID'sinden kaçını kontrol ettiniz?  (0-3)</t>
        </is>
      </c>
      <c r="E1" s="8" t="inlineStr">
        <is>
          <t>S1b. Bu ID'lerden kaçı kanıt kayıtları sütununda AYNEN var?  (0-3)</t>
        </is>
      </c>
      <c r="F1" s="8" t="inlineStr">
        <is>
          <t>S3. Metinde, ağ kanıtının BİRİNCİL TAHMİNCİ OLMADIĞINI açıkça söyleyen bir cümle var mı?  (metin ağ / yoğunluk / merkezîlik / co-movement kelimelerinden hiçbirini içermiyorsa YOK)</t>
        </is>
      </c>
      <c r="G1" s="8" t="inlineStr">
        <is>
          <t>S6. Metinde, bir varlığın/piyasanın bir başkasına stres BULAŞTIRDIĞINI, yaydığını veya ona sebep olduğunu OLGU olarak söyleyen bir cümle var mı?  Yalnızca E veya H.  («destekliyor», «gösteriyor», «işaret ediyor», «vurguluyor» SAYILMAZ)</t>
        </is>
      </c>
      <c r="H1" s="5" t="inlineStr">
        <is>
          <t>Tereddüt notunuz (isteğe bağlı)</t>
        </is>
      </c>
    </row>
    <row r="2" ht="230" customHeight="1">
      <c r="A2" s="9" t="inlineStr">
        <is>
          <t>ÖRNEK</t>
        </is>
      </c>
      <c r="B2" s="9" t="inlineStr">
        <is>
          <t>■ ÖZET
The note is generated with caution due to low reliability-adjusted confidence and abstention flag. Risk level is low, based on a rule score of 0.1716 and a decision score of 0.3660.   [atıflar: SCORE-20120430-dual-rule-model, RELIABILITY-20120430-BIN_0P2_0P4]
■ MAKRO KANIT
• VIX is at 17.15, indicating low-to-moderate volatility.   [atıflar: MACRO-20120430-vix]
■ FİRMA / SEKTÖR ATFI
• Materials sector has a mean degree of 10.0005.   [atıflar: SECTOR-RAW_TOPK-20120430-Materials-rank1]
■ MODELE VERİLEN KURALLARIN TEKRARI
• Do not claim causal contagion.</t>
        </is>
      </c>
      <c r="C2" s="9" t="inlineStr">
        <is>
          <t>SCORE-20120430-dual-rule-model
     rule_score=0.1716; model_score=0.5605; decision_score=0.3660
RELIABILITY-20120430-BIN_0P2_0P4
     probability_bin=0.2-0.4
MACRO-20120430-vix
     vix=17.15</t>
        </is>
      </c>
      <c r="D2" s="9" t="n">
        <v>3</v>
      </c>
      <c r="E2" s="9" t="n">
        <v>3</v>
      </c>
      <c r="F2" s="9" t="inlineStr">
        <is>
          <t>H</t>
        </is>
      </c>
      <c r="G2" s="9" t="inlineStr">
        <is>
          <t>H</t>
        </is>
      </c>
      <c r="H2" s="9" t="inlineStr">
        <is>
          <t>S3: sondaki kural tekrarı rol cümlesi değildir → H. S6: «causal contagion» yalnızca yasak cümlesinde geçiyor → H.</t>
        </is>
      </c>
    </row>
    <row r="3" ht="230" customHeight="1">
      <c r="A3" s="10" t="inlineStr">
        <is>
          <t>CAL-001</t>
        </is>
      </c>
      <c r="B3" s="10" t="inlineStr">
        <is>
          <t>■ ÖZET
Moderate external stress signal for next 20 days.   [atıflar: SCORE-20110131-dual-rule-model]
■ SKOR YORUMU
Decision score of 0.61 indicates moderate risk.   [atıflar: SCORE-20110131-dual-rule-model]
■ MAKRO KANIT
• VIX at 19.53 suggests low‑to‑moderate volatility.   [atıflar: MACRO-20110131-vix]
• Negative NFCI of -0.59 indicates looser financial conditions.   [atıflar: MACRO-20110131-nfci]
■ AĞ (İLİŞKİSEL) KANIT
• Market network density 0.09 (raw_threshold) shows sparse co‑movement context.   [atıflar: NETSUMMARY-RAW_THRESHOLD-20110131]
• Raw_topk network has higher density 0.14, indicating tighter firm interconnections.   [atıflar: NETSUMMARY-RAW_TOPK-20110131]
■ FİRMA / SEKTÖR ATFI
• RTX (Industrials) is a top‑ranked firm in raw_topk network evidence.   [atıflar: FIRM-RAW_TOPK-20110131-RTX-rank1]
• Financials sector shows high mean degree in raw_topk, reflecting strong interfirm ties.   [atıflar: SECTOR-RAW_TOPK-20110131-Financials-rank2]
■ BELİRSİZLİK NOTU
Low reliability and disagreement flag warrant cautious interpretation.   [atıflar: RELIABILITY-20110131-BIN_0P6_0P8, SCORE-20110131-dual-rule-model]
■ YATIRIM TAVSİYESİ DEĞİLDİR İBARESİ
This is systemic‑risk decision support, not investment advice.</t>
        </is>
      </c>
      <c r="C3" s="10" t="inlineStr">
        <is>
          <t>SCORE-20110131-dual-rule-model
     rule_score=0.2439; model_score=0.9744; decision_score=0.6091; risk_level=moderate; reliability_adjusted_confidence=low; abstention_flag=1; disagreement_flag=1
RELIABILITY-20110131-BIN_0P6_0P8
     probability_bin=0.6-0.8; reliability_status=insufficient_history; historical_bin_n=0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
NETSUMMARY-RAW_THRESHOLD-20110131
     raw_threshold; density=0.0907; edges=166; nodes=61; role=relational_evidence_not_primary_predictor
NETSUMMARY-RAW_TOPK-20110131
     raw_topk; density=0.1361; edges=249; nodes=61; role=relational_evidence_not_primary_predictor
NETSUMMARY-RESIDUAL_TOPK-20110131
     residual_topk; density=0.1268; edges=232; nodes=61; role=relational_evidence_not_primary_predictor
FIRM-RAW_TOPK-20110131-RTX-rank1
     RTX selected as firm-level relational evidence; network=raw_topk; weighted_degree=10.2897; eigenvector=0.1000; betweenness=0.1470; sector=Industrials
FIRM-RAW_THRESHOLD-20110131-CVX-rank2
     CVX selected as firm-level relational evidence; network=raw_threshold; weighted_degree=9.7138; betweenness=0.0457; sector=Energy
FIRM-RAW_TOPK-20110131-BRK-B-rank3
     BRK-B selected as firm-level relational evidence; network=raw_topk; weighted_degree=9.4951; eigenvector=0.2022; betweenness=0.1729; sector=Financials
FIRM-RESIDUAL_TOPK-20110131-DUK-rank4
     DUK selected as firm-level relational evidence; network=residual_topk; weighted_degree=6.3373; eigenvector=0.0122; betweenness=0.1037; sector=Utilities
FIRM-RESIDUAL_TOPK-20110131-WFC-rank5
     WFC selected as firm-level relational evidence; network=residual_topk; weighted_degree=5.8048; eigenvector=0.4363; betweenness=0.0377; sector=Financials
SECTOR-RAW_TOPK-20110131-Energy-rank1
     Energy selected as sector-level relational evidence; network=raw_topk; mean_degree=6.5935; max_degree=8.8662; n_firms=3
SECTOR-RAW_TOPK-20110131-Financials-rank2
     Financials selected as sector-level relational evidence; network=raw_topk; mean_degree=6.5591; max_degree=9.4951; n_firms=11
SECTOR-RAW_TOPK-20110131-Industrials-rank3
     Industrials selected as sector-level relational evidence; network=raw_topk; mean_degree=6.0999; max_degree=10.2897; n_firms=8</t>
        </is>
      </c>
      <c r="D3" s="10" t="inlineStr"/>
      <c r="E3" s="10" t="inlineStr"/>
      <c r="F3" s="10" t="inlineStr"/>
      <c r="G3" s="10" t="inlineStr"/>
      <c r="H3" s="10" t="inlineStr"/>
    </row>
    <row r="4" ht="230" customHeight="1">
      <c r="A4" s="10" t="inlineStr">
        <is>
          <t>CAL-002</t>
        </is>
      </c>
      <c r="B4" s="10" t="inlineStr">
        <is>
          <t>■ ÖZET
Moderate external stress signal detected.   [atıflar: SCORE-20110429-dual-rule-model]
■ SKOR YORUMU
Decision score 0.51 balances rule and model contributions.   [atıflar: SCORE-20110429-dual-rule-model]
■ MAKRO KANIT
• VIX at 14.75 indicates low‑to‑moderate volatility.   [atıflar: MACRO-20110429-vix]
• Negative NFCI of -0.597 suggests looser financial conditions.   [atıflar: MACRO-20110429-nfci]
■ BELİRSİZLİK NOTU
Decision should be treated cautiously due to low reliability and abstention flag.   [atıflar: RELIABILITY-20110429-BIN_0P4_0P6, SCORE-20110429-dual-rule-model]
■ YATIRIM TAVSİYESİ DEĞİLDİR İBARESİ
This is systemic-risk decision support, not investment advice.</t>
        </is>
      </c>
      <c r="C4" s="10" t="inlineStr">
        <is>
          <t>SCORE-20110429-dual-rule-model
     rule_score=0.0995; model_score=0.9201; decision_score=0.5098; risk_level=moderate; reliability_adjusted_confidence=low; abstention_flag=1; disagreement_flag=1
RELIABILITY-20110429-BIN_0P4_0P6
     probability_bin=0.4-0.6; reliability_status=insufficient_bin_history; historical_bin_n=2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</t>
        </is>
      </c>
      <c r="D4" s="10" t="inlineStr"/>
      <c r="E4" s="10" t="inlineStr"/>
      <c r="F4" s="10" t="inlineStr"/>
      <c r="G4" s="10" t="inlineStr"/>
      <c r="H4" s="10" t="inlineStr"/>
    </row>
    <row r="5" ht="230" customHeight="1">
      <c r="A5" s="10" t="inlineStr">
        <is>
          <t>CAL-003</t>
        </is>
      </c>
      <c r="B5" s="10" t="inlineStr">
        <is>
          <t>■ ÖZET
The dual-rule model indicates moderate external stress for the next 20 days.   [atıflar: SCORE-20110131-dual-rule-model]
■ SKOR YORUMU
Rule and model scores together yield a decision score of 0.6091, classifying risk as moderate.   [atıflar: SCORE-20110131-dual-rule-model]
■ MAKRO KANIT
• VIX at 19.53 suggests low‑to‑moderate market volatility.   [atıflar: MACRO-20110131-vix]
• Term spread of 2.84 and negative NFCI imply loose financial conditions.   [atıflar: MACRO-20110131-term_spread_10y_2y, MACRO-20110131-nfci]
■ AĞ (İLİŞKİSEL) KANIT
• Raw threshold network shows low density (0.0907) with 166 edges among 61 nodes, indicating sparse co‑movement.   [atıflar: NETSUMMARY-RAW_THRESHOLD-20110131]
• Residual top‑k network has slightly higher density (0.1268), reflecting moderate residual interconnections.   [atıflar: NETSUMMARY-RESIDUAL_TOPK-20110131]
■ FİRMA / SEKTÖR ATFI
• RTX, an industrial firm, is a central node in the raw top‑k network, highlighting its relational importance.   [atıflar: FIRM-RAW_TOPK-20110131-RTX-rank1]
• Energy sector shows high mean degree (6.59) in the raw top‑k network, indicating strong intra‑sector connectivity.   [atıflar: SECTOR-RAW_TOPK-20110131-Energy-rank1]
■ BELİRSİZLİK NOTU
Reliability and confidence metrics are withheld; interpret findings with caution.
■ YATIRIM TAVSİYESİ DEĞİLDİR İBARESİ
This is systemic-risk decision support, not investment advice.</t>
        </is>
      </c>
      <c r="C5" s="10" t="inlineStr">
        <is>
          <t>SCORE-20110131-dual-rule-model
     rule_score=0.2439; model_score=0.9744; decision_score=0.6091; risk_level=moderate; reliability_disagreement_and_abstention_fields_withheld_for_this_condition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
NETSUMMARY-RAW_THRESHOLD-20110131
     raw_threshold; density=0.0907; edges=166; nodes=61; role=relational_evidence_not_primary_predictor
NETSUMMARY-RAW_TOPK-20110131
     raw_topk; density=0.1361; edges=249; nodes=61; role=relational_evidence_not_primary_predictor
NETSUMMARY-RESIDUAL_TOPK-20110131
     residual_topk; density=0.1268; edges=232; nodes=61; role=relational_evidence_not_primary_predictor
FIRM-RAW_TOPK-20110131-RTX-rank1
     RTX selected as firm-level relational evidence; network=raw_topk; weighted_degree=10.2897; eigenvector=0.1000; betweenness=0.1470; sector=Industrials
FIRM-RAW_THRESHOLD-20110131-CVX-rank2
     CVX selected as firm-level relational evidence; network=raw_threshold; weighted_degree=9.7138; betweenness=0.0457; sector=Energy
FIRM-RAW_TOPK-20110131-BRK-B-rank3
     BRK-B selected as firm-level relational evidence; network=raw_topk; weighted_degree=9.4951; eigenvector=0.2022; betweenness=0.1729; sector=Financials
FIRM-RESIDUAL_TOPK-20110131-DUK-rank4
     DUK selected as firm-level relational evidence; network=residual_topk; weighted_degree=6.3373; eigenvector=0.0122; betweenness=0.1037; sector=Utilities
FIRM-RESIDUAL_TOPK-20110131-WFC-rank5
     WFC selected as firm-level relational evidence; network=residual_topk; weighted_degree=5.8048; eigenvector=0.4363; betweenness=0.0377; sector=Financials
SECTOR-RAW_TOPK-20110131-Energy-rank1
     Energy selected as sector-level relational evidence; network=raw_topk; mean_degree=6.5935; max_degree=8.8662; n_firms=3
SECTOR-RAW_TOPK-20110131-Financials-rank2
     Financials selected as sector-level relational evidence; network=raw_topk; mean_degree=6.5591; max_degree=9.4951; n_firms=11
SECTOR-RAW_TOPK-20110131-Industrials-rank3
     Industrials selected as sector-level relational evidence; network=raw_topk; mean_degree=6.0999; max_degree=10.2897; n_firms=8</t>
        </is>
      </c>
      <c r="D5" s="10" t="inlineStr"/>
      <c r="E5" s="10" t="inlineStr"/>
      <c r="F5" s="10" t="inlineStr"/>
      <c r="G5" s="10" t="inlineStr"/>
      <c r="H5" s="10" t="inlineStr"/>
    </row>
    <row r="6" ht="230" customHeight="1">
      <c r="A6" s="10" t="inlineStr">
        <is>
          <t>CAL-004</t>
        </is>
      </c>
      <c r="B6" s="10" t="inlineStr">
        <is>
          <t>■ ÖZET
Moderate external stress is projected for the next 20 days.
■ BELİRSİZLİK NOTU
Limited structured evidence is available to support this assessment.
■ YATIRIM TAVSİYESİ DEĞİLDİR İBARESİ
This is systemic-risk decision support, not investment advice.</t>
        </is>
      </c>
      <c r="C6" s="10" t="inlineStr">
        <is>
          <t>(bu metne kanıt listesi verilmemiştir)</t>
        </is>
      </c>
      <c r="D6" s="10" t="inlineStr"/>
      <c r="E6" s="10" t="inlineStr"/>
      <c r="F6" s="10" t="inlineStr"/>
      <c r="G6" s="10" t="inlineStr"/>
      <c r="H6" s="10" t="inlineStr"/>
    </row>
    <row r="7" ht="230" customHeight="1">
      <c r="A7" s="10" t="inlineStr">
        <is>
          <t>CAL-005</t>
        </is>
      </c>
      <c r="B7" s="10" t="inlineStr">
        <is>
          <t>■ ÖZET
Moderate external stress signal detected.   [atıflar: SCORE-20110131-dual-rule-model]
■ SKOR YORUMU
Decision score 0.6091 indicates moderate risk.   [atıflar: SCORE-20110131-dual-rule-model]
■ MAKRO KANIT
• VIX at 19.53 suggests low‑to‑moderate volatility.   [atıflar: MACRO-20110131-vix]
• Negative NFCI of -0.591 indicates looser financial conditions.   [atıflar: MACRO-20110131-nfci]
■ BELİRSİZLİK NOTU
Abstention due to low reliability and insufficient historical data.   [atıflar: RELIABILITY-20110131-BIN_0P6_0P8, SCORE-20110131-dual-rule-model]
■ YATIRIM TAVSİYESİ DEĞİLDİR İBARESİ
This is systemic-risk decision support, not investment advice.</t>
        </is>
      </c>
      <c r="C7" s="10" t="inlineStr">
        <is>
          <t>SCORE-20110131-dual-rule-model
     rule_score=0.2439; model_score=0.9744; decision_score=0.6091; risk_level=moderate; reliability_adjusted_confidence=low; abstention_flag=1; disagreement_flag=1
RELIABILITY-20110131-BIN_0P6_0P8
     probability_bin=0.6-0.8; reliability_status=insufficient_history; historical_bin_n=0
MACRO-20110131-vix
     vix=19.53
MACRO-20110131-nfci
     nfci=-0.591
MACRO-20110131-term_spread_10y_2y
     term_spread_10y_2y=2.84
MACRO-20110131-universe_market_return
     universe_market_return=0.0055738401743026
MACRO-20110131-external_stress_label
     external_stress_label=0</t>
        </is>
      </c>
      <c r="D7" s="10" t="inlineStr"/>
      <c r="E7" s="10" t="inlineStr"/>
      <c r="F7" s="10" t="inlineStr"/>
      <c r="G7" s="10" t="inlineStr"/>
      <c r="H7" s="10" t="inlineStr"/>
    </row>
    <row r="8" ht="230" customHeight="1">
      <c r="A8" s="10" t="inlineStr">
        <is>
          <t>CAL-006</t>
        </is>
      </c>
      <c r="B8" s="10" t="inlineStr">
        <is>
          <t>■ ÖZET
Moderate external stress is projected for the next 20 days.
■ BELİRSİZLİK NOTU
Limited structured evidence is available to support this assessment.
■ YATIRIM TAVSİYESİ DEĞİLDİR İBARESİ
This is systemic-risk decision support, not investment advice.</t>
        </is>
      </c>
      <c r="C8" s="10" t="inlineStr">
        <is>
          <t>(bu metne kanıt listesi verilmemiştir)</t>
        </is>
      </c>
      <c r="D8" s="10" t="inlineStr"/>
      <c r="E8" s="10" t="inlineStr"/>
      <c r="F8" s="10" t="inlineStr"/>
      <c r="G8" s="10" t="inlineStr"/>
      <c r="H8" s="10" t="inlineStr"/>
    </row>
    <row r="9" ht="230" customHeight="1">
      <c r="A9" s="10" t="inlineStr">
        <is>
          <t>CAL-007</t>
        </is>
      </c>
      <c r="B9" s="10" t="inlineStr">
        <is>
          <t>■ ÖZET
The market shows moderate systemic‑risk signals based on the dual‑rule model.   [atıflar: SCORE-20110429-dual-rule-model]
■ SKOR YORUMU
Rule score is low, but model score is high, yielding an overall moderate risk level.   [atıflar: SCORE-20110429-dual-rule-model]
■ MAKRO KANIT
• VIX at 14.75 indicates mild volatility; NFCI of –0.597 suggests looser financial conditions.   [atıflar: MACRO-20110429-vix, MACRO-20110429-nfci]
• Term spread of 2.71 and positive market return support a stable macro environment.   [atıflar: MACRO-20110429-term_spread_10y_2y, MACRO-20110429-universe_market_return]
■ AĞ (İLİŞKİSEL) KANIT
• Market network density (0.1628) shows moderate inter‑firm connectivity, providing relational context for risk assessment.   [atıflar: NETSUMMARY-RAW_THRESHOLD-20110429]
• Residual top‑k network density (0.1202) indicates fewer strong residual relationships among firms.   [atıflar: NETSUMMARY-RESIDUAL_TOPK-20110429]
■ FİRMA / SEKTÖR ATFI
• GE and RTX are key industrial nodes with high weighted degree, highlighting sectoral influence.   [atıflar: FIRM-RAW_THRESHOLD-20110429-GE-rank1, FIRM-RAW_THRESHOLD-20110429-RTX-rank2]
• Financials sector shows moderate connectivity; BRK‑B is a central node within that sector.   [atıflar: SECTOR-RAW_TOPK-20110429-Financials-rank2, FIRM-RAW_THRESHOLD-20110429-BRK-B-rank3]
■ BELİRSİZLİK NOTU
Reliability and confidence metrics are withheld; interpret the signal with caution.
■ YATIRIM TAVSİYESİ DEĞİLDİR İBARESİ
This is systemic‑risk decision support, not investment advice.</t>
        </is>
      </c>
      <c r="C9" s="10" t="inlineStr">
        <is>
          <t>SCORE-20110429-dual-rule-model
     rule_score=0.0995; model_score=0.9201; decision_score=0.5098; risk_level=moderate; reliability_disagreement_and_abstention_fields_withheld_for_this_condition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
NETSUMMARY-RAW_THRESHOLD-20110429
     raw_threshold; density=0.1628; edges=298; nodes=61; role=relational_evidence_not_primary_predictor
NETSUMMARY-RAW_TOPK-20110429
     raw_topk; density=0.1393; edges=255; nodes=61; role=relational_evidence_not_primary_predictor
NETSUMMARY-RESIDUAL_TOPK-20110429
     residual_topk; density=0.1202; edges=220; nodes=61; role=relational_evidence_not_primary_predictor
FIRM-RAW_THRESHOLD-20110429-GE-rank1
     GE selected as firm-level relational evidence; network=raw_threshold; weighted_degree=19.0975; betweenness=0.1177; sector=Industrials
FIRM-RAW_THRESHOLD-20110429-RTX-rank2
     RTX selected as firm-level relational evidence; network=raw_threshold; weighted_degree=18.6606; betweenness=0.1264; sector=Industrials
FIRM-RAW_THRESHOLD-20110429-BRK-B-rank3
     BRK-B selected as firm-level relational evidence; network=raw_threshold; weighted_degree=16.8472; betweenness=0.0375; sector=Financials
FIRM-RESIDUAL_TOPK-20110429-JPM-rank4
     JPM selected as firm-level relational evidence; network=residual_topk; weighted_degree=5.4570; eigenvector=0.4878; betweenness=0.0489; sector=Financials
FIRM-RESIDUAL_TOPK-20110429-CVX-rank5
     CVX selected as firm-level relational evidence; network=residual_topk; weighted_degree=4.8172; eigenvector=0.0332; betweenness=0.0422; sector=Energy
SECTOR-RAW_TOPK-20110429-Industrials-rank1
     Industrials selected as sector-level relational evidence; network=raw_topk; mean_degree=8.8657; max_degree=14.3819; n_firms=8
SECTOR-RAW_TOPK-20110429-Financials-rank2
     Financials selected as sector-level relational evidence; network=raw_topk; mean_degree=5.9682; max_degree=11.7321; n_firms=11
SECTOR-RAW_TOPK-20110429-Materials-rank3
     Materials selected as sector-level relational evidence; network=raw_topk; mean_degree=5.6041; max_degree=6.6145; n_firms=2</t>
        </is>
      </c>
      <c r="D9" s="10" t="inlineStr"/>
      <c r="E9" s="10" t="inlineStr"/>
      <c r="F9" s="10" t="inlineStr"/>
      <c r="G9" s="10" t="inlineStr"/>
      <c r="H9" s="10" t="inlineStr"/>
    </row>
    <row r="10" ht="230" customHeight="1">
      <c r="A10" s="10" t="inlineStr">
        <is>
          <t>CAL-008</t>
        </is>
      </c>
      <c r="B10" s="10" t="inlineStr">
        <is>
          <t>■ ÖZET
The model indicates moderate external stress for the next 20 days.   [atıflar: SCORE-20110429-dual-rule-model]
■ SKOR YORUMU
Decision score of 0.51 balances rule and model inputs, but confidence is low.   [atıflar: SCORE-20110429-dual-rule-model]
■ MAKRO KANIT
• VIX at 14.75 suggests mild market volatility.   [atıflar: MACRO-20110429-vix]
• Negative NFCI of -0.597 indicates looser financial conditions, not stress.   [atıflar: MACRO-20110429-nfci]
■ AĞ (İLİŞKİSEL) KANIT
• Market network density 0.1628 provides relational context but is not a primary predictor.   [atıflar: NETSUMMARY-RAW_THRESHOLD-20110429]
• GE and RTX are top firms in the raw threshold network, indicating key industrial linkages.   [atıflar: FIRM-RAW_THRESHOLD-20110429-GE-rank1, FIRM-RAW_THRESHOLD-20110429-RTX-rank2]
■ FİRMA / SEKTÖR ATFI
• Industrials sector shows high mean degree 8.87 in the raw top‑k network, highlighting its centrality.   [atıflar: SECTOR-RAW_TOPK-20110429-Industrials-rank1]
• GE’s weighted degree of 19.10 underscores its influential position within the industrial cluster.   [atıflar: FIRM-RAW_THRESHOLD-20110429-GE-rank1]
■ BELİRSİZLİK NOTU
Reliability is low due to insufficient bin history; treat this signal cautiously.   [atıflar: RELIABILITY-20110429-BIN_0P4_0P6]
■ YATIRIM TAVSİYESİ DEĞİLDİR İBARESİ
This is systemic-risk decision support, not investment advice.</t>
        </is>
      </c>
      <c r="C10" s="10" t="inlineStr">
        <is>
          <t>SCORE-20110429-dual-rule-model
     rule_score=0.0995; model_score=0.9201; decision_score=0.5098; risk_level=moderate; reliability_adjusted_confidence=low; abstention_flag=1; disagreement_flag=1
RELIABILITY-20110429-BIN_0P4_0P6
     probability_bin=0.4-0.6; reliability_status=insufficient_bin_history; historical_bin_n=2
MACRO-20110429-vix
     vix=14.75
MACRO-20110429-nfci
     nfci=-0.597
MACRO-20110429-term_spread_10y_2y
     term_spread_10y_2y=2.71
MACRO-20110429-universe_market_return
     universe_market_return=0.0021595013154315
MACRO-20110429-external_stress_label
     external_stress_label=0
NETSUMMARY-RAW_THRESHOLD-20110429
     raw_threshold; density=0.1628; edges=298; nodes=61; role=relational_evidence_not_primary_predictor
NETSUMMARY-RAW_TOPK-20110429
     raw_topk; density=0.1393; edges=255; nodes=61; role=relational_evidence_not_primary_predictor
NETSUMMARY-RESIDUAL_TOPK-20110429
     residual_topk; density=0.1202; edges=220; nodes=61; role=relational_evidence_not_primary_predictor
FIRM-RAW_THRESHOLD-20110429-GE-rank1
     GE selected as firm-level relational evidence; network=raw_threshold; weighted_degree=19.0975; betweenness=0.1177; sector=Industrials
FIRM-RAW_THRESHOLD-20110429-RTX-rank2
     RTX selected as firm-level relational evidence; network=raw_threshold; weighted_degree=18.6606; betweenness=0.1264; sector=Industrials
FIRM-RAW_THRESHOLD-20110429-BRK-B-rank3
     BRK-B selected as firm-level relational evidence; network=raw_threshold; weighted_degree=16.8472; betweenness=0.0375; sector=Financials
FIRM-RESIDUAL_TOPK-20110429-JPM-rank4
     JPM selected as firm-level relational evidence; network=residual_topk; weighted_degree=5.4570; eigenvector=0.4878; betweenness=0.0489; sector=Financials
FIRM-RESIDUAL_TOPK-20110429-CVX-rank5
     CVX selected as firm-level relational evidence; network=residual_topk; weighted_degree=4.8172; eigenvector=0.0332; betweenness=0.0422; sector=Energy
SECTOR-RAW_TOPK-20110429-Industrials-rank1
     Industrials selected as sector-level relational evidence; network=raw_topk; mean_degree=8.8657; max_degree=14.3819; n_firms=8
SECTOR-RAW_TOPK-20110429-Financials-rank2
     Financials selected as sector-level relational evidence; network=raw_topk; mean_degree=5.9682; max_degree=11.7321; n_firms=11
SECTOR-RAW_TOPK-20110429-Materials-rank3
     Materials selected as sector-level relational evidence; network=raw_topk; mean_degree=5.6041; max_degree=6.6145; n_firms=2</t>
        </is>
      </c>
      <c r="D10" s="10" t="inlineStr"/>
      <c r="E10" s="10" t="inlineStr"/>
      <c r="F10" s="10" t="inlineStr"/>
      <c r="G10" s="10" t="inlineStr"/>
      <c r="H10" s="10" t="inlineStr"/>
    </row>
  </sheetData>
  <dataValidations count="3">
    <dataValidation sqref="G3:G10" showDropDown="0" showInputMessage="0" showErrorMessage="0" allowBlank="1" error="Bu soruda yalnızca E veya H seçilebilir; YOK seçeneği yoktur." type="list">
      <formula1>"E,H"</formula1>
    </dataValidation>
    <dataValidation sqref="F3:F10" showDropDown="0" showInputMessage="0" showErrorMessage="0" allowBlank="1" error="Yalnızca E, H veya YOK seçilebilir." type="list">
      <formula1>"E,H,YOK"</formula1>
    </dataValidation>
    <dataValidation sqref="D3:D10 E3:E10" showDropDown="0" showInputMessage="0" showErrorMessage="0" allowBlank="1" error="Yalnızca 0, 1, 2 veya 3 girilebilir." type="list">
      <formula1>"0,1,2,3"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2026-10-26T13:15:44Z</dcterms:created>
  <dcterms:modified xmlns:dcterms="http://purl.org/dc/terms/" xmlns:xsi="http://www.w3.org/2001/XMLSchema-instance" xsi:type="dcterms:W3CDTF">2026-10-26T13:15:44Z</dcterms:modified>
</cp:coreProperties>
</file>