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2ed97f25a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ŞLA" sheetId="1" r:id="Re20725f865fa4441"/>
    <x:sheet xmlns:r="http://schemas.openxmlformats.org/officeDocument/2006/relationships" name="PUANLAMA" sheetId="2" r:id="R072f0c465806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2"/>
    </x:font>
    <x:font>
      <x:b/>
      <x:sz val="10"/>
    </x:font>
  </x:fonts>
  <x:fills count="6">
    <x:fill>
      <x:patternFill patternType="none"/>
    </x:fill>
    <x:fill>
      <x:patternFill patternType="gray125"/>
    </x:fill>
    <x:fill>
      <x:patternFill patternType="solid">
        <x:fgColor rgb="FFFFF7E6"/>
      </x:patternFill>
    </x:fill>
    <x:fill>
      <x:patternFill patternType="solid">
        <x:fgColor rgb="FFEAF3FB"/>
      </x:patternFill>
    </x:fill>
    <x:fill>
      <x:patternFill patternType="solid">
        <x:fgColor rgb="FFE8F5E9"/>
      </x:patternFill>
    </x:fill>
    <x:fill>
      <x:patternFill patternType="solid">
        <x:fgColor rgb="FFEFEFEF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0" borderId="1" xfId="0" applyAlignment="1">
      <x:alignment vertical="top" wrapText="1"/>
    </x:xf>
    <x:xf numFmtId="0" fontId="1" fillId="0" borderId="1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2" borderId="2" xfId="0" applyAlignment="1">
      <x:alignment vertical="top" wrapText="1"/>
    </x:xf>
    <x:xf numFmtId="0" fontId="3" fillId="3" borderId="2" xfId="0" applyAlignment="1">
      <x:alignment vertical="top" wrapText="1"/>
    </x:xf>
    <x:xf numFmtId="0" fontId="3" fillId="4" borderId="2" xfId="0" applyAlignment="1">
      <x:alignment vertical="top" wrapText="1"/>
    </x:xf>
    <x:xf numFmtId="0" fontId="0" fillId="5" borderId="2" xfId="0" applyAlignment="1">
      <x:alignment vertical="top" wrapText="1"/>
    </x:xf>
    <x:xf numFmtId="0" fontId="0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b75291d5e4bd3" /><Relationship Type="http://schemas.openxmlformats.org/officeDocument/2006/relationships/theme" Target="/xl/theme/theme1.xml" Id="Rc0719bb18d0c46f9" /><Relationship Type="http://schemas.openxmlformats.org/officeDocument/2006/relationships/sharedStrings" Target="/xl/sharedStrings.xml" Id="R7f4f47307c924a82" /><Relationship Type="http://schemas.openxmlformats.org/officeDocument/2006/relationships/worksheet" Target="/xl/worksheets/sheet1.xml" Id="Re20725f865fa4441" /><Relationship Type="http://schemas.openxmlformats.org/officeDocument/2006/relationships/worksheet" Target="/xl/worksheets/sheet2.xml" Id="R072f0c46580640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04" customWidth="1"/>
  </x:cols>
  <x:sheetData>
    <x:row r="1">
      <x:c r="A1" s="1" t="inlineStr">
        <x:is>
          <x:t xml:space="preserve"/>
        </x:is>
      </x:c>
      <x:c r="B1" s="2" t="inlineStr">
        <x:is>
          <x:t xml:space="preserve"> </x:t>
        </x:is>
      </x:c>
    </x:row>
    <x:row r="2">
      <x:c r="A2" s="3" t="inlineStr">
        <x:is>
          <x:t xml:space="preserve">NE YAPACAKSINIZ</x:t>
        </x:is>
      </x:c>
      <x:c r="B2" s="4" t="inlineStr">
        <x:is>
          <x:t xml:space="preserve"/>
        </x:is>
      </x:c>
    </x:row>
    <x:row r="3">
      <x:c r="A3" s="3" t="inlineStr">
        <x:is>
          <x:t xml:space="preserve"/>
        </x:is>
      </x:c>
      <x:c r="B3" s="4" t="inlineStr">
        <x:is>
          <x:t xml:space="preserve">Bir yapay zekâ modelinin ürettiği 'risk notu' metinlerini okuyacak ve her biri için 6 soruya cevap vereceksiniz.</x:t>
        </x:is>
      </x:c>
    </x:row>
    <x:row r="4">
      <x:c r="A4" s="3" t="inlineStr">
        <x:is>
          <x:t xml:space="preserve"/>
        </x:is>
      </x:c>
      <x:c r="B4" s="4" t="inlineStr">
        <x:is>
          <x:t xml:space="preserve">Metinlerin kalitesini DEĞERLENDİRMİYORSUNUZ. İyi/kötü demeyeceksiniz. Sadece metinde bir şeyin olup olmadığına BAKIP BULACAKSINIZ.</x:t>
        </x:is>
      </x:c>
    </x:row>
    <x:row r="5">
      <x:c r="A5" s="3" t="inlineStr">
        <x:is>
          <x:t xml:space="preserve"/>
        </x:is>
      </x:c>
      <x:c r="B5" s="4" t="inlineStr">
        <x:is>
          <x:t xml:space="preserve"/>
        </x:is>
      </x:c>
    </x:row>
    <x:row r="6">
      <x:c r="A6" s="3" t="inlineStr">
        <x:is>
          <x:t xml:space="preserve">SAYFA NASIL OKUNUR</x:t>
        </x:is>
      </x:c>
      <x:c r="B6" s="4" t="inlineStr">
        <x:is>
          <x:t xml:space="preserve"/>
        </x:is>
      </x:c>
    </x:row>
    <x:row r="7">
      <x:c r="A7" s="3" t="inlineStr">
        <x:is>
          <x:t xml:space="preserve"/>
        </x:is>
      </x:c>
      <x:c r="B7" s="4" t="inlineStr">
        <x:is>
          <x:t xml:space="preserve">«PUANLAMA» sekmesine geçin. Soldan sağa şu düzen vardır:</x:t>
        </x:is>
      </x:c>
    </x:row>
    <x:row r="8">
      <x:c r="A8" s="3" t="inlineStr">
        <x:is>
          <x:t xml:space="preserve"/>
        </x:is>
      </x:c>
      <x:c r="B8" s="4" t="inlineStr">
        <x:is>
          <x:t xml:space="preserve">B sütunu — OKUYACAĞINIZ METİN. Değerlendirilecek metin budur.</x:t>
        </x:is>
      </x:c>
    </x:row>
    <x:row r="9">
      <x:c r="A9" s="3" t="inlineStr">
        <x:is>
          <x:t xml:space="preserve"/>
        </x:is>
      </x:c>
      <x:c r="B9" s="4" t="inlineStr">
        <x:is>
          <x:t xml:space="preserve">C sütunu — BAKILACAK: izin verilen kanıt kayıtları. ID ve değerleri buradan arayacaksınız.</x:t>
        </x:is>
      </x:c>
    </x:row>
    <x:row r="10">
      <x:c r="A10" s="3" t="inlineStr">
        <x:is>
          <x:t xml:space="preserve"/>
        </x:is>
      </x:c>
      <x:c r="B10" s="4" t="inlineStr">
        <x:is>
          <x:t xml:space="preserve">D, E, F, G — dört cevap sütunu (Soru 1 iki parçalıdır). Her sütun başlığında sorunun tamamı yazılıdır.</x:t>
        </x:is>
      </x:c>
    </x:row>
    <x:row r="11">
      <x:c r="A11" s="3" t="inlineStr">
        <x:is>
          <x:t xml:space="preserve"/>
        </x:is>
      </x:c>
      <x:c r="B11" s="4" t="inlineStr">
        <x:is>
          <x:t xml:space="preserve">H sütunu — tereddüt ettiğiniz yeri yazabileceğiniz serbest alan.</x:t>
        </x:is>
      </x:c>
    </x:row>
    <x:row r="12">
      <x:c r="A12" s="3" t="inlineStr">
        <x:is>
          <x:t xml:space="preserve"/>
        </x:is>
      </x:c>
      <x:c r="B12" s="4" t="inlineStr">
        <x:is>
          <x:t xml:space="preserve"/>
        </x:is>
      </x:c>
    </x:row>
    <x:row r="13">
      <x:c r="A13" s="3" t="inlineStr">
        <x:is>
          <x:t xml:space="preserve"/>
        </x:is>
      </x:c>
      <x:c r="B13" s="4" t="inlineStr">
        <x:is>
          <x:t xml:space="preserve">A ve B sütunları dondurulmuştur: sağa kaydırdığınızda metin ekranda kalır.</x:t>
        </x:is>
      </x:c>
    </x:row>
    <x:row r="14">
      <x:c r="A14" s="3" t="inlineStr">
        <x:is>
          <x:t xml:space="preserve"/>
        </x:is>
      </x:c>
      <x:c r="B14" s="4" t="inlineStr">
        <x:is>
          <x:t xml:space="preserve">Metinde ■ ile başlayan satırlar BAŞLIKTIR. Cevaplarınızı yalnızca başlıkların ALTINDAKİ cümlelere göre verin; başlıkta geçen bir kelime, metnin o şeyi söylediği anlamına gelmez.</x:t>
        </x:is>
      </x:c>
    </x:row>
    <x:row r="15">
      <x:c r="A15" s="3" t="inlineStr">
        <x:is>
          <x:t xml:space="preserve"/>
        </x:is>
      </x:c>
      <x:c r="B15" s="4" t="inlineStr">
        <x:is>
          <x:t xml:space="preserve">İlk satır «ÖRNEK» satırıdır, gri renklidir ve doldurulmuş haldedir. Onu değiştirmeyin, örnek olarak bakın.</x:t>
        </x:is>
      </x:c>
    </x:row>
    <x:row r="16">
      <x:c r="A16" s="3" t="inlineStr">
        <x:is>
          <x:t xml:space="preserve"/>
        </x:is>
      </x:c>
      <x:c r="B16" s="4" t="inlineStr">
        <x:is>
          <x:t xml:space="preserve">Cevap hücrelerine tıklayınca açılır liste çıkar. Elle yazmanıza gerek yoktur.</x:t>
        </x:is>
      </x:c>
    </x:row>
    <x:row r="17">
      <x:c r="A17" s="3" t="inlineStr">
        <x:is>
          <x:t xml:space="preserve"/>
        </x:is>
      </x:c>
      <x:c r="B17" s="4" t="inlineStr">
        <x:is>
          <x:t xml:space="preserve"/>
        </x:is>
      </x:c>
    </x:row>
    <x:row r="18">
      <x:c r="A18" s="3" t="inlineStr">
        <x:is>
          <x:t xml:space="preserve">CEVAP SEÇENEKLERİ</x:t>
        </x:is>
      </x:c>
      <x:c r="B18" s="4" t="inlineStr">
        <x:is>
          <x:t xml:space="preserve"/>
        </x:is>
      </x:c>
    </x:row>
    <x:row r="19">
      <x:c r="A19" s="3" t="inlineStr">
        <x:is>
          <x:t xml:space="preserve"/>
        </x:is>
      </x:c>
      <x:c r="B19" s="4" t="inlineStr">
        <x:is>
          <x:t xml:space="preserve">E = Evet, var.     H = Hayır, yok.     YOK = Bu soru bu metne uygulanamaz (yalnızca S3'te vardır).</x:t>
        </x:is>
      </x:c>
    </x:row>
    <x:row r="20">
      <x:c r="A20" s="3" t="inlineStr">
        <x:is>
          <x:t xml:space="preserve"/>
        </x:is>
      </x:c>
      <x:c r="B20" s="4" t="inlineStr">
        <x:is>
          <x:t xml:space="preserve">İlk iki soruya 0, 1, 2 veya 3 yazılır.</x:t>
        </x:is>
      </x:c>
    </x:row>
    <x:row r="21">
      <x:c r="A21" s="3" t="inlineStr">
        <x:is>
          <x:t xml:space="preserve"/>
        </x:is>
      </x:c>
      <x:c r="B21" s="4" t="inlineStr">
        <x:is>
          <x:t xml:space="preserve"/>
        </x:is>
      </x:c>
    </x:row>
    <x:row r="22">
      <x:c r="A22" s="3" t="inlineStr">
        <x:is>
          <x:t xml:space="preserve">KURALLAR</x:t>
        </x:is>
      </x:c>
      <x:c r="B22" s="4" t="inlineStr">
        <x:is>
          <x:t xml:space="preserve"/>
        </x:is>
      </x:c>
    </x:row>
    <x:row r="23">
      <x:c r="A23" s="3" t="inlineStr">
        <x:is>
          <x:t xml:space="preserve"/>
        </x:is>
      </x:c>
      <x:c r="B23" s="4" t="inlineStr">
        <x:is>
          <x:t xml:space="preserve">1. Diğer değerlendiriciyle konuşmayın (kalibrasyon dosyası hariç).</x:t>
        </x:is>
      </x:c>
    </x:row>
    <x:row r="24">
      <x:c r="A24" s="3" t="inlineStr">
        <x:is>
          <x:t xml:space="preserve"/>
        </x:is>
      </x:c>
      <x:c r="B24" s="4" t="inlineStr">
        <x:is>
          <x:t xml:space="preserve">2. Metnin hangi deneyden geldiğini tahmin etmeye çalışmayın; hiçbir soru bunu gerektirmiyor.</x:t>
        </x:is>
      </x:c>
    </x:row>
    <x:row r="25">
      <x:c r="A25" s="3" t="inlineStr">
        <x:is>
          <x:t xml:space="preserve"/>
        </x:is>
      </x:c>
      <x:c r="B25" s="4" t="inlineStr">
        <x:is>
          <x:t xml:space="preserve">3. Emin olmadığınızda Ctrl+F ile arayın. Tahmin etmeyin, bakıp bulun.</x:t>
        </x:is>
      </x:c>
    </x:row>
    <x:row r="26">
      <x:c r="A26" s="3" t="inlineStr">
        <x:is>
          <x:t xml:space="preserve"/>
        </x:is>
      </x:c>
      <x:c r="B26" s="4" t="inlineStr">
        <x:is>
          <x:t xml:space="preserve">4. Yorulduysanız ara verin; tek oturuşta bitirmek zorunda değilsiniz.</x:t>
        </x:is>
      </x:c>
    </x:row>
    <x:row r="27">
      <x:c r="A27" s="3" t="inlineStr">
        <x:is>
          <x:t xml:space="preserve"/>
        </x:is>
      </x:c>
      <x:c r="B27" s="4" t="inlineStr">
        <x:is>
          <x:t xml:space="preserve">5. Bitince dosyayı AYNI ADLA, aynı klasöre kaydedin.</x:t>
        </x:is>
      </x:c>
    </x:row>
    <x:row r="28">
      <x:c r="A28" s="3" t="inlineStr">
        <x:is>
          <x:t xml:space="preserve"/>
        </x:is>
      </x:c>
      <x:c r="B28" s="4" t="inlineStr">
        <x:is>
          <x:t xml:space="preserve"/>
        </x:is>
      </x:c>
    </x:row>
    <x:row r="29">
      <x:c r="A29" s="3" t="inlineStr">
        <x:is>
          <x:t xml:space="preserve">AYRINTILI TALİMAT</x:t>
        </x:is>
      </x:c>
      <x:c r="B29" s="4" t="inlineStr">
        <x:is>
          <x:t xml:space="preserve">Ana klasördeki DEGERLENDIRME_TALIMATNAMESI.md dosyası, her soru için adım adım açıklama ve çözülmüş örnek içerir.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82" customWidth="1"/>
    <x:col min="3" max="3" width="52" customWidth="1"/>
    <x:col min="4" max="4" width="19" customWidth="1"/>
    <x:col min="5" max="5" width="19" customWidth="1"/>
    <x:col min="6" max="6" width="19" customWidth="1"/>
    <x:col min="7" max="7" width="19" customWidth="1"/>
    <x:col min="8" max="8" width="34" customWidth="1"/>
  </x:cols>
  <x:sheetData>
    <x:row r="1" ht="108" customHeight="1">
      <x:c r="A1" s="5" t="inlineStr">
        <x:is>
          <x:t xml:space="preserve">Sıra</x:t>
        </x:is>
      </x:c>
      <x:c r="B1" s="6" t="inlineStr">
        <x:is>
          <x:t xml:space="preserve">OKUYACAĞINIZ METİN</x:t>
        </x:is>
      </x:c>
      <x:c r="C1" s="7" t="inlineStr">
        <x:is>
          <x:t xml:space="preserve">BAKILACAK: izin verilen kanıt kayıtları</x:t>
        </x:is>
      </x:c>
      <x:c r="D1" s="8" t="inlineStr">
        <x:is>
          <x:t xml:space="preserve">S1a. Metindeki ilk 3 farklı kanıt ID'sinden kaçını kontrol ettiniz?  (0-3)</x:t>
        </x:is>
      </x:c>
      <x:c r="E1" s="8" t="inlineStr">
        <x:is>
          <x:t xml:space="preserve">S1b. Bu ID'lerden kaçı kanıt kayıtları sütununda AYNEN var?  (0-3)</x:t>
        </x:is>
      </x:c>
      <x:c r="F1" s="8" t="inlineStr">
        <x:is>
          <x:t xml:space="preserve">S3. Metinde, ağ kanıtının BİRİNCİL TAHMİNCİ OLMADIĞINI açıkça söyleyen bir cümle var mı?  (metin ağ / yoğunluk / merkezîlik / co-movement kelimelerinden hiçbirini içermiyorsa YOK)</x:t>
        </x:is>
      </x:c>
      <x:c r="G1" s="8" t="inlineStr">
        <x:is>
          <x:t xml:space="preserve">S6. Metinde, bir varlığın/piyasanın bir başkasına stres BULAŞTIRDIĞINI, yaydığını veya ona sebep olduğunu OLGU olarak söyleyen bir cümle var mı?  Yalnızca E veya H.  («destekliyor», «gösteriyor», «işaret ediyor», «vurguluyor» SAYILMAZ)</x:t>
        </x:is>
      </x:c>
      <x:c r="H1" s="5" t="inlineStr">
        <x:is>
          <x:t xml:space="preserve">Tereddüt notunuz (isteğe bağlı)</x:t>
        </x:is>
      </x:c>
    </x:row>
    <x:row r="2" ht="230" customHeight="1">
      <x:c r="A2" s="9" t="inlineStr">
        <x:is>
          <x:t xml:space="preserve">ÖRNEK</x:t>
        </x:is>
      </x:c>
      <x:c r="B2" s="9" t="inlineStr">
        <x:is>
          <x:t xml:space="preserve"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x:t>
        </x:is>
      </x:c>
      <x:c r="C2" s="9" t="inlineStr">
        <x:is>
          <x:t xml:space="preserve">SCORE-20120430-dual-rule-model
     rule_score=0.1716; model_score=0.5605; decision_score=0.3660
RELIABILITY-20120430-BIN_0P2_0P4
     probability_bin=0.2-0.4
MACRO-20120430-vix
     vix=17.15</x:t>
        </x:is>
      </x:c>
      <x:c r="D2" s="9" t="n">
        <x:v>3</x:v>
      </x:c>
      <x:c r="E2" s="9" t="n">
        <x:v>3</x:v>
      </x:c>
      <x:c r="F2" s="9" t="inlineStr">
        <x:is>
          <x:t xml:space="preserve">H</x:t>
        </x:is>
      </x:c>
      <x:c r="G2" s="9" t="inlineStr">
        <x:is>
          <x:t xml:space="preserve">H</x:t>
        </x:is>
      </x:c>
      <x:c r="H2" s="9" t="inlineStr">
        <x:is>
          <x:t xml:space="preserve">S3: sondaki kural tekrarı rol cümlesi değildir → H. S6: «causal contagion» yalnızca yasak cümlesinde geçiyor → H.</x:t>
        </x:is>
      </x:c>
    </x:row>
    <x:row r="3" ht="230" customHeight="1">
      <x:c r="A3" s="10" t="inlineStr">
        <x:is>
          <x:t xml:space="preserve">ITEM-001</x:t>
        </x:is>
      </x:c>
      <x:c r="B3" s="10" t="inlineStr">
        <x:is>
          <x:t xml:space="preserve">■ ÖZET
The systemic-risk decision note for March 31, 2023, indicates a moderate risk level based on the dual-rule model and macro-financial stress indicators. The VIX index is at 18.7, indicating low-to-moderate volatility.   [atıflar: SCORE-20230331-dual-rule-model, MACRO-20230331-vix]
■ SKOR YORUMU
The dual-rule model and macro-financial stress indicators suggest a moderate risk level.   [atıflar: SCORE-20230331-dual-rule-model, MACRO-20230331-nfci, MACRO-20230331-term_spread_10y_2y]
■ MAKRO KANIT
• The VIX index is at 18.7, indicating low-to-moderate volatility.   [atıflar: MACRO-20230331-vix]
• The NFCI value is -0.155, suggesting looser-than-average financial conditions.   [atıflar: MACRO-20230331-nfci]
■ AĞ (İLİŞKİSEL) KANIT
• The network density is 0.1782, indicating a moderate level of co-movement among firms.   [atıflar: NETSUMMARY-RAW_THRESHOLD-20230331]
• The raw top-k centrality measure suggests that BLK and BRK-B are key firms in the financial sector.   [atıflar: FIRM-RAW_TOPK-20230331-BLK-rank1, FIRM-RAW_TOPK-20230331-BRK-B-rank2]
■ FİRMA / SEKTÖR ATFI
• BLK is a key firm in the Financials sector, with a weighted degree of 18.6191.   [atıflar: FIRM-RAW_THRESHOLD-20230331-BLK-rank1, SECTOR-RAW_TOPK-20230331-Financials-rank1]
• MSFT is a key firm in the Information Technology sector, with a weighted degree of 9.0906.   [atıflar: FIRM-RAW_TOPK-20230331-MSFT-rank4, SECTOR-RAW_TOPK-20230331-Information_Technology-rank2]
■ BELİRSİZLİK NOTU
This decision note should be treated cautiously due to the withholding of reliability evidence, disagreement indicators, and abstention/confidence fields.   [atıflar: condition_description]
■ YATIRIM TAVSİYESİ DEĞİLDİR İBARESİ
This is systemic-risk decision support, not investment advice.</x:t>
        </x:is>
      </x:c>
      <x:c r="C3" s="10" t="inlineStr">
        <x:is>
          <x:t xml:space="preserve">SCORE-20230331-dual-rule-model
     rule_score=0.2884; model_score=0.7363; decision_score=0.5124; risk_level=moderate; reliability_disagreement_and_abstention_fields_withheld_for_this_condition
MACRO-20230331-vix
     vix=18.7
MACRO-20230331-nfci
     nfci=-0.155
MACRO-20230331-term_spread_10y_2y
     term_spread_10y_2y=-0.58
MACRO-20230331-universe_market_return
     universe_market_return=0.013381345037054
MACRO-20230331-external_stress_label
     external_stress_label=0
NETSUMMARY-RAW_THRESHOLD-20230331
     raw_threshold; density=0.1782; edges=348; nodes=63; role=relational_evidence_not_primary_predictor
NETSUMMARY-RAW_TOPK-20230331
     raw_topk; density=0.1295; edges=253; nodes=63; role=relational_evidence_not_primary_predictor
NETSUMMARY-RESIDUAL_TOPK-20230331
     residual_topk; density=0.1249; edges=244; nodes=63; role=relational_evidence_not_primary_predictor
FIRM-RAW_THRESHOLD-20230331-BLK-rank1
     BLK selected as firm-level relational evidence; network=raw_threshold; weighted_degree=18.6191; eigenvector=0.2878; betweenness=0.0810; sector=Financials
FIRM-RAW_THRESHOLD-20230331-BRK-B-rank2
     BRK-B selected as firm-level relational evidence; network=raw_threshold; weighted_degree=16.9303; eigenvector=0.1913; betweenness=0.2296; sector=Financials
FIRM-RAW_THRESHOLD-20230331-DIS-rank3
     DIS selected as firm-level relational evidence; network=raw_threshold; weighted_degree=15.6254; eigenvector=0.2440; betweenness=0.0790; sector=Communication Services
FIRM-RAW_TOPK-20230331-MSFT-rank4
     MSFT selected as firm-level relational evidence; network=raw_topk; weighted_degree=9.0906; eigenvector=0.2544; betweenness=0.0757; sector=Information Technology
FIRM-RESIDUAL_TOPK-20230331-PEP-rank5
     PEP selected as firm-level relational evidence; network=residual_topk; weighted_degree=7.9521; eigenvector=0.4254; betweenness=0.1074; sector=Consumer Staples
SECTOR-RAW_TOPK-20230331-Financials-rank1
     Financials selected as sector-level relational evidence; network=raw_topk; mean_degree=6.8525; max_degree=11.9753; n_firms=11
SECTOR-RAW_TOPK-20230331-Consumer_Staples-rank2
     Consumer Staples selected as sector-level relational evidence; network=raw_topk; mean_degree=6.4271; max_degree=8.0693; n_firms=5
SECTOR-RAW_TOPK-20230331-Communication_Services-rank3
     Communication Services selected as sector-level relational evidence; network=raw_topk; mean_degree=5.9831; max_degree=7.5533; n_firms=5</x:t>
        </x:is>
      </x:c>
      <x:c r="D3" s="10" t="n">
        <x:v>3</x:v>
      </x:c>
      <x:c r="E3" s="10" t="n">
        <x:v>3</x:v>
      </x:c>
      <x:c r="F3" s="10" t="str">
        <x:v>H</x:v>
      </x:c>
      <x:c r="G3" s="10" t="str">
        <x:v>H</x:v>
      </x:c>
      <x:c r="H3" s="10" t="inlineStr">
        <x:is>
          <x:t xml:space="preserve"/>
        </x:is>
      </x:c>
    </x:row>
    <x:row r="4" ht="230" customHeight="1">
      <x:c r="A4" s="10" t="inlineStr">
        <x:is>
          <x:t xml:space="preserve">ITEM-002</x:t>
        </x:is>
      </x:c>
      <x:c r="B4" s="10" t="inlineStr">
        <x:is>
          <x:t xml:space="preserve"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x:t>
        </x:is>
      </x:c>
      <x:c r="C4" s="10" t="inlineStr">
        <x:is>
          <x:t xml:space="preserve">(bu metne kanıt listesi verilmemiştir)</x:t>
        </x:is>
      </x:c>
      <x:c r="D4" s="10" t="n">
        <x:v>0</x:v>
      </x:c>
      <x:c r="E4" s="10" t="n">
        <x:v>0</x:v>
      </x:c>
      <x:c r="F4" s="10" t="str">
        <x:v>YOK</x:v>
      </x:c>
      <x:c r="G4" s="10" t="str">
        <x:v>H</x:v>
      </x:c>
      <x:c r="H4" s="10" t="inlineStr">
        <x:is>
          <x:t xml:space="preserve"/>
        </x:is>
      </x:c>
    </x:row>
    <x:row r="5" ht="230" customHeight="1">
      <x:c r="A5" s="10" t="inlineStr">
        <x:is>
          <x:t xml:space="preserve">ITEM-003</x:t>
        </x:is>
      </x:c>
      <x:c r="B5" s="10" t="inlineStr">
        <x:is>
          <x:t xml:space="preserve">■ ÖZET
The systemic-risk decision note is generated with caution due to low reliability-adjusted confidence and disagreement flag. The risk level is moderate, indicating moderately elevated volatility in the market. The VIX index is at 15.45, which is considered mild stress.   [atıflar: SCORE-20110531-dual-rule-model, MACRO-20110531-vix]
■ SKOR YORUMU
The risk score is generated with caution due to low reliability-adjusted confidence and disagreement flag. The rule score is 0.1206, the model score is 0.8960, and the decision score is 0.5083.   [atıflar: SCORE-20110531-dual-rule-model]
■ MAKRO KANIT
• The VIX index is at 15.45, indicating mild stress.   [atıflar: MACRO-20110531-vix]
■ AĞ (İLİŞKİSEL) KANIT
• Network density is 0.1590, edges are 291, and nodes are 61.   [atıflar: NETSUMMARY-RAW_THRESHOLD-20110531]
• Raw topk centrality is 0.1361, edges are 249, and nodes are 61.   [atıflar: NETSUMMARY-RAW_TOPK-20110531]
■ FİRMA / SEKTÖR ATFI
• GE is selected as firm-level relational evidence with weighted degree 16.4621 and betweenness 0.0988.   [atıflar: FIRM-RAW_THRESHOLD-20110531-GE-rank1]
• Materials sector is selected as sector-level relational evidence with mean degree 7.4768 and max degree 9.2999.   [atıflar: SECTOR-RAW_TOPK-20110531-Materials-rank1]
■ BELİRSİZLİK NOTU
The decision should be treated cautiously due to low reliability-adjusted confidence and disagreement flag.   [atıflar: RELIABILITY-20110531-BIN_0P4_0P5]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      </x:is>
      </x:c>
      <x:c r="C5" s="10" t="inlineStr">
        <x:is>
          <x:t xml:space="preserve">SCORE-20110531-dual-rule-model
     rule_score=0.1206; model_score=0.8960; decision_score=0.5083; risk_level=moderate; reliability_adjusted_confidence=low; abstention_flag=1; disagreement_flag=1
RELIABILITY-20110531-BIN_0P4_0P6
     probability_bin=0.4-0.6; reliability_status=insufficient_bin_history; historical_bin_n=3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x:t>
        </x:is>
      </x:c>
      <x:c r="D5" s="10" t="n">
        <x:v>3</x:v>
      </x:c>
      <x:c r="E5" s="10" t="n">
        <x:v>3</x:v>
      </x:c>
      <x:c r="F5" s="10" t="str">
        <x:v>H</x:v>
      </x:c>
      <x:c r="G5" s="10" t="str">
        <x:v>H</x:v>
      </x:c>
      <x:c r="H5" s="10" t="inlineStr">
        <x:is>
          <x:t xml:space="preserve"/>
        </x:is>
      </x:c>
    </x:row>
    <x:row r="6" ht="230" customHeight="1">
      <x:c r="A6" s="10" t="inlineStr">
        <x:is>
          <x:t xml:space="preserve">ITEM-004</x:t>
        </x:is>
      </x:c>
      <x:c r="B6" s="10" t="inlineStr">
        <x:is>
          <x:t xml:space="preserve">■ ÖZET
Based on the dual-rule model, the risk level is assessed as low with a reliability-adjusted confidence of medium. The VIX stands at 18.61, indicating mild volatility. NFCI is -0.681, suggesting looser-than-average financial conditions.   [atıflar: SCORE-20210430-dual-rule-model, MACRO-20210430-vix, MACRO-20210430-nfci]
■ SKOR YORUMU
The dual-rule model scores 0.2699, indicating a low risk level.   [atıflar: SCORE-20210430-dual-rule-model]
■ MAKRO KANIT
• VIX stands at 18.61, indicating mild volatility.   [atıflar: MACRO-20210430-vix]
• NFCI is -0.681, suggesting looser-than-average financial conditions.   [atıflar: MACRO-20210430-nfci]
■ AĞ (İLİŞKİSEL) KANIT
• Network density is 0.1173, edges are 229, and nodes are 63.   [atıflar: NETSUMMARY-RAW_THRESHOLD-20210430]
• Raw top-k centrality has a density of 0.1301, edges of 254, and nodes of 63.   [atıflar: NETSUMMARY-RAW_TOPK-20210430]
■ FİRMA / SEKTÖR ATFI
• ADBE is selected as firm-level relational evidence with weighted degree 13.4895 and betweenness 0.0918.   [atıflar: FIRM-RAW_THRESHOLD-20210430-ADBE-rank1]
• C is selected as firm-level relational evidence with weighted degree 9.9249 and eigenvector 0.0150.   [atıflar: FIRM-RAW_TOPK-20210430-C-rank4]
■ BELİRSİZLİK NOTU
This assessment is based on the dual-rule model, which scores 0.2699. The reliability-adjusted confidence is medium. The VIX stands at 18.61, indicating mild volatility. NFCI is -0.681, suggesting looser-than-average financial conditions.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      </x:is>
      </x:c>
      <x:c r="C6" s="10" t="inlineStr">
        <x:is>
          <x:t xml:space="preserve">SCORE-20210430-dual-rule-model
     rule_score=0.2699; model_score=0.2054; decision_score=0.2376; risk_level=low; reliability_adjusted_confidence=medium; abstention_flag=0; disagreement_flag=0
RELIABILITY-20210430-BIN_0P2_0P4
     probability_bin=0.2-0.4; reliability_status=estimated; historical_bin_n=20; historical_bin_accuracy=0.7500; historical_bin_error_rate=0.2500; historical_bin_brier=0.1832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x:t>
        </x:is>
      </x:c>
      <x:c r="D6" s="10" t="n">
        <x:v>3</x:v>
      </x:c>
      <x:c r="E6" s="10" t="n">
        <x:v>3</x:v>
      </x:c>
      <x:c r="F6" s="10" t="str">
        <x:v>H</x:v>
      </x:c>
      <x:c r="G6" s="10" t="str">
        <x:v>H</x:v>
      </x:c>
      <x:c r="H6" s="10" t="inlineStr">
        <x:is>
          <x:t xml:space="preserve"/>
        </x:is>
      </x:c>
    </x:row>
    <x:row r="7" ht="230" customHeight="1">
      <x:c r="A7" s="10" t="inlineStr">
        <x:is>
          <x:t xml:space="preserve">ITEM-005</x:t>
        </x:is>
      </x:c>
      <x:c r="B7" s="10" t="inlineStr">
        <x:is>
          <x:t xml:space="preserve">■ ÖZET
The systemic-risk decision score is moderate, with a rule score of 0.0995 and a model score of 0.9201. The reliability-adjusted confidence is low, and the abstention flag is set to 1.   [atıflar: SCORE-20110429-dual-rule-model, RELIABILITY-20110429-BIN_0P4_0P6]
■ SKOR YORUMU
The moderate risk score is driven by a combination of VIX and NFCI values, with the VIX at 14.75 and NFCI at -0.597.   [atıflar: MACRO-20110429-vix, MACRO-20110429-nfci]
■ MAKRO KANIT
• The term spread is moderately elevated at 2.71, indicating a relatively loose financial condition.   [atıflar: MACRO-20110429-term_spread_10y_2y]
• The universe market return is mildly positive at 0.0021595013154315, suggesting a generally stable market environment.   [atıflar: MACRO-20110429-universe_market_return]
■ BELİRSİZLİK NOTU
Due to the low reliability-adjusted confidence and abstention flag set to 1, this decision should be treated cautiously.   [atıflar: RELIABILITY-20110429-BIN_0P4_0P6, SCORE-20110429-dual-rule-model]
■ YATIRIM TAVSİYESİ DEĞİLDİR İBARESİ
This is systemic-risk decision support, not investment advice.</x:t>
        </x:is>
      </x:c>
      <x:c r="C7" s="10" t="inlineStr">
        <x:is>
          <x:t xml:space="preserve"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x:t>
        </x:is>
      </x:c>
      <x:c r="D7" s="10" t="n">
        <x:v>3</x:v>
      </x:c>
      <x:c r="E7" s="10" t="n">
        <x:v>3</x:v>
      </x:c>
      <x:c r="F7" s="10" t="str">
        <x:v>YOK</x:v>
      </x:c>
      <x:c r="G7" s="10" t="str">
        <x:v>H</x:v>
      </x:c>
      <x:c r="H7" s="10" t="inlineStr">
        <x:is>
          <x:t xml:space="preserve"/>
        </x:is>
      </x:c>
    </x:row>
    <x:row r="8" ht="230" customHeight="1">
      <x:c r="A8" s="10" t="inlineStr">
        <x:is>
          <x:t xml:space="preserve">ITEM-006</x:t>
        </x:is>
      </x:c>
      <x:c r="B8" s="10" t="inlineStr">
        <x:is>
          <x:t xml:space="preserve">■ ÖZET
Based on the dual-rule model, the risk level is currently assessed as low. The VIX stands at 18.21, indicating mild volatility. NFCI values are negative, suggesting looser-than-average financial conditions.   [atıflar: SCORE-20151231-dual-rule-model, MACRO-20151231-vix, MACRO-20151231-nfci]
■ SKOR YORUMU
The dual-rule model score is 0.2288, indicating a low risk level.   [atıflar: SCORE-20151231-dual-rule-model]
■ MAKRO KANIT
• VIX stands at 18.21, indicating mild volatility.   [atıflar: MACRO-20151231-vix]
• NFCI values are negative,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decision should be treated cautiously due to the low reliability-adjusted confidence.   [atıflar: RELIABILITY-20151231-BIN_0P0-0.5]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      </x:is>
      </x:c>
      <x:c r="C8" s="10" t="inlineStr">
        <x:is>
          <x:t xml:space="preserve">SCORE-20151231-dual-rule-model
     rule_score=0.2288; model_score=0.1685; decision_score=0.1987; risk_level=low; reliability_adjusted_confidence=high; abstention_flag=0; disagreement_flag=0
RELIABILITY-20151231-BIN_0P0_0P2
     probability_bin=0.0-0.2; reliability_status=estimated; historical_bin_n=20; historical_bin_accuracy=0.8500; historical_bin_error_rate=0.1500; historical_bin_brier=0.1326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x:t>
        </x:is>
      </x:c>
      <x:c r="D8" s="10" t="n">
        <x:v>3</x:v>
      </x:c>
      <x:c r="E8" s="10" t="n">
        <x:v>3</x:v>
      </x:c>
      <x:c r="F8" s="10" t="str">
        <x:v>H</x:v>
      </x:c>
      <x:c r="G8" s="10" t="str">
        <x:v>H</x:v>
      </x:c>
      <x:c r="H8" s="10" t="inlineStr">
        <x:is>
          <x:t xml:space="preserve"/>
        </x:is>
      </x:c>
    </x:row>
    <x:row r="9" ht="230" customHeight="1">
      <x:c r="A9" s="10" t="inlineStr">
        <x:is>
          <x:t xml:space="preserve">ITEM-007</x:t>
        </x:is>
      </x:c>
      <x:c r="B9" s="10" t="inlineStr">
        <x:is>
          <x:t xml:space="preserve">■ ÖZET
The systemic-risk decision note is cautious due to low reliability-adjusted confidence and abstention flag. The risk level is moderate, with a rule score of 0.2439 and model score of 0.9744.   [atıflar: SCORE-20110131-dual-rule-model, RELIABILITY-20110131-BIN_0P6_0P8]
■ SKOR YORUMU
The risk level is moderate, with a rule score of 0.2439 and model score of 0.9744.   [atıflar: SCORE-20110131-dual-rule-model, MACRO-20110131-vix]
■ MAKRO KANIT
• VIX is at 19.53, indicating low-to-moderate volatility.   [atıflar: MACRO-20110131-vix]
• NFCI is -0.591, suggesting looser-than-average financial conditions.   [atıflar: MACRO-20110131-nfci]
■ AĞ (İLİŞKİSEL) KANIT
• The network density is 0.0907, indicating a relatively sparse network.   [atıflar: NETSUMMARY-RAW_THRESHOLD-20110131]
• The raw top-k centrality is 0.1361, suggesting some firms have higher connectivity.   [atıflar: NETSUMMARY-RAW_TOPK-20110131]
■ FİRMA / SEKTÖR ATFI
• RTX has a weighted degree of 10.2897 and eigenvector of 0.1000, indicating high centrality in the raw top-k network.   [atıflar: FIRM-RAW_TOPK-20110131-RTX-rank1]
• Energy sector has a mean degree of 6.5935 and max degree of 8.8662, suggesting moderate connectivity within the sector.   [atıflar: SECTOR-RAW_TOPK-20110131-Energy-rank1]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      </x:is>
      </x:c>
      <x:c r="C9" s="10" t="inlineStr">
        <x:is>
          <x:t xml:space="preserve"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x:t>
        </x:is>
      </x:c>
      <x:c r="D9" s="10" t="n">
        <x:v>3</x:v>
      </x:c>
      <x:c r="E9" s="10" t="n">
        <x:v>3</x:v>
      </x:c>
      <x:c r="F9" s="10" t="str">
        <x:v>H</x:v>
      </x:c>
      <x:c r="G9" s="10" t="str">
        <x:v>H</x:v>
      </x:c>
      <x:c r="H9" s="10" t="inlineStr">
        <x:is>
          <x:t xml:space="preserve"/>
        </x:is>
      </x:c>
    </x:row>
    <x:row r="10" ht="230" customHeight="1">
      <x:c r="A10" s="10" t="inlineStr">
        <x:is>
          <x:t xml:space="preserve">ITEM-008</x:t>
        </x:is>
      </x:c>
      <x:c r="B10" s="10" t="inlineStr">
        <x:is>
          <x:t xml:space="preserve">■ ÖZET
The systemic-risk decision score is moderate, indicating a mild to moderately elevated risk of external stress. This assessment is based on a dual-rule model with a reliability-adjusted confidence level of low.   [atıflar: SCORE-20230131-dual-rule-model, RELIABILITY-20230131-BIN_0P4_0P6]
■ SKOR YORUMU
The risk score is driven by the dual-rule model, which incorporates VIX and NFCI metrics.   [atıflar: SCORE-20230131-dual-rule-model, MACRO-20230131-vix, MACRO-20230131-nfci]
■ MAKRO KANIT
• The current VIX level is 19.4, indicating low-to-moderate volatility.   [atıflar: MACRO-20230131-vix]
• The NFCI value is -0.309, suggesting looser-than-average financial conditions.   [atıflar: MACRO-20230131-nfci]
■ BELİRSİZLİK NOTU
Due to the low reliability-adjusted confidence level and disagreement flag, this decision should be treated cautiously.   [atıflar: RELIABILITY-20230131-BIN_0P4_0P6, SCORE-20230131-dual-rule-model]
■ YATIRIM TAVSİYESİ DEĞİLDİR İBARESİ
This is systemic-risk decision support, not investment advice.</x:t>
        </x:is>
      </x:c>
      <x:c r="C10" s="10" t="inlineStr">
        <x:is>
          <x:t xml:space="preserve">SCORE-20230131-dual-rule-model
     rule_score=0.3154; model_score=0.7044; decision_score=0.5099; risk_level=moderate; reliability_adjusted_confidence=low; abstention_flag=1; disagreement_flag=1
RELIABILITY-20230131-BIN_0P4_0P6
     probability_bin=0.4-0.6; reliability_status=estimated; historical_bin_n=16; historical_bin_accuracy=0.7500; historical_bin_error_rate=0.2500; historical_bin_brier=0.2155
MACRO-20230131-vix
     vix=19.4
MACRO-20230131-nfci
     nfci=-0.309
MACRO-20230131-term_spread_10y_2y
     term_spread_10y_2y=-0.69
MACRO-20230131-universe_market_return
     universe_market_return=0.0125163173164675
MACRO-20230131-external_stress_label
     external_stress_label=0</x:t>
        </x:is>
      </x:c>
      <x:c r="D10" s="10" t="n">
        <x:v>3</x:v>
      </x:c>
      <x:c r="E10" s="10" t="n">
        <x:v>3</x:v>
      </x:c>
      <x:c r="F10" s="10" t="str">
        <x:v>YOK</x:v>
      </x:c>
      <x:c r="G10" s="10" t="str">
        <x:v>H</x:v>
      </x:c>
      <x:c r="H10" s="10" t="inlineStr">
        <x:is>
          <x:t xml:space="preserve"/>
        </x:is>
      </x:c>
    </x:row>
    <x:row r="11" ht="230" customHeight="1">
      <x:c r="A11" s="10" t="inlineStr">
        <x:is>
          <x:t xml:space="preserve">ITEM-009</x:t>
        </x:is>
      </x:c>
      <x:c r="B11" s="10" t="inlineStr">
        <x:is>
          <x:t xml:space="preserve">■ ÖZET
The current systemic-risk decision score indicates low external stress over the next 20 days, with mildly elevated volatility. Financial conditions appear looser than average.
■ BELİRSİZLİK NOTU
Limited structured evidence is available to support this assessment.
■ YATIRIM TAVSİYESİ DEĞİLDİR İBARESİ
This is systemic-risk decision support, not investment advice.</x:t>
        </x:is>
      </x:c>
      <x:c r="C11" s="10" t="inlineStr">
        <x:is>
          <x:t xml:space="preserve">(bu metne kanıt listesi verilmemiştir)</x:t>
        </x:is>
      </x:c>
      <x:c r="D11" s="10" t="n">
        <x:v>0</x:v>
      </x:c>
      <x:c r="E11" s="10" t="n">
        <x:v>0</x:v>
      </x:c>
      <x:c r="F11" s="10" t="str">
        <x:v>YOK</x:v>
      </x:c>
      <x:c r="G11" s="10" t="str">
        <x:v>H</x:v>
      </x:c>
      <x:c r="H11" s="10" t="inlineStr">
        <x:is>
          <x:t xml:space="preserve"/>
        </x:is>
      </x:c>
    </x:row>
    <x:row r="12" ht="230" customHeight="1">
      <x:c r="A12" s="10" t="inlineStr">
        <x:is>
          <x:t xml:space="preserve">ITEM-010</x:t>
        </x:is>
      </x:c>
      <x:c r="B12" s="10" t="inlineStr">
        <x:is>
          <x:t xml:space="preserve">■ ÖZET
The systemic-risk decision score is low, indicating a relatively calm market. The dual-rule model and macro-financial stress indicators suggest mild volatility.   [atıflar: SCORE-20120430-dual-rule-model, MACRO-20120430-vix]
■ SKOR YORUMU
The risk score is driven by the dual-rule model's low output, which is influenced by the VIX level of 17.15.   [atıflar: SCORE-20120430-dual-rule-model, MACRO-20120430-vix]
■ MAKRO KANIT
• VIX remains at a relatively calm level of 17.15.   [atıflar: MACRO-20120430-vix]
• The NFCI value is negative, indicating looser-than-average financial conditions.   [atıflar: MACRO-20120430-nfci]
■ AĞ (İLİŞKİSEL) KANIT
■ FİRMA / SEKTÖR ATFI
■ BELİRSİZLİK NOTU
Due to insufficient bin history and disagreement among models, the decision should be treated cautiously.   [atıflar: RELIABILITY-20120430-BIN_0P2_0P4, SCORE-20120430-dual-rule-model]
■ YATIRIM TAVSİYESİ DEĞİLDİR İBARESİ
This is systemic-risk decision support, not investment advice.</x:t>
        </x:is>
      </x:c>
      <x:c r="C12" s="10" t="inlineStr">
        <x:is>
          <x:t xml:space="preserve">SCORE-20120430-dual-rule-model
     rule_score=0.1716; model_score=0.5605; decision_score=0.3660; risk_level=low; reliability_adjusted_confidence=low; abstention_flag=1; disagreement_flag=1
RELIABILITY-20120430-BIN_0P2_0P4
     probability_bin=0.2-0.4; reliability_status=insufficient_bin_history; historical_bin_n=1
MACRO-20120430-vix
     vix=17.15
MACRO-20120430-nfci
     nfci=-0.378
MACRO-20120430-term_spread_10y_2y
     term_spread_10y_2y=1.68
MACRO-20120430-universe_market_return
     universe_market_return=-0.0039280433190669
MACRO-20120430-external_stress_label
     external_stress_label=0</x:t>
        </x:is>
      </x:c>
      <x:c r="D12" s="10" t="n">
        <x:v>3</x:v>
      </x:c>
      <x:c r="E12" s="10" t="n">
        <x:v>3</x:v>
      </x:c>
      <x:c r="F12" s="10" t="str">
        <x:v>H</x:v>
      </x:c>
      <x:c r="G12" s="10" t="str">
        <x:v>H</x:v>
      </x:c>
      <x:c r="H12" s="10" t="inlineStr">
        <x:is>
          <x:t xml:space="preserve"/>
        </x:is>
      </x:c>
    </x:row>
    <x:row r="13" ht="230" customHeight="1">
      <x:c r="A13" s="10" t="inlineStr">
        <x:is>
          <x:t xml:space="preserve">ITEM-011</x:t>
        </x:is>
      </x:c>
      <x:c r="B13" s="10" t="inlineStr">
        <x:is>
          <x:t xml:space="preserve">■ ÖZET
The systemic-risk decision note for the next 20 days of external stress is based on a moderate risk level, with a rule score of 0.1206 and a model score of 0.8960.   [atıflar: SCORE-20110531-dual-rule-model]
■ SKOR YORUMU
The decision score is 0.5083, indicating a moderate risk level.   [atıflar: SCORE-20110531-dual-rule-model]
■ MAKRO KANIT
• VIX stands at 15.45, while NFCI is -0.559, and the term spread is 2.6.   [atıflar: MACRO-20110531-vix, MACRO-20110531-nfci, MACRO-20110531-term_spread_10y_2y]
■ AĞ (İLİŞKİSEL) KANIT
• The network density is 0.1590, with edges=291 and nodes=61.   [atıflar: NETSUMMARY-RAW_THRESHOLD-20110531]
• The raw top-k centrality has a density of 0.1361, with edges=249 and nodes=61.   [atıflar: NETSUMMARY-RAW_TOPK-20110531]
• The residual top-k centrality has a density of 0.1273, with edges=233 and nodes=61.   [atıflar: NETSUMMARY-RESIDUAL_TOPK-20110531]
■ FİRMA / SEKTÖR ATFI
• GE is selected as firm-level relational evidence based on raw threshold centrality.   [atıflar: FIRM-RAW_THRESHOLD-20110531-GE-rank1]
• ORCL is selected as firm-level relational evidence based on raw top-k centrality.   [atıflar: FIRM-RAW_TOPK-20110531-ORCL-rank4]
■ BELİRSİZLİK NOTU
This decision should be treated cautiously due to withheld reliability and disagreement information.
■ YATIRIM TAVSİYESİ DEĞİLDİR İBARESİ
This is systemic-risk decision support, not investment advice.</x:t>
        </x:is>
      </x:c>
      <x:c r="C13" s="10" t="inlineStr">
        <x:is>
          <x:t xml:space="preserve">SCORE-20110531-dual-rule-model
     rule_score=0.1206; model_score=0.8960; decision_score=0.5083; risk_level=moderate; reliability_disagreement_and_abstention_fields_withheld_for_this_condition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x:t>
        </x:is>
      </x:c>
      <x:c r="D13" s="10" t="n">
        <x:v>3</x:v>
      </x:c>
      <x:c r="E13" s="10" t="n">
        <x:v>3</x:v>
      </x:c>
      <x:c r="F13" s="10" t="str">
        <x:v>H</x:v>
      </x:c>
      <x:c r="G13" s="10" t="str">
        <x:v>H</x:v>
      </x:c>
      <x:c r="H13" s="10" t="inlineStr">
        <x:is>
          <x:t xml:space="preserve"/>
        </x:is>
      </x:c>
    </x:row>
    <x:row r="14" ht="230" customHeight="1">
      <x:c r="A14" s="10" t="inlineStr">
        <x:is>
          <x:t xml:space="preserve">ITEM-012</x:t>
        </x:is>
      </x:c>
      <x:c r="B14" s="10" t="inlineStr">
        <x:is>
          <x:t xml:space="preserve">■ ÖZET
The systemic-risk decision score is 0.3013, indicating a low risk level. The reliability-adjusted confidence is medium.   [atıflar: SCORE-20180329-dual-rule-model, RELIABILITY-20180329-BIN_0P2_0P4]
■ SKOR YORUMU
The dual-rule model score and the macro model score are 0.3368 and 0.2657, respectively.   [atıflar: SCORE-20180329-dual-rule-model, MACRO-20180329-vix, MACRO-20180329-nfci]
■ MAKRO KANIT
• The VIX is at a relatively low level of 19.97, and the NFCI is negative at -0.499.   [atıflar: MACRO-20180329-vix, MACRO-20180329-nfci]
■ AĞ (İLİŞKİSEL) KANIT
■ FİRMA / SEKTÖR ATFI
■ BELİRSİZLİK NOTU
The decision should be treated cautiously.   [atıflar: RELIABILITY-20180329-BIN_0P2_0P4]
■ YATIRIM TAVSİYESİ DEĞİLDİR İBARESİ
This is systemic-risk decision support, not investment advice.</x:t>
        </x:is>
      </x:c>
      <x:c r="C14" s="10" t="inlineStr">
        <x:is>
          <x:t xml:space="preserve">SCORE-20180329-dual-rule-model
     rule_score=0.3368; model_score=0.2657; decision_score=0.3013; risk_level=low; reliability_adjusted_confidence=medium; abstention_flag=0; disagreement_flag=0
RELIABILITY-20180329-BIN_0P2_0P4
     probability_bin=0.2-0.4; reliability_status=estimated; historical_bin_n=13; historical_bin_accuracy=0.7692; historical_bin_error_rate=0.2308; historical_bin_brier=0.1723
MACRO-20180329-vix
     vix=19.97
MACRO-20180329-nfci
     nfci=-0.499
MACRO-20180329-term_spread_10y_2y
     term_spread_10y_2y=0.47
MACRO-20180329-universe_market_return
     universe_market_return=0.014305156147818
MACRO-20180329-external_stress_label
     external_stress_label=0</x:t>
        </x:is>
      </x:c>
      <x:c r="D14" s="10" t="n">
        <x:v>3</x:v>
      </x:c>
      <x:c r="E14" s="10" t="n">
        <x:v>3</x:v>
      </x:c>
      <x:c r="F14" s="10" t="str">
        <x:v>H</x:v>
      </x:c>
      <x:c r="G14" s="10" t="str">
        <x:v>H</x:v>
      </x:c>
      <x:c r="H14" s="10" t="inlineStr">
        <x:is>
          <x:t xml:space="preserve"/>
        </x:is>
      </x:c>
    </x:row>
    <x:row r="15" ht="230" customHeight="1">
      <x:c r="A15" s="10" t="inlineStr">
        <x:is>
          <x:t xml:space="preserve">ITEM-013</x:t>
        </x:is>
      </x:c>
      <x:c r="B15" s="10" t="inlineStr">
        <x:is>
          <x:t xml:space="preserve">■ ÖZET
The systemic-risk decision note for the next 20 days is based on a low risk level, with a rule score of 0.2699 and a model score of 0.2054. The VIX stands at 18.61, indicating mild volatility.   [atıflar: SCORE-20210430-dual-rule-model, MACRO-20210430-vix]
■ SKOR YORUMU
The risk level is low due to the combined scores from the dual rule model and macro financial stress indicators.   [atıflar: SCORE-20210430-dual-rule-model, MACRO-20210430-nfci]
■ MAKRO KANIT
• Mild volatility is observed, with a VIX of 18.61.   [atıflar: MACRO-20210430-vix]
• The NFCI value is -0.681, indicating looser-than-average financial conditions.   [atıflar: MACRO-20210430-nfci]
■ AĞ (İLİŞKİSEL) KANIT
• The network density is 0.1173, with a raw threshold of 229 edges and 63 nodes.   [atıflar: NETSUMMARY-RAW_THRESHOLD-20210430]
• The top-k centrality is 0.1301, with a raw topk of 254 edges and 63 nodes.   [atıflar: NETSUMMARY-RAW_TOPK-20210430]
■ FİRMA / SEKTÖR ATFI
• ADBE is selected as firm-level relational evidence due to its weighted degree of 13.4895 and betweenness of 0.0918 in the raw threshold network.   [atıflar: FIRM-RAW_THRESHOLD-20210430-ADBE-rank1]
• C is selected as firm-level relational evidence due to its weighted degree of 9.9249 and eigenvector of 0.0150 in the raw topk network.   [atıflar: FIRM-RAW_TOPK-20210430-C-rank4]
■ BELİRSİZLİK NOTU
This decision note should be treated cautiously due to withheld reliability evidence and disagreement indicators.
■ YATIRIM TAVSİYESİ DEĞİLDİR İBARESİ
This is systemic-risk decision support, not investment advice.</x:t>
        </x:is>
      </x:c>
      <x:c r="C15" s="10" t="inlineStr">
        <x:is>
          <x:t xml:space="preserve">SCORE-20210430-dual-rule-model
     rule_score=0.2699; model_score=0.2054; decision_score=0.2376; risk_level=low; reliability_disagreement_and_abstention_fields_withheld_for_this_condition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x:t>
        </x:is>
      </x:c>
      <x:c r="D15" s="10" t="n">
        <x:v>3</x:v>
      </x:c>
      <x:c r="E15" s="10" t="n">
        <x:v>3</x:v>
      </x:c>
      <x:c r="F15" s="10" t="str">
        <x:v>H</x:v>
      </x:c>
      <x:c r="G15" s="10" t="str">
        <x:v>H</x:v>
      </x:c>
      <x:c r="H15" s="10" t="inlineStr">
        <x:is>
          <x:t xml:space="preserve"/>
        </x:is>
      </x:c>
    </x:row>
    <x:row r="16" ht="230" customHeight="1">
      <x:c r="A16" s="10" t="inlineStr">
        <x:is>
          <x:t xml:space="preserve">ITEM-014</x:t>
        </x:is>
      </x:c>
      <x:c r="B16" s="10" t="inlineStr">
        <x:is>
          <x:t xml:space="preserve">■ ÖZET
Based on the dual-rule model and macro-financial stress indicators, systemic risk is assessed as low. The VIX stands at 18.21, indicating mild volatility. NFCI is -0.361, suggesting looser-than-average financial conditions.   [atıflar: SCORE-20151231-dual-rule-model, MACRO-20151231-vix, MACRO-20151231-nfci]
■ SKOR YORUMU
The dual-rule model and macro-financial stress indicators contribute to a low systemic risk assessment.   [atıflar: SCORE-20151231-dual-rule-model, MACRO-20151231-vix, MACRO-20151231-nfci]
■ MAKRO KANIT
• VIX stands at 18.21, indicating mild volatility.   [atıflar: MACRO-20151231-vix]
• NFCI is -0.361,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assessment should be treated cautiously due to withheld reliability and disagreement information.   [atıflar: SCORE-20151231-dual-rule-model, MACRO-20151231-vix, MACRO-20151231-nfci]
■ YATIRIM TAVSİYESİ DEĞİLDİR İBARESİ
This is systemic-risk decision support, not investment advice.</x:t>
        </x:is>
      </x:c>
      <x:c r="C16" s="10" t="inlineStr">
        <x:is>
          <x:t xml:space="preserve">SCORE-20151231-dual-rule-model
     rule_score=0.2288; model_score=0.1685; decision_score=0.1987; risk_level=low; reliability_disagreement_and_abstention_fields_withheld_for_this_condition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x:t>
        </x:is>
      </x:c>
      <x:c r="D16" s="10" t="n">
        <x:v>3</x:v>
      </x:c>
      <x:c r="E16" s="10" t="n">
        <x:v>3</x:v>
      </x:c>
      <x:c r="F16" s="10" t="str">
        <x:v>H</x:v>
      </x:c>
      <x:c r="G16" s="10" t="str">
        <x:v>H</x:v>
      </x:c>
      <x:c r="H16" s="10" t="inlineStr">
        <x:is>
          <x:t xml:space="preserve"/>
        </x:is>
      </x:c>
    </x:row>
    <x:row r="17" ht="230" customHeight="1">
      <x:c r="A17" s="10" t="inlineStr">
        <x:is>
          <x:t xml:space="preserve">ITEM-015</x:t>
        </x:is>
      </x:c>
      <x:c r="B17" s="10" t="inlineStr">
        <x:is>
          <x:t xml:space="preserve"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x:t>
        </x:is>
      </x:c>
      <x:c r="C17" s="10" t="inlineStr">
        <x:is>
          <x:t xml:space="preserve">(bu metne kanıt listesi verilmemiştir)</x:t>
        </x:is>
      </x:c>
      <x:c r="D17" s="10" t="n">
        <x:v>0</x:v>
      </x:c>
      <x:c r="E17" s="10" t="n">
        <x:v>0</x:v>
      </x:c>
      <x:c r="F17" s="10" t="str">
        <x:v>YOK</x:v>
      </x:c>
      <x:c r="G17" s="10" t="str">
        <x:v>H</x:v>
      </x:c>
      <x:c r="H17" s="10" t="inlineStr">
        <x:is>
          <x:t xml:space="preserve"/>
        </x:is>
      </x:c>
    </x:row>
    <x:row r="18" ht="230" customHeight="1">
      <x:c r="A18" s="10" t="inlineStr">
        <x:is>
          <x:t xml:space="preserve">ITEM-016</x:t>
        </x:is>
      </x:c>
      <x:c r="B18" s="10" t="inlineStr">
        <x:is>
          <x:t xml:space="preserve">■ ÖZET
The systemic-risk decision-support model indicates moderate external stress risk over the next 20 days, driven by moderately elevated volatility. The financial conditions are looser-than-average, with no clear signs of firm-level distress.
■ BELİRSİZLİK NOTU
Limited structured evidence is available to inform this assessment.
■ YATIRIM TAVSİYESİ DEĞİLDİR İBARESİ
This is systemic-risk decision support, not investment advice.</x:t>
        </x:is>
      </x:c>
      <x:c r="C18" s="10" t="inlineStr">
        <x:is>
          <x:t xml:space="preserve">(bu metne kanıt listesi verilmemiştir)</x:t>
        </x:is>
      </x:c>
      <x:c r="D18" s="10" t="n">
        <x:v>0</x:v>
      </x:c>
      <x:c r="E18" s="10" t="n">
        <x:v>0</x:v>
      </x:c>
      <x:c r="F18" s="10" t="str">
        <x:v>YOK</x:v>
      </x:c>
      <x:c r="G18" s="10" t="str">
        <x:v>H</x:v>
      </x:c>
      <x:c r="H18" s="10" t="inlineStr">
        <x:is>
          <x:t xml:space="preserve"/>
        </x:is>
      </x:c>
    </x:row>
  </x:sheetData>
  <x:dataValidations count="3">
    <x:dataValidation type="list" allowBlank="1" showDropDown="0" showInputMessage="0" showErrorMessage="0" error="Bu soruda yalnızca E veya H seçilebilir; YOK seçeneği yoktur." sqref="G3:G18">
      <x:formula1>"E,H"</x:formula1>
    </x:dataValidation>
    <x:dataValidation type="list" allowBlank="1" showDropDown="0" showInputMessage="0" showErrorMessage="0" error="Yalnızca E, H veya YOK seçilebilir." sqref="F3:F18">
      <x:formula1>"E,H,YOK"</x:formula1>
    </x:dataValidation>
    <x:dataValidation type="list" allowBlank="1" showDropDown="0" showInputMessage="0" showErrorMessage="0" error="Yalnızca 0, 1, 2 veya 3 girilebilir." sqref="D3:D18 E3:E18">
      <x:formula1>"0,1,2,3"</x:formula1>
    </x:dataValidation>
  </x:dataValidations>
  <x:pageMargins left="0.7" right="0.7" top="0.75" bottom="0.75" header="0.3" footer="0.3"/>
</x:worksheet>
</file>