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hite\Documents\Practicum\R\"/>
    </mc:Choice>
  </mc:AlternateContent>
  <bookViews>
    <workbookView xWindow="0" yWindow="0" windowWidth="23040" windowHeight="9192"/>
  </bookViews>
  <sheets>
    <sheet name="Hoja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1" i="2" l="1"/>
  <c r="S40" i="2"/>
  <c r="S39" i="2"/>
  <c r="S38" i="2"/>
  <c r="S37" i="2"/>
  <c r="S36" i="2"/>
  <c r="S35" i="2"/>
  <c r="S34" i="2"/>
  <c r="S33" i="2"/>
  <c r="S32" i="2"/>
  <c r="S30" i="2"/>
  <c r="S31" i="2"/>
  <c r="S29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</calcChain>
</file>

<file path=xl/sharedStrings.xml><?xml version="1.0" encoding="utf-8"?>
<sst xmlns="http://schemas.openxmlformats.org/spreadsheetml/2006/main" count="1" uniqueCount="1">
  <si>
    <t>% change from 2018 -2023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</si>
</sst>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2" applyNumberFormat="1" applyFont="1"/>
    <xf numFmtId="9" fontId="0" fillId="0" borderId="0" xfId="1" applyFont="1"/>
    <xf numFmtId="9" fontId="0" fillId="0" borderId="0" xfId="1" applyNumberFormat="1" applyFont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abSelected="1" topLeftCell="A40" workbookViewId="0">
      <selection activeCell="A2" sqref="A2:A62"/>
    </sheetView>
  </sheetViews>
  <sheetFormatPr baseColWidth="10" defaultRowHeight="14.4" x14ac:dyDescent="0.3"/>
  <cols>
    <col min="19" max="19" width="22.88671875" bestFit="1" customWidth="1"/>
  </cols>
  <sheetData>
    <row r="1" spans="1:20" ht="16.8" customHeight="1" x14ac:dyDescent="0.3"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>
        <v>2022</v>
      </c>
      <c r="R1">
        <v>2023</v>
      </c>
      <c r="S1" t="s">
        <v>0</v>
      </c>
    </row>
    <row r="2" spans="1:20" x14ac:dyDescent="0.3">
      <c r="A2">
        <v>30004</v>
      </c>
      <c r="B2" s="1">
        <v>100</v>
      </c>
      <c r="C2" s="1">
        <v>117.19309639456317</v>
      </c>
      <c r="D2" s="1">
        <v>97.544829161847389</v>
      </c>
      <c r="E2" s="1">
        <v>94.113626729503778</v>
      </c>
      <c r="F2" s="1">
        <v>93.659343594778036</v>
      </c>
      <c r="G2" s="1">
        <v>100.4352202153449</v>
      </c>
      <c r="H2" s="1">
        <v>97.218733369791778</v>
      </c>
      <c r="I2" s="1">
        <v>103.90094547251259</v>
      </c>
      <c r="J2" s="1">
        <v>106.98453721162781</v>
      </c>
      <c r="K2" s="1">
        <v>103.4919948459118</v>
      </c>
      <c r="L2" s="1">
        <v>101.47528021344974</v>
      </c>
      <c r="M2" s="1">
        <v>117.7155049996921</v>
      </c>
      <c r="N2" s="1">
        <v>106.6088</v>
      </c>
      <c r="O2" s="1">
        <v>105.021</v>
      </c>
      <c r="P2" s="1">
        <v>104.794</v>
      </c>
      <c r="Q2" s="1">
        <v>104.7616</v>
      </c>
      <c r="R2" s="1">
        <v>104.7569</v>
      </c>
      <c r="S2" s="3">
        <f>R2/M2-1</f>
        <v>-0.11008409639601846</v>
      </c>
      <c r="T2" s="2"/>
    </row>
    <row r="3" spans="1:20" x14ac:dyDescent="0.3">
      <c r="A3">
        <v>30005</v>
      </c>
      <c r="B3" s="1">
        <v>100</v>
      </c>
      <c r="C3" s="1">
        <v>117.93772</v>
      </c>
      <c r="D3" s="1">
        <v>94.168589999999995</v>
      </c>
      <c r="E3" s="1">
        <v>93.185090000000002</v>
      </c>
      <c r="F3" s="1">
        <v>93.555009999999996</v>
      </c>
      <c r="G3" s="1">
        <v>101.19329</v>
      </c>
      <c r="H3" s="1">
        <v>95.942040000000006</v>
      </c>
      <c r="I3" s="1">
        <v>101.45354</v>
      </c>
      <c r="J3" s="1">
        <v>109.2657</v>
      </c>
      <c r="K3" s="1">
        <v>103.19703</v>
      </c>
      <c r="L3" s="1">
        <v>102.52204</v>
      </c>
      <c r="M3" s="1">
        <v>115.07680999999999</v>
      </c>
      <c r="N3" s="1">
        <v>104.95659999999999</v>
      </c>
      <c r="O3" s="1">
        <v>103.9212</v>
      </c>
      <c r="P3" s="1">
        <v>103.81529999999999</v>
      </c>
      <c r="Q3" s="1">
        <v>103.8045</v>
      </c>
      <c r="R3" s="1">
        <v>103.8034</v>
      </c>
      <c r="S3" s="3">
        <f t="shared" ref="S3:S41" si="0">R3/M3-1</f>
        <v>-9.7964220593184659E-2</v>
      </c>
      <c r="T3" s="2"/>
    </row>
    <row r="4" spans="1:20" x14ac:dyDescent="0.3">
      <c r="A4">
        <v>30022</v>
      </c>
      <c r="B4" s="1">
        <v>100</v>
      </c>
      <c r="C4" s="1">
        <v>111.89875482926711</v>
      </c>
      <c r="D4" s="1">
        <v>97.024457881853394</v>
      </c>
      <c r="E4" s="1">
        <v>91.758626336599164</v>
      </c>
      <c r="F4" s="1">
        <v>93.133251248302273</v>
      </c>
      <c r="G4" s="1">
        <v>99.680385989574049</v>
      </c>
      <c r="H4" s="1">
        <v>98.420423485360359</v>
      </c>
      <c r="I4" s="1">
        <v>103.402844977377</v>
      </c>
      <c r="J4" s="1">
        <v>108.39189746127606</v>
      </c>
      <c r="K4" s="1">
        <v>101.41150608922041</v>
      </c>
      <c r="L4" s="1">
        <v>101.56015703321309</v>
      </c>
      <c r="M4" s="1">
        <v>115.36715629965519</v>
      </c>
      <c r="N4" s="1">
        <v>108.4148</v>
      </c>
      <c r="O4" s="1">
        <v>106.2855</v>
      </c>
      <c r="P4" s="1">
        <v>105.6336</v>
      </c>
      <c r="Q4" s="1">
        <v>105.4341</v>
      </c>
      <c r="R4" s="1">
        <v>105.373</v>
      </c>
      <c r="S4" s="3">
        <f t="shared" si="0"/>
        <v>-8.6629129296524554E-2</v>
      </c>
      <c r="T4" s="2"/>
    </row>
    <row r="5" spans="1:20" x14ac:dyDescent="0.3">
      <c r="A5">
        <v>30024</v>
      </c>
      <c r="B5" s="1">
        <v>100</v>
      </c>
      <c r="C5" s="1">
        <v>101.28321</v>
      </c>
      <c r="D5" s="1">
        <v>110.35383</v>
      </c>
      <c r="E5" s="1">
        <v>86.578639999999993</v>
      </c>
      <c r="F5" s="1">
        <v>96.401820000000001</v>
      </c>
      <c r="G5" s="1">
        <v>92.205870000000004</v>
      </c>
      <c r="H5" s="1">
        <v>99.905940000000001</v>
      </c>
      <c r="I5" s="1">
        <v>122.1738</v>
      </c>
      <c r="J5" s="1">
        <v>99.759870000000006</v>
      </c>
      <c r="K5" s="1">
        <v>100.74943</v>
      </c>
      <c r="L5" s="1">
        <v>100.24956</v>
      </c>
      <c r="M5" s="1">
        <v>115.2062</v>
      </c>
      <c r="N5" s="1">
        <v>102.25749999999999</v>
      </c>
      <c r="O5" s="1">
        <v>102.1183</v>
      </c>
      <c r="P5" s="1">
        <v>102.1168</v>
      </c>
      <c r="Q5" s="1">
        <v>102.1168</v>
      </c>
      <c r="R5" s="1">
        <v>102.1168</v>
      </c>
      <c r="S5" s="3">
        <f t="shared" si="0"/>
        <v>-0.11361714907704623</v>
      </c>
      <c r="T5" s="2"/>
    </row>
    <row r="6" spans="1:20" x14ac:dyDescent="0.3">
      <c r="A6">
        <v>30040</v>
      </c>
      <c r="B6" s="1">
        <v>100</v>
      </c>
      <c r="C6" s="1">
        <v>100</v>
      </c>
      <c r="D6" s="1">
        <v>100</v>
      </c>
      <c r="E6" s="1">
        <v>100</v>
      </c>
      <c r="F6" s="1">
        <v>100</v>
      </c>
      <c r="G6" s="1">
        <v>103.00711</v>
      </c>
      <c r="H6" s="1">
        <v>103.02548</v>
      </c>
      <c r="I6" s="1">
        <v>77.434309999999996</v>
      </c>
      <c r="J6" s="1">
        <v>102.92748</v>
      </c>
      <c r="K6" s="1">
        <v>102.90886</v>
      </c>
      <c r="L6" s="1">
        <v>102.95226</v>
      </c>
      <c r="M6" s="1">
        <v>102.92862</v>
      </c>
      <c r="N6" s="1">
        <v>102.25749999999999</v>
      </c>
      <c r="O6" s="1">
        <v>102.1183</v>
      </c>
      <c r="P6" s="1">
        <v>102.1168</v>
      </c>
      <c r="Q6" s="1">
        <v>102.1168</v>
      </c>
      <c r="R6" s="1">
        <v>102.1168</v>
      </c>
      <c r="S6" s="3">
        <f t="shared" si="0"/>
        <v>-7.8872134883377631E-3</v>
      </c>
      <c r="T6" s="2"/>
    </row>
    <row r="7" spans="1:20" x14ac:dyDescent="0.3">
      <c r="A7">
        <v>30062</v>
      </c>
      <c r="B7" s="1">
        <v>100</v>
      </c>
      <c r="C7" s="1">
        <v>120.30557</v>
      </c>
      <c r="D7" s="1">
        <v>95.731780000000001</v>
      </c>
      <c r="E7" s="1">
        <v>92.789730000000006</v>
      </c>
      <c r="F7" s="1">
        <v>90.442639999999997</v>
      </c>
      <c r="G7" s="1">
        <v>113.58529</v>
      </c>
      <c r="H7" s="1">
        <v>99.366100000000003</v>
      </c>
      <c r="I7" s="1">
        <v>110.57827</v>
      </c>
      <c r="J7" s="1">
        <v>115.63421</v>
      </c>
      <c r="K7" s="1">
        <v>100</v>
      </c>
      <c r="L7" s="1">
        <v>100</v>
      </c>
      <c r="M7" s="1">
        <v>131.49906999999999</v>
      </c>
      <c r="N7" s="1">
        <v>122.7988</v>
      </c>
      <c r="O7" s="1">
        <v>118.1815</v>
      </c>
      <c r="P7" s="1">
        <v>124.509</v>
      </c>
      <c r="Q7" s="1">
        <v>119.255</v>
      </c>
      <c r="R7" s="1">
        <v>103.9036</v>
      </c>
      <c r="S7" s="3">
        <f t="shared" si="0"/>
        <v>-0.20985296702098344</v>
      </c>
      <c r="T7" s="2"/>
    </row>
    <row r="8" spans="1:20" x14ac:dyDescent="0.3">
      <c r="A8">
        <v>30068</v>
      </c>
      <c r="B8" s="1">
        <v>100</v>
      </c>
      <c r="C8" s="1">
        <v>114.89906999999999</v>
      </c>
      <c r="D8" s="1">
        <v>99.971059999999994</v>
      </c>
      <c r="E8" s="1">
        <v>77.12218</v>
      </c>
      <c r="F8" s="1">
        <v>100</v>
      </c>
      <c r="G8" s="1">
        <v>108.84087</v>
      </c>
      <c r="H8" s="1">
        <v>88.882320000000007</v>
      </c>
      <c r="I8" s="1">
        <v>97.062740000000005</v>
      </c>
      <c r="J8" s="1">
        <v>120.8005</v>
      </c>
      <c r="K8" s="1">
        <v>87.739279999999994</v>
      </c>
      <c r="L8" s="1">
        <v>98.222269999999995</v>
      </c>
      <c r="M8" s="1">
        <v>131.20167000000001</v>
      </c>
      <c r="N8" s="1">
        <v>104.89834</v>
      </c>
      <c r="O8" s="1">
        <v>85.516509999999997</v>
      </c>
      <c r="P8" s="1">
        <v>121.85759</v>
      </c>
      <c r="Q8" s="1">
        <v>108.52288</v>
      </c>
      <c r="R8" s="1">
        <v>84.786169999999998</v>
      </c>
      <c r="S8" s="3">
        <f t="shared" si="0"/>
        <v>-0.35377217378406844</v>
      </c>
      <c r="T8" s="2"/>
    </row>
    <row r="9" spans="1:20" x14ac:dyDescent="0.3">
      <c r="A9">
        <v>30075</v>
      </c>
      <c r="B9" s="1">
        <v>100</v>
      </c>
      <c r="C9" s="1">
        <v>108.59432</v>
      </c>
      <c r="D9" s="1">
        <v>100.49105</v>
      </c>
      <c r="E9" s="1">
        <v>94.136089999999996</v>
      </c>
      <c r="F9" s="1">
        <v>93.234539999999996</v>
      </c>
      <c r="G9" s="1">
        <v>100.21568000000001</v>
      </c>
      <c r="H9" s="1">
        <v>99.131209999999996</v>
      </c>
      <c r="I9" s="1">
        <v>101.95743</v>
      </c>
      <c r="J9" s="1">
        <v>109.84868</v>
      </c>
      <c r="K9" s="1">
        <v>100.83036</v>
      </c>
      <c r="L9" s="1">
        <v>101.04534</v>
      </c>
      <c r="M9" s="1">
        <v>119.11183</v>
      </c>
      <c r="N9" s="1">
        <v>123.5642</v>
      </c>
      <c r="O9" s="1">
        <v>115.2783</v>
      </c>
      <c r="P9" s="1">
        <v>108.12439999999999</v>
      </c>
      <c r="Q9" s="1">
        <v>122.5835</v>
      </c>
      <c r="R9" s="1">
        <v>133.66399999999999</v>
      </c>
      <c r="S9" s="3">
        <f t="shared" si="0"/>
        <v>0.12217233166512509</v>
      </c>
      <c r="T9" s="2"/>
    </row>
    <row r="10" spans="1:20" x14ac:dyDescent="0.3">
      <c r="A10">
        <v>30076</v>
      </c>
      <c r="B10" s="1">
        <v>100</v>
      </c>
      <c r="C10" s="1">
        <v>121.17104999999999</v>
      </c>
      <c r="D10" s="1">
        <v>95.206159999999997</v>
      </c>
      <c r="E10" s="1">
        <v>90.277839999999998</v>
      </c>
      <c r="F10" s="1">
        <v>92.353560000000002</v>
      </c>
      <c r="G10" s="1">
        <v>96.258340000000004</v>
      </c>
      <c r="H10" s="1">
        <v>99.665620000000004</v>
      </c>
      <c r="I10" s="1">
        <v>99.448790000000002</v>
      </c>
      <c r="J10" s="1">
        <v>107.75788</v>
      </c>
      <c r="K10" s="1">
        <v>101.25145000000001</v>
      </c>
      <c r="L10" s="1">
        <v>102.86096999999999</v>
      </c>
      <c r="M10" s="1">
        <v>119.38705</v>
      </c>
      <c r="N10" s="1">
        <v>106.2206</v>
      </c>
      <c r="O10" s="1">
        <v>104.8091</v>
      </c>
      <c r="P10" s="1">
        <v>101.29049999999999</v>
      </c>
      <c r="Q10" s="1">
        <v>103.15560000000001</v>
      </c>
      <c r="R10" s="1">
        <v>108.2517</v>
      </c>
      <c r="S10" s="3">
        <f t="shared" si="0"/>
        <v>-9.3271003848407363E-2</v>
      </c>
      <c r="T10" s="2"/>
    </row>
    <row r="11" spans="1:20" x14ac:dyDescent="0.3">
      <c r="A11">
        <v>30080</v>
      </c>
      <c r="B11" s="1">
        <v>100</v>
      </c>
      <c r="C11" s="1">
        <v>186.05717999999999</v>
      </c>
      <c r="D11" s="1">
        <v>92.040199999999999</v>
      </c>
      <c r="E11" s="1">
        <v>88.288070000000005</v>
      </c>
      <c r="F11" s="1">
        <v>62.965310000000002</v>
      </c>
      <c r="G11" s="1">
        <v>100</v>
      </c>
      <c r="H11" s="1">
        <v>109.43658000000001</v>
      </c>
      <c r="I11" s="1">
        <v>98.48518</v>
      </c>
      <c r="J11" s="1">
        <v>88.998040000000003</v>
      </c>
      <c r="K11" s="1">
        <v>100</v>
      </c>
      <c r="L11" s="1">
        <v>100</v>
      </c>
      <c r="M11" s="1">
        <v>113.35138999999999</v>
      </c>
      <c r="N11" s="1">
        <v>103.9019</v>
      </c>
      <c r="O11" s="1">
        <v>103.3673</v>
      </c>
      <c r="P11" s="1">
        <v>103.337</v>
      </c>
      <c r="Q11" s="1">
        <v>103.3353</v>
      </c>
      <c r="R11" s="1">
        <v>103.3352</v>
      </c>
      <c r="S11" s="3">
        <f t="shared" si="0"/>
        <v>-8.836406858354362E-2</v>
      </c>
      <c r="T11" s="2"/>
    </row>
    <row r="12" spans="1:20" x14ac:dyDescent="0.3">
      <c r="A12">
        <v>30082</v>
      </c>
      <c r="B12" s="1">
        <v>100</v>
      </c>
      <c r="C12" s="1">
        <v>100</v>
      </c>
      <c r="D12" s="1">
        <v>100</v>
      </c>
      <c r="E12" s="1">
        <v>68.341256999999999</v>
      </c>
      <c r="F12" s="1">
        <v>8.4602369999999993</v>
      </c>
      <c r="G12" s="1">
        <v>100</v>
      </c>
      <c r="H12" s="1">
        <v>599.55555600000002</v>
      </c>
      <c r="I12" s="1">
        <v>100</v>
      </c>
      <c r="J12" s="1">
        <v>149.33283900000001</v>
      </c>
      <c r="K12" s="1">
        <v>100</v>
      </c>
      <c r="L12" s="1">
        <v>100</v>
      </c>
      <c r="M12" s="1">
        <v>120.77438600000001</v>
      </c>
      <c r="N12" s="1">
        <v>136.68119999999999</v>
      </c>
      <c r="O12" s="1">
        <v>137.0805</v>
      </c>
      <c r="P12" s="1">
        <v>137.09049999999999</v>
      </c>
      <c r="Q12" s="1">
        <v>137.0908</v>
      </c>
      <c r="R12" s="1">
        <v>137.0908</v>
      </c>
      <c r="S12" s="3">
        <f t="shared" si="0"/>
        <v>0.1350982980778721</v>
      </c>
      <c r="T12" s="2"/>
    </row>
    <row r="13" spans="1:20" x14ac:dyDescent="0.3">
      <c r="A13">
        <v>30092</v>
      </c>
      <c r="B13" s="1">
        <v>100</v>
      </c>
      <c r="C13" s="1">
        <v>147.93270000000001</v>
      </c>
      <c r="D13" s="1">
        <v>82.870339999999999</v>
      </c>
      <c r="E13" s="1">
        <v>91.526110000000003</v>
      </c>
      <c r="F13" s="1">
        <v>90.135480000000001</v>
      </c>
      <c r="G13" s="1">
        <v>104.58862999999999</v>
      </c>
      <c r="H13" s="1">
        <v>86.148769999999999</v>
      </c>
      <c r="I13" s="1">
        <v>129.28227999999999</v>
      </c>
      <c r="J13" s="1">
        <v>94.625</v>
      </c>
      <c r="K13" s="1">
        <v>98.192059999999998</v>
      </c>
      <c r="L13" s="1">
        <v>97.769109999999998</v>
      </c>
      <c r="M13" s="1">
        <v>115.19347999999999</v>
      </c>
      <c r="N13" s="1">
        <v>99.708789999999993</v>
      </c>
      <c r="O13" s="1">
        <v>103.92950999999999</v>
      </c>
      <c r="P13" s="1">
        <v>102.77905</v>
      </c>
      <c r="Q13" s="1">
        <v>103.09264</v>
      </c>
      <c r="R13" s="1">
        <v>103.00716</v>
      </c>
      <c r="S13" s="3">
        <f t="shared" si="0"/>
        <v>-0.10579001519877684</v>
      </c>
      <c r="T13" s="2"/>
    </row>
    <row r="14" spans="1:20" x14ac:dyDescent="0.3">
      <c r="A14">
        <v>30096</v>
      </c>
      <c r="B14" s="1">
        <v>100</v>
      </c>
      <c r="C14" s="1">
        <v>131.41207</v>
      </c>
      <c r="D14" s="1">
        <v>102.44696</v>
      </c>
      <c r="E14" s="1">
        <v>94.451279999999997</v>
      </c>
      <c r="F14" s="1">
        <v>87.915419999999997</v>
      </c>
      <c r="G14" s="1">
        <v>123.17776000000001</v>
      </c>
      <c r="H14" s="1">
        <v>85.081289999999996</v>
      </c>
      <c r="I14" s="1">
        <v>117.8075</v>
      </c>
      <c r="J14" s="1">
        <v>133.09861000000001</v>
      </c>
      <c r="K14" s="1">
        <v>96.445220000000006</v>
      </c>
      <c r="L14" s="1">
        <v>100.00015999999999</v>
      </c>
      <c r="M14" s="1">
        <v>129.56012000000001</v>
      </c>
      <c r="N14" s="1">
        <v>103.08</v>
      </c>
      <c r="O14" s="1">
        <v>109.4847</v>
      </c>
      <c r="P14" s="1">
        <v>107.93559999999999</v>
      </c>
      <c r="Q14" s="1">
        <v>108.3103</v>
      </c>
      <c r="R14" s="1">
        <v>108.2197</v>
      </c>
      <c r="S14" s="3">
        <f t="shared" si="0"/>
        <v>-0.16471441983845037</v>
      </c>
      <c r="T14" s="2"/>
    </row>
    <row r="15" spans="1:20" x14ac:dyDescent="0.3">
      <c r="A15">
        <v>30097</v>
      </c>
      <c r="B15" s="1">
        <v>100</v>
      </c>
      <c r="C15" s="1">
        <v>112.78774</v>
      </c>
      <c r="D15" s="1">
        <v>99.00103</v>
      </c>
      <c r="E15" s="1">
        <v>92.472719999999995</v>
      </c>
      <c r="F15" s="1">
        <v>92.936430000000001</v>
      </c>
      <c r="G15" s="1">
        <v>97.83278</v>
      </c>
      <c r="H15" s="1">
        <v>97.104339999999993</v>
      </c>
      <c r="I15" s="1">
        <v>104.24066000000001</v>
      </c>
      <c r="J15" s="1">
        <v>110.81999</v>
      </c>
      <c r="K15" s="1">
        <v>101.32745</v>
      </c>
      <c r="L15" s="1">
        <v>100.70699</v>
      </c>
      <c r="M15" s="1">
        <v>114.24359</v>
      </c>
      <c r="N15" s="1">
        <v>132.2123</v>
      </c>
      <c r="O15" s="1">
        <v>118.4755</v>
      </c>
      <c r="P15" s="1">
        <v>111.8644</v>
      </c>
      <c r="Q15" s="1">
        <v>116.17189999999999</v>
      </c>
      <c r="R15" s="1">
        <v>131.71799999999999</v>
      </c>
      <c r="S15" s="3">
        <f t="shared" si="0"/>
        <v>0.15295746570989222</v>
      </c>
      <c r="T15" s="2"/>
    </row>
    <row r="16" spans="1:20" x14ac:dyDescent="0.3">
      <c r="A16">
        <v>30115</v>
      </c>
      <c r="B16" s="1">
        <v>100</v>
      </c>
      <c r="C16" s="1">
        <v>100</v>
      </c>
      <c r="D16" s="1">
        <v>99.975530000000006</v>
      </c>
      <c r="E16" s="1">
        <v>100</v>
      </c>
      <c r="F16" s="1">
        <v>99.180130000000005</v>
      </c>
      <c r="G16" s="1">
        <v>96.940160000000006</v>
      </c>
      <c r="H16" s="1">
        <v>143.19714999999999</v>
      </c>
      <c r="I16" s="1">
        <v>72.09581</v>
      </c>
      <c r="J16" s="1">
        <v>104.06829999999999</v>
      </c>
      <c r="K16" s="1">
        <v>100.75224</v>
      </c>
      <c r="L16" s="1">
        <v>100.74661999999999</v>
      </c>
      <c r="M16" s="1">
        <v>118.22956000000001</v>
      </c>
      <c r="N16" s="1">
        <v>92.594769999999997</v>
      </c>
      <c r="O16" s="1">
        <v>103.98873</v>
      </c>
      <c r="P16" s="1">
        <v>103.31529</v>
      </c>
      <c r="Q16" s="1">
        <v>103.35509999999999</v>
      </c>
      <c r="R16" s="1">
        <v>103.35274</v>
      </c>
      <c r="S16" s="3">
        <f t="shared" si="0"/>
        <v>-0.12582995318598844</v>
      </c>
      <c r="T16" s="2"/>
    </row>
    <row r="17" spans="1:19" x14ac:dyDescent="0.3">
      <c r="A17">
        <v>30122</v>
      </c>
      <c r="B17" s="1">
        <v>100</v>
      </c>
      <c r="C17" s="1">
        <v>286.93905000000001</v>
      </c>
      <c r="D17" s="1">
        <v>90.001559999999998</v>
      </c>
      <c r="E17" s="1">
        <v>50</v>
      </c>
      <c r="F17" s="1">
        <v>100</v>
      </c>
      <c r="G17" s="1">
        <v>100</v>
      </c>
      <c r="H17" s="1">
        <v>100</v>
      </c>
      <c r="I17" s="1">
        <v>100</v>
      </c>
      <c r="J17" s="1">
        <v>119.99654</v>
      </c>
      <c r="K17" s="1">
        <v>100</v>
      </c>
      <c r="L17" s="1">
        <v>100</v>
      </c>
      <c r="M17" s="1">
        <v>100</v>
      </c>
      <c r="N17" s="1">
        <v>112.3669</v>
      </c>
      <c r="O17" s="1">
        <v>112.2612</v>
      </c>
      <c r="P17" s="1">
        <v>112.2621</v>
      </c>
      <c r="Q17" s="1">
        <v>112.2621</v>
      </c>
      <c r="R17" s="1">
        <v>112.2621</v>
      </c>
      <c r="S17" s="3">
        <f t="shared" si="0"/>
        <v>0.12262100000000009</v>
      </c>
    </row>
    <row r="18" spans="1:19" x14ac:dyDescent="0.3">
      <c r="A18">
        <v>30126</v>
      </c>
      <c r="B18" s="1">
        <v>100</v>
      </c>
      <c r="C18" s="1">
        <v>100</v>
      </c>
      <c r="D18" s="1">
        <v>100</v>
      </c>
      <c r="E18" s="1">
        <v>68.341256999999999</v>
      </c>
      <c r="F18" s="1">
        <v>8.4602369999999993</v>
      </c>
      <c r="G18" s="1">
        <v>100</v>
      </c>
      <c r="H18" s="1">
        <v>599.55555600000002</v>
      </c>
      <c r="I18" s="1">
        <v>100</v>
      </c>
      <c r="J18" s="1">
        <v>149.33283900000001</v>
      </c>
      <c r="K18" s="1">
        <v>100</v>
      </c>
      <c r="L18" s="1">
        <v>100</v>
      </c>
      <c r="M18" s="1">
        <v>120.77438600000001</v>
      </c>
      <c r="N18" s="1">
        <v>136.68119999999999</v>
      </c>
      <c r="O18" s="1">
        <v>137.0805</v>
      </c>
      <c r="P18" s="1">
        <v>137.09049999999999</v>
      </c>
      <c r="Q18" s="1">
        <v>137.0908</v>
      </c>
      <c r="R18" s="1">
        <v>137.0908</v>
      </c>
      <c r="S18" s="3">
        <f t="shared" si="0"/>
        <v>0.1350982980778721</v>
      </c>
    </row>
    <row r="19" spans="1:19" x14ac:dyDescent="0.3">
      <c r="A19">
        <v>30135</v>
      </c>
      <c r="B19" s="1">
        <v>100</v>
      </c>
      <c r="C19" s="1">
        <v>159.15449000000001</v>
      </c>
      <c r="D19" s="1">
        <v>63.837339999999998</v>
      </c>
      <c r="E19" s="1">
        <v>20.25084</v>
      </c>
      <c r="F19" s="1">
        <v>79.014840000000007</v>
      </c>
      <c r="G19" s="1">
        <v>101.41623</v>
      </c>
      <c r="H19" s="1">
        <v>101.94486999999999</v>
      </c>
      <c r="I19" s="1">
        <v>101.96298</v>
      </c>
      <c r="J19" s="1">
        <v>330.90791999999999</v>
      </c>
      <c r="K19" s="1">
        <v>44.65063</v>
      </c>
      <c r="L19" s="1">
        <v>101.42359</v>
      </c>
      <c r="M19" s="1">
        <v>106.08774</v>
      </c>
      <c r="N19" s="1">
        <v>109.5625</v>
      </c>
      <c r="O19" s="1">
        <v>109.2783</v>
      </c>
      <c r="P19" s="1">
        <v>109.3015</v>
      </c>
      <c r="Q19" s="1">
        <v>109.2996</v>
      </c>
      <c r="R19" s="1">
        <v>109.2998</v>
      </c>
      <c r="S19" s="3">
        <f t="shared" si="0"/>
        <v>3.0277391148119559E-2</v>
      </c>
    </row>
    <row r="20" spans="1:19" x14ac:dyDescent="0.3">
      <c r="A20">
        <v>30188</v>
      </c>
      <c r="B20" s="1">
        <v>100</v>
      </c>
      <c r="C20" s="1">
        <v>109.94911999999999</v>
      </c>
      <c r="D20" s="1">
        <v>95.057749999999999</v>
      </c>
      <c r="E20" s="1">
        <v>124.71153</v>
      </c>
      <c r="F20" s="1">
        <v>87.488990000000001</v>
      </c>
      <c r="G20" s="1">
        <v>103.3955</v>
      </c>
      <c r="H20" s="1">
        <v>98.839550000000003</v>
      </c>
      <c r="I20" s="1">
        <v>123.83479</v>
      </c>
      <c r="J20" s="1">
        <v>109.42892999999999</v>
      </c>
      <c r="K20" s="1">
        <v>101.63254999999999</v>
      </c>
      <c r="L20" s="1">
        <v>100.3823</v>
      </c>
      <c r="M20" s="1">
        <v>124.59607</v>
      </c>
      <c r="N20" s="1">
        <v>96.377049999999997</v>
      </c>
      <c r="O20" s="1">
        <v>104.62899</v>
      </c>
      <c r="P20" s="1">
        <v>83.383970000000005</v>
      </c>
      <c r="Q20" s="1">
        <v>126.73944</v>
      </c>
      <c r="R20" s="1">
        <v>106.42453</v>
      </c>
      <c r="S20" s="3">
        <f t="shared" si="0"/>
        <v>-0.1458436048584838</v>
      </c>
    </row>
    <row r="21" spans="1:19" x14ac:dyDescent="0.3">
      <c r="A21">
        <v>30213</v>
      </c>
      <c r="B21" s="1">
        <v>100</v>
      </c>
      <c r="C21" s="1">
        <v>109.94911999999999</v>
      </c>
      <c r="D21" s="1">
        <v>95.057749999999999</v>
      </c>
      <c r="E21" s="1">
        <v>124.71153</v>
      </c>
      <c r="F21" s="1">
        <v>87.488990000000001</v>
      </c>
      <c r="G21" s="1">
        <v>103.3955</v>
      </c>
      <c r="H21" s="1">
        <v>98.839550000000003</v>
      </c>
      <c r="I21" s="1">
        <v>123.83479</v>
      </c>
      <c r="J21" s="1">
        <v>109.42892999999999</v>
      </c>
      <c r="K21" s="1">
        <v>101.63254999999999</v>
      </c>
      <c r="L21" s="1">
        <v>100.3823</v>
      </c>
      <c r="M21" s="1">
        <v>124.59607</v>
      </c>
      <c r="N21" s="1">
        <v>98.046940000000006</v>
      </c>
      <c r="O21" s="1">
        <v>110.02067</v>
      </c>
      <c r="P21" s="1">
        <v>104.62049</v>
      </c>
      <c r="Q21" s="1">
        <v>107.05598000000001</v>
      </c>
      <c r="R21" s="1">
        <v>105.95757</v>
      </c>
      <c r="S21" s="3">
        <f t="shared" si="0"/>
        <v>-0.14959139561946055</v>
      </c>
    </row>
    <row r="22" spans="1:19" x14ac:dyDescent="0.3">
      <c r="A22">
        <v>30263</v>
      </c>
      <c r="B22" s="1">
        <v>100</v>
      </c>
      <c r="C22" s="1">
        <v>94.741119999999995</v>
      </c>
      <c r="D22" s="1">
        <v>110.01248</v>
      </c>
      <c r="E22" s="1">
        <v>147.46516</v>
      </c>
      <c r="F22" s="1">
        <v>98.808620000000005</v>
      </c>
      <c r="G22" s="1">
        <v>107.63200999999999</v>
      </c>
      <c r="H22" s="1">
        <v>133.09732</v>
      </c>
      <c r="I22" s="1">
        <v>64.835859999999997</v>
      </c>
      <c r="J22" s="1">
        <v>89.698549999999997</v>
      </c>
      <c r="K22" s="1">
        <v>86.853650000000002</v>
      </c>
      <c r="L22" s="1">
        <v>109.96417</v>
      </c>
      <c r="M22" s="1">
        <v>164.76614000000001</v>
      </c>
      <c r="N22" s="1">
        <v>117.203</v>
      </c>
      <c r="O22" s="1">
        <v>110.6455</v>
      </c>
      <c r="P22" s="1">
        <v>109.7415</v>
      </c>
      <c r="Q22" s="1">
        <v>109.6168</v>
      </c>
      <c r="R22" s="1">
        <v>109.5996</v>
      </c>
      <c r="S22" s="3">
        <f t="shared" si="0"/>
        <v>-0.33481721426501831</v>
      </c>
    </row>
    <row r="23" spans="1:19" x14ac:dyDescent="0.3">
      <c r="A23">
        <v>30268</v>
      </c>
      <c r="B23" s="1">
        <v>100</v>
      </c>
      <c r="C23" s="1">
        <v>118.89615000000001</v>
      </c>
      <c r="D23" s="1">
        <v>98.879859999999994</v>
      </c>
      <c r="E23" s="1">
        <v>91.702629999999999</v>
      </c>
      <c r="F23" s="1">
        <v>79.466189999999997</v>
      </c>
      <c r="G23" s="1">
        <v>97.193539999999999</v>
      </c>
      <c r="H23" s="1">
        <v>102.50799000000001</v>
      </c>
      <c r="I23" s="1">
        <v>97.372600000000006</v>
      </c>
      <c r="J23" s="1">
        <v>107.23224</v>
      </c>
      <c r="K23" s="1">
        <v>100.46204</v>
      </c>
      <c r="L23" s="1">
        <v>112.20652</v>
      </c>
      <c r="M23" s="1">
        <v>117.93809</v>
      </c>
      <c r="N23" s="1">
        <v>110.0177</v>
      </c>
      <c r="O23" s="1">
        <v>106.2683</v>
      </c>
      <c r="P23" s="1">
        <v>104.4933</v>
      </c>
      <c r="Q23" s="1">
        <v>103.65309999999999</v>
      </c>
      <c r="R23" s="1">
        <v>103.25530000000001</v>
      </c>
      <c r="S23" s="3">
        <f t="shared" si="0"/>
        <v>-0.12449574179130762</v>
      </c>
    </row>
    <row r="24" spans="1:19" x14ac:dyDescent="0.3">
      <c r="A24">
        <v>30288</v>
      </c>
      <c r="B24" s="1">
        <v>100</v>
      </c>
      <c r="C24" s="1">
        <v>222.45688999999999</v>
      </c>
      <c r="D24" s="1">
        <v>95.680840000000003</v>
      </c>
      <c r="E24" s="1">
        <v>53.950989999999997</v>
      </c>
      <c r="F24" s="1">
        <v>192.90382</v>
      </c>
      <c r="G24" s="1">
        <v>103.33261</v>
      </c>
      <c r="H24" s="1">
        <v>46.792310000000001</v>
      </c>
      <c r="I24" s="1">
        <v>74.98845</v>
      </c>
      <c r="J24" s="1">
        <v>99.925120000000007</v>
      </c>
      <c r="K24" s="1">
        <v>104.54871</v>
      </c>
      <c r="L24" s="1">
        <v>91.794430000000006</v>
      </c>
      <c r="M24" s="1">
        <v>88.832380000000001</v>
      </c>
      <c r="N24" s="1">
        <v>101.4661</v>
      </c>
      <c r="O24" s="1">
        <v>96.780230000000003</v>
      </c>
      <c r="P24" s="1">
        <v>89.126249999999999</v>
      </c>
      <c r="Q24" s="1">
        <v>97.241519999999994</v>
      </c>
      <c r="R24" s="1">
        <v>98.914320000000004</v>
      </c>
      <c r="S24" s="3">
        <f t="shared" si="0"/>
        <v>0.11349397595786592</v>
      </c>
    </row>
    <row r="25" spans="1:19" x14ac:dyDescent="0.3">
      <c r="A25">
        <v>30290</v>
      </c>
      <c r="B25" s="1">
        <v>100</v>
      </c>
      <c r="C25" s="1">
        <v>125.33056000000001</v>
      </c>
      <c r="D25" s="1">
        <v>95.945589999999996</v>
      </c>
      <c r="E25" s="1">
        <v>91.566699999999997</v>
      </c>
      <c r="F25" s="1">
        <v>81.778480000000002</v>
      </c>
      <c r="G25" s="1">
        <v>80.133499999999998</v>
      </c>
      <c r="H25" s="1">
        <v>99.26549</v>
      </c>
      <c r="I25" s="1">
        <v>100.77046</v>
      </c>
      <c r="J25" s="1">
        <v>104.10295000000001</v>
      </c>
      <c r="K25" s="1">
        <v>100</v>
      </c>
      <c r="L25" s="1">
        <v>84.874930000000006</v>
      </c>
      <c r="M25" s="1">
        <v>97.558260000000004</v>
      </c>
      <c r="N25" s="1">
        <v>95.455489999999998</v>
      </c>
      <c r="O25" s="1">
        <v>110.27325</v>
      </c>
      <c r="P25" s="1">
        <v>112.83978</v>
      </c>
      <c r="Q25" s="1">
        <v>91.671449999999993</v>
      </c>
      <c r="R25" s="1">
        <v>96.663790000000006</v>
      </c>
      <c r="S25" s="3">
        <f t="shared" si="0"/>
        <v>-9.1685727072212675E-3</v>
      </c>
    </row>
    <row r="26" spans="1:19" x14ac:dyDescent="0.3">
      <c r="A26">
        <v>30291</v>
      </c>
      <c r="B26" s="1">
        <v>100</v>
      </c>
      <c r="C26" s="1">
        <v>121.90282000000001</v>
      </c>
      <c r="D26" s="1">
        <v>91.987849999999995</v>
      </c>
      <c r="E26" s="1">
        <v>87.330029999999994</v>
      </c>
      <c r="F26" s="1">
        <v>83.108130000000003</v>
      </c>
      <c r="G26" s="1">
        <v>90.775819999999996</v>
      </c>
      <c r="H26" s="1">
        <v>97.623230000000007</v>
      </c>
      <c r="I26" s="1">
        <v>97.018789999999996</v>
      </c>
      <c r="J26" s="1">
        <v>111.11766</v>
      </c>
      <c r="K26" s="1">
        <v>100.0432</v>
      </c>
      <c r="L26" s="1">
        <v>106.18624</v>
      </c>
      <c r="M26" s="1">
        <v>114.85101</v>
      </c>
      <c r="N26" s="1">
        <v>103.26685999999999</v>
      </c>
      <c r="O26" s="1">
        <v>103.76625</v>
      </c>
      <c r="P26" s="1">
        <v>96.059690000000003</v>
      </c>
      <c r="Q26" s="1">
        <v>103.81035</v>
      </c>
      <c r="R26" s="1">
        <v>92.981020000000001</v>
      </c>
      <c r="S26" s="3">
        <f t="shared" si="0"/>
        <v>-0.19042052830009937</v>
      </c>
    </row>
    <row r="27" spans="1:19" x14ac:dyDescent="0.3">
      <c r="A27">
        <v>30296</v>
      </c>
      <c r="B27" s="1">
        <v>100</v>
      </c>
      <c r="C27" s="1">
        <v>110.07585</v>
      </c>
      <c r="D27" s="1">
        <v>96.988039999999998</v>
      </c>
      <c r="E27" s="1">
        <v>76.822429999999997</v>
      </c>
      <c r="F27" s="1">
        <v>80.341449999999995</v>
      </c>
      <c r="G27" s="1">
        <v>80.580590000000001</v>
      </c>
      <c r="H27" s="1">
        <v>102.38534</v>
      </c>
      <c r="I27" s="1">
        <v>99.081199999999995</v>
      </c>
      <c r="J27" s="1">
        <v>101.10876</v>
      </c>
      <c r="K27" s="1">
        <v>105.34743</v>
      </c>
      <c r="L27" s="1">
        <v>101.48005999999999</v>
      </c>
      <c r="M27" s="1">
        <v>150.29449</v>
      </c>
      <c r="N27" s="1">
        <v>150.7003</v>
      </c>
      <c r="O27" s="1">
        <v>158.56100000000001</v>
      </c>
      <c r="P27" s="1">
        <v>170.81909999999999</v>
      </c>
      <c r="Q27" s="1">
        <v>162.27189999999999</v>
      </c>
      <c r="R27" s="1">
        <v>206.0686</v>
      </c>
      <c r="S27" s="3">
        <f t="shared" si="0"/>
        <v>0.37109883402911192</v>
      </c>
    </row>
    <row r="28" spans="1:19" x14ac:dyDescent="0.3">
      <c r="A28">
        <v>30303</v>
      </c>
      <c r="B28" s="1">
        <v>100</v>
      </c>
      <c r="C28" s="1">
        <v>152.30025000000001</v>
      </c>
      <c r="D28" s="1">
        <v>73.987440000000007</v>
      </c>
      <c r="E28" s="1">
        <v>98.305049999999994</v>
      </c>
      <c r="F28" s="1">
        <v>85.707909999999998</v>
      </c>
      <c r="G28" s="1">
        <v>98.456199999999995</v>
      </c>
      <c r="H28" s="1">
        <v>96.816879999999998</v>
      </c>
      <c r="I28" s="1">
        <v>105.3847</v>
      </c>
      <c r="J28" s="1">
        <v>117.06929</v>
      </c>
      <c r="K28" s="1">
        <v>91.358770000000007</v>
      </c>
      <c r="L28" s="1">
        <v>109.97318</v>
      </c>
      <c r="M28" s="1">
        <v>107.66252</v>
      </c>
      <c r="N28" s="1">
        <v>105.01716999999999</v>
      </c>
      <c r="O28" s="1">
        <v>94.129350000000002</v>
      </c>
      <c r="P28" s="1">
        <v>109.62157000000001</v>
      </c>
      <c r="Q28" s="1">
        <v>106.20142</v>
      </c>
      <c r="R28" s="1">
        <v>94.972440000000006</v>
      </c>
      <c r="S28" s="3">
        <f t="shared" si="0"/>
        <v>-0.11786905972477701</v>
      </c>
    </row>
    <row r="29" spans="1:19" x14ac:dyDescent="0.3">
      <c r="A29">
        <v>30305</v>
      </c>
      <c r="B29" s="1">
        <v>100</v>
      </c>
      <c r="C29" s="1">
        <v>123.32238</v>
      </c>
      <c r="D29" s="1">
        <v>94.818349999999995</v>
      </c>
      <c r="E29" s="1">
        <v>92.638390000000001</v>
      </c>
      <c r="F29" s="1">
        <v>91.176810000000003</v>
      </c>
      <c r="G29" s="1">
        <v>100.14431</v>
      </c>
      <c r="H29" s="1">
        <v>102.54747</v>
      </c>
      <c r="I29" s="1">
        <v>102.28367</v>
      </c>
      <c r="J29" s="1">
        <v>109.36481000000001</v>
      </c>
      <c r="K29" s="1">
        <v>103.09388</v>
      </c>
      <c r="L29" s="1">
        <v>102.71717</v>
      </c>
      <c r="M29" s="1">
        <v>121.74124999999999</v>
      </c>
      <c r="N29" s="1">
        <v>106.7182</v>
      </c>
      <c r="O29" s="1">
        <v>104.872</v>
      </c>
      <c r="P29" s="1">
        <v>104.64512000000001</v>
      </c>
      <c r="Q29" s="1">
        <v>104.61724</v>
      </c>
      <c r="R29" s="1">
        <v>104.61381</v>
      </c>
      <c r="S29" s="3">
        <f t="shared" si="0"/>
        <v>-0.14068723624901169</v>
      </c>
    </row>
    <row r="30" spans="1:19" x14ac:dyDescent="0.3">
      <c r="A30">
        <v>30306</v>
      </c>
      <c r="B30" s="1">
        <v>100</v>
      </c>
      <c r="C30" s="1">
        <v>109.25490000000001</v>
      </c>
      <c r="D30" s="1">
        <v>104.47282</v>
      </c>
      <c r="E30" s="1">
        <v>95.347679999999997</v>
      </c>
      <c r="F30" s="1">
        <v>96.012810000000002</v>
      </c>
      <c r="G30" s="1">
        <v>101.97113</v>
      </c>
      <c r="H30" s="1">
        <v>103.6191</v>
      </c>
      <c r="I30" s="1">
        <v>102.58301</v>
      </c>
      <c r="J30" s="1">
        <v>114.69632</v>
      </c>
      <c r="K30" s="1">
        <v>100.86752</v>
      </c>
      <c r="L30" s="1">
        <v>103.08651</v>
      </c>
      <c r="M30" s="1">
        <v>118.31849</v>
      </c>
      <c r="N30" s="1">
        <v>108.24141</v>
      </c>
      <c r="O30" s="1">
        <v>107.84112</v>
      </c>
      <c r="P30" s="1">
        <v>107.82522</v>
      </c>
      <c r="Q30" s="1">
        <v>107.82459</v>
      </c>
      <c r="R30" s="1">
        <v>107.82456999999999</v>
      </c>
      <c r="S30" s="3">
        <f t="shared" si="0"/>
        <v>-8.8692139326659758E-2</v>
      </c>
    </row>
    <row r="31" spans="1:19" x14ac:dyDescent="0.3">
      <c r="A31">
        <v>30307</v>
      </c>
      <c r="B31" s="1">
        <v>100</v>
      </c>
      <c r="C31" s="1">
        <v>119.22906</v>
      </c>
      <c r="D31" s="1">
        <v>96.318950000000001</v>
      </c>
      <c r="E31" s="1">
        <v>91.925190000000001</v>
      </c>
      <c r="F31" s="1">
        <v>95.496070000000003</v>
      </c>
      <c r="G31" s="1">
        <v>106.08432999999999</v>
      </c>
      <c r="H31" s="1">
        <v>102.48079</v>
      </c>
      <c r="I31" s="1">
        <v>107.04034</v>
      </c>
      <c r="J31" s="1">
        <v>106.72638000000001</v>
      </c>
      <c r="K31" s="1">
        <v>101.36035</v>
      </c>
      <c r="L31" s="1">
        <v>104.79931000000001</v>
      </c>
      <c r="M31" s="1">
        <v>128.09179</v>
      </c>
      <c r="N31" s="1">
        <v>112.16359</v>
      </c>
      <c r="O31" s="1">
        <v>110.27734</v>
      </c>
      <c r="P31" s="1">
        <v>110.05397000000001</v>
      </c>
      <c r="Q31" s="1">
        <v>110.02752</v>
      </c>
      <c r="R31" s="1">
        <v>110.02439</v>
      </c>
      <c r="S31" s="3">
        <f t="shared" si="0"/>
        <v>-0.14105041392582618</v>
      </c>
    </row>
    <row r="32" spans="1:19" x14ac:dyDescent="0.3">
      <c r="A32">
        <v>30308</v>
      </c>
      <c r="B32" s="1">
        <v>100</v>
      </c>
      <c r="C32" s="1">
        <v>129.73828</v>
      </c>
      <c r="D32" s="1">
        <v>92.023610000000005</v>
      </c>
      <c r="E32" s="1">
        <v>91.743889999999993</v>
      </c>
      <c r="F32" s="1">
        <v>89.164379999999994</v>
      </c>
      <c r="G32" s="1">
        <v>97.023139999999998</v>
      </c>
      <c r="H32" s="1">
        <v>97.423869999999994</v>
      </c>
      <c r="I32" s="1">
        <v>101.48155</v>
      </c>
      <c r="J32" s="1">
        <v>114.88572000000001</v>
      </c>
      <c r="K32" s="1">
        <v>100.00503</v>
      </c>
      <c r="L32" s="1">
        <v>108.67910999999999</v>
      </c>
      <c r="M32" s="1">
        <v>119.83425</v>
      </c>
      <c r="N32" s="1">
        <v>105.97718999999999</v>
      </c>
      <c r="O32" s="1">
        <v>104.0017</v>
      </c>
      <c r="P32" s="1">
        <v>103.72007000000001</v>
      </c>
      <c r="Q32" s="1">
        <v>103.67992</v>
      </c>
      <c r="R32" s="1">
        <v>103.6742</v>
      </c>
      <c r="S32" s="3">
        <f t="shared" si="0"/>
        <v>-0.13485334952236105</v>
      </c>
    </row>
    <row r="33" spans="1:19" x14ac:dyDescent="0.3">
      <c r="A33">
        <v>30309</v>
      </c>
      <c r="B33" s="1">
        <v>100</v>
      </c>
      <c r="C33" s="1">
        <v>131.09271000000001</v>
      </c>
      <c r="D33" s="1">
        <v>89.418750000000003</v>
      </c>
      <c r="E33" s="1">
        <v>89.457170000000005</v>
      </c>
      <c r="F33" s="1">
        <v>90.116669999999999</v>
      </c>
      <c r="G33" s="1">
        <v>100.72562000000001</v>
      </c>
      <c r="H33" s="1">
        <v>99.907859999999999</v>
      </c>
      <c r="I33" s="1">
        <v>103.4957</v>
      </c>
      <c r="J33" s="1">
        <v>112.08454</v>
      </c>
      <c r="K33" s="1">
        <v>103.38969</v>
      </c>
      <c r="L33" s="1">
        <v>108.81061</v>
      </c>
      <c r="M33" s="1">
        <v>118.97441000000001</v>
      </c>
      <c r="N33" s="1">
        <v>105.84958</v>
      </c>
      <c r="O33" s="1">
        <v>104.28856</v>
      </c>
      <c r="P33" s="1">
        <v>104.10290000000001</v>
      </c>
      <c r="Q33" s="1">
        <v>104.08082</v>
      </c>
      <c r="R33" s="1">
        <v>104.07819000000001</v>
      </c>
      <c r="S33" s="3">
        <f t="shared" si="0"/>
        <v>-0.12520524371585451</v>
      </c>
    </row>
    <row r="34" spans="1:19" x14ac:dyDescent="0.3">
      <c r="A34">
        <v>30310</v>
      </c>
      <c r="B34" s="1">
        <v>100</v>
      </c>
      <c r="C34" s="1">
        <v>115.54148000000001</v>
      </c>
      <c r="D34" s="1">
        <v>95.981970000000004</v>
      </c>
      <c r="E34" s="1">
        <v>70.953500000000005</v>
      </c>
      <c r="F34" s="1">
        <v>65.70626</v>
      </c>
      <c r="G34" s="1">
        <v>80.690730000000002</v>
      </c>
      <c r="H34" s="1">
        <v>93.263180000000006</v>
      </c>
      <c r="I34" s="1">
        <v>106.62794</v>
      </c>
      <c r="J34" s="1">
        <v>104.22992000000001</v>
      </c>
      <c r="K34" s="1">
        <v>101.18042</v>
      </c>
      <c r="L34" s="1">
        <v>110.04924</v>
      </c>
      <c r="M34" s="1">
        <v>173.54277999999999</v>
      </c>
      <c r="N34" s="1">
        <v>223.68598</v>
      </c>
      <c r="O34" s="1">
        <v>241.88405</v>
      </c>
      <c r="P34" s="1">
        <v>248.48853</v>
      </c>
      <c r="Q34" s="1">
        <v>250.88543000000001</v>
      </c>
      <c r="R34" s="1">
        <v>251.75532000000001</v>
      </c>
      <c r="S34" s="3">
        <f t="shared" si="0"/>
        <v>0.45068161291411846</v>
      </c>
    </row>
    <row r="35" spans="1:19" x14ac:dyDescent="0.3">
      <c r="A35">
        <v>30311</v>
      </c>
      <c r="B35" s="1">
        <v>100</v>
      </c>
      <c r="C35" s="1">
        <v>110.51115</v>
      </c>
      <c r="D35" s="1">
        <v>98.113709999999998</v>
      </c>
      <c r="E35" s="1">
        <v>70.435569999999998</v>
      </c>
      <c r="F35" s="1">
        <v>79.700199999999995</v>
      </c>
      <c r="G35" s="1">
        <v>79.855249999999998</v>
      </c>
      <c r="H35" s="1">
        <v>95.139269999999996</v>
      </c>
      <c r="I35" s="1">
        <v>96.768919999999994</v>
      </c>
      <c r="J35" s="1">
        <v>108.80114</v>
      </c>
      <c r="K35" s="1">
        <v>102.3451</v>
      </c>
      <c r="L35" s="1">
        <v>104.62139000000001</v>
      </c>
      <c r="M35" s="1">
        <v>134.22655</v>
      </c>
      <c r="N35" s="1">
        <v>130.56424000000001</v>
      </c>
      <c r="O35" s="1">
        <v>127.41123</v>
      </c>
      <c r="P35" s="1">
        <v>124.69670000000001</v>
      </c>
      <c r="Q35" s="1">
        <v>122.35966000000001</v>
      </c>
      <c r="R35" s="1">
        <v>120.34764</v>
      </c>
      <c r="S35" s="3">
        <f t="shared" si="0"/>
        <v>-0.10339914122802085</v>
      </c>
    </row>
    <row r="36" spans="1:19" x14ac:dyDescent="0.3">
      <c r="A36">
        <v>30312</v>
      </c>
      <c r="B36" s="1">
        <v>100</v>
      </c>
      <c r="C36" s="1">
        <v>133.79848000000001</v>
      </c>
      <c r="D36" s="1">
        <v>87.534409999999994</v>
      </c>
      <c r="E36" s="1">
        <v>79.797629999999998</v>
      </c>
      <c r="F36" s="1">
        <v>85.552049999999994</v>
      </c>
      <c r="G36" s="1">
        <v>100.75363</v>
      </c>
      <c r="H36" s="1">
        <v>99.305080000000004</v>
      </c>
      <c r="I36" s="1">
        <v>115.90009000000001</v>
      </c>
      <c r="J36" s="1">
        <v>110.03476999999999</v>
      </c>
      <c r="K36" s="1">
        <v>100.36875000000001</v>
      </c>
      <c r="L36" s="1">
        <v>106.37367</v>
      </c>
      <c r="M36" s="1">
        <v>146.26715999999999</v>
      </c>
      <c r="N36" s="1">
        <v>122.84972999999999</v>
      </c>
      <c r="O36" s="1">
        <v>117.14687000000001</v>
      </c>
      <c r="P36" s="1">
        <v>115.75805</v>
      </c>
      <c r="Q36" s="1">
        <v>115.41983</v>
      </c>
      <c r="R36" s="1">
        <v>115.33745999999999</v>
      </c>
      <c r="S36" s="3">
        <f t="shared" si="0"/>
        <v>-0.21146031686128319</v>
      </c>
    </row>
    <row r="37" spans="1:19" x14ac:dyDescent="0.3">
      <c r="A37">
        <v>30313</v>
      </c>
      <c r="B37" s="1">
        <v>100</v>
      </c>
      <c r="C37" s="1">
        <v>165.34184999999999</v>
      </c>
      <c r="D37" s="1">
        <v>77.774839999999998</v>
      </c>
      <c r="E37" s="1">
        <v>94.545900000000003</v>
      </c>
      <c r="F37" s="1">
        <v>90.690849999999998</v>
      </c>
      <c r="G37" s="1">
        <v>97.525989999999993</v>
      </c>
      <c r="H37" s="1">
        <v>96.821219999999997</v>
      </c>
      <c r="I37" s="1">
        <v>103.03334</v>
      </c>
      <c r="J37" s="1">
        <v>113.92928999999999</v>
      </c>
      <c r="K37" s="1">
        <v>99.443029999999993</v>
      </c>
      <c r="L37" s="1">
        <v>112.08307000000001</v>
      </c>
      <c r="M37" s="1">
        <v>116.17232</v>
      </c>
      <c r="N37" s="1">
        <v>103.56561000000001</v>
      </c>
      <c r="O37" s="1">
        <v>105.91643000000001</v>
      </c>
      <c r="P37" s="1">
        <v>105.47806</v>
      </c>
      <c r="Q37" s="1">
        <v>105.5598</v>
      </c>
      <c r="R37" s="1">
        <v>105.54456</v>
      </c>
      <c r="S37" s="3">
        <f t="shared" si="0"/>
        <v>-9.1482721529534738E-2</v>
      </c>
    </row>
    <row r="38" spans="1:19" x14ac:dyDescent="0.3">
      <c r="A38">
        <v>30314</v>
      </c>
      <c r="B38" s="1">
        <v>100</v>
      </c>
      <c r="C38" s="1">
        <v>115.85354</v>
      </c>
      <c r="D38" s="1">
        <v>96.827449999999999</v>
      </c>
      <c r="E38" s="1">
        <v>67.993279999999999</v>
      </c>
      <c r="F38" s="1">
        <v>69.992270000000005</v>
      </c>
      <c r="G38" s="1">
        <v>79.585890000000006</v>
      </c>
      <c r="H38" s="1">
        <v>79.490960000000001</v>
      </c>
      <c r="I38" s="1">
        <v>108.35688</v>
      </c>
      <c r="J38" s="1">
        <v>110.86528</v>
      </c>
      <c r="K38" s="1">
        <v>105.41603000000001</v>
      </c>
      <c r="L38" s="1">
        <v>114.7291</v>
      </c>
      <c r="M38" s="1">
        <v>115.74985</v>
      </c>
      <c r="N38" s="1">
        <v>116.43479000000001</v>
      </c>
      <c r="O38" s="1">
        <v>116.12139999999999</v>
      </c>
      <c r="P38" s="1">
        <v>116.26479</v>
      </c>
      <c r="Q38" s="1">
        <v>116.19918</v>
      </c>
      <c r="R38" s="1">
        <v>116.22920000000001</v>
      </c>
      <c r="S38" s="3">
        <f t="shared" si="0"/>
        <v>4.1412580664252907E-3</v>
      </c>
    </row>
    <row r="39" spans="1:19" x14ac:dyDescent="0.3">
      <c r="A39">
        <v>30315</v>
      </c>
      <c r="B39" s="1">
        <v>100</v>
      </c>
      <c r="C39" s="1">
        <v>117.67667</v>
      </c>
      <c r="D39" s="1">
        <v>96.268510000000006</v>
      </c>
      <c r="E39" s="1">
        <v>74.777299999999997</v>
      </c>
      <c r="F39" s="1">
        <v>74.528720000000007</v>
      </c>
      <c r="G39" s="1">
        <v>78.380189999999999</v>
      </c>
      <c r="H39" s="1">
        <v>93.52722</v>
      </c>
      <c r="I39" s="1">
        <v>112.61895</v>
      </c>
      <c r="J39" s="1">
        <v>102.85836999999999</v>
      </c>
      <c r="K39" s="1">
        <v>98.580219999999997</v>
      </c>
      <c r="L39" s="1">
        <v>103.11673999999999</v>
      </c>
      <c r="M39" s="1">
        <v>153.62588</v>
      </c>
      <c r="N39" s="1">
        <v>175.09014999999999</v>
      </c>
      <c r="O39" s="1">
        <v>174.50027</v>
      </c>
      <c r="P39" s="1">
        <v>174.51648</v>
      </c>
      <c r="Q39" s="1">
        <v>174.51603</v>
      </c>
      <c r="R39" s="1">
        <v>174.51604</v>
      </c>
      <c r="S39" s="3">
        <f t="shared" si="0"/>
        <v>0.13598073449603687</v>
      </c>
    </row>
    <row r="40" spans="1:19" x14ac:dyDescent="0.3">
      <c r="A40">
        <v>30316</v>
      </c>
      <c r="B40" s="1">
        <v>100</v>
      </c>
      <c r="C40" s="1">
        <v>111.40125999999999</v>
      </c>
      <c r="D40" s="1">
        <v>99.176130000000001</v>
      </c>
      <c r="E40" s="1">
        <v>88.845330000000004</v>
      </c>
      <c r="F40" s="1">
        <v>88.701560000000001</v>
      </c>
      <c r="G40" s="1">
        <v>97.692840000000004</v>
      </c>
      <c r="H40" s="1">
        <v>97.183400000000006</v>
      </c>
      <c r="I40" s="1">
        <v>112.63705</v>
      </c>
      <c r="J40" s="1">
        <v>106.2796</v>
      </c>
      <c r="K40" s="1">
        <v>104.45072999999999</v>
      </c>
      <c r="L40" s="1">
        <v>103.42895</v>
      </c>
      <c r="M40" s="1">
        <v>154.03592</v>
      </c>
      <c r="N40" s="1">
        <v>140.68231</v>
      </c>
      <c r="O40" s="1">
        <v>137.73112</v>
      </c>
      <c r="P40" s="1">
        <v>137.0789</v>
      </c>
      <c r="Q40" s="1">
        <v>136.93476000000001</v>
      </c>
      <c r="R40" s="1">
        <v>136.90289999999999</v>
      </c>
      <c r="S40" s="3">
        <f t="shared" si="0"/>
        <v>-0.11122743318571415</v>
      </c>
    </row>
    <row r="41" spans="1:19" x14ac:dyDescent="0.3">
      <c r="A41">
        <v>30317</v>
      </c>
      <c r="B41" s="1">
        <v>100</v>
      </c>
      <c r="C41" s="1">
        <v>128.36369089116687</v>
      </c>
      <c r="D41" s="1">
        <v>92.921768858607848</v>
      </c>
      <c r="E41" s="1">
        <v>87.662321502931064</v>
      </c>
      <c r="F41" s="1">
        <v>85.117992481665027</v>
      </c>
      <c r="G41" s="1">
        <v>98.453054679311094</v>
      </c>
      <c r="H41" s="1">
        <v>99.388499080269057</v>
      </c>
      <c r="I41" s="1">
        <v>103.53277621122936</v>
      </c>
      <c r="J41" s="1">
        <v>110.44685345753969</v>
      </c>
      <c r="K41" s="1">
        <v>103.93924140162784</v>
      </c>
      <c r="L41" s="1">
        <v>115.95886694103905</v>
      </c>
      <c r="M41" s="1">
        <v>117.27499167012607</v>
      </c>
      <c r="N41" s="1">
        <v>112.70650000000001</v>
      </c>
      <c r="O41" s="1">
        <v>109.32510000000001</v>
      </c>
      <c r="P41" s="1">
        <v>107.96939999999999</v>
      </c>
      <c r="Q41" s="1">
        <v>106.6746</v>
      </c>
      <c r="R41" s="1">
        <v>106.2859</v>
      </c>
      <c r="S41" s="3">
        <f t="shared" si="0"/>
        <v>-9.3703623540101866E-2</v>
      </c>
    </row>
    <row r="42" spans="1:19" x14ac:dyDescent="0.3">
      <c r="A42">
        <v>30318</v>
      </c>
      <c r="B42" s="1">
        <v>100</v>
      </c>
      <c r="C42" s="1">
        <v>128.36368999999999</v>
      </c>
      <c r="D42" s="1">
        <v>92.921769999999995</v>
      </c>
      <c r="E42" s="1">
        <v>87.662319999999994</v>
      </c>
      <c r="F42" s="1">
        <v>85.117990000000006</v>
      </c>
      <c r="G42" s="1">
        <v>98.453050000000005</v>
      </c>
      <c r="H42" s="1">
        <v>99.388499999999993</v>
      </c>
      <c r="I42" s="1">
        <v>103.53278</v>
      </c>
      <c r="J42" s="1">
        <v>110.44685</v>
      </c>
      <c r="K42" s="1">
        <v>103.93924</v>
      </c>
      <c r="L42" s="1">
        <v>115.95887</v>
      </c>
      <c r="M42" s="1">
        <v>117.27499</v>
      </c>
      <c r="N42" s="1">
        <v>108.68248</v>
      </c>
      <c r="O42" s="1">
        <v>105.65503</v>
      </c>
      <c r="P42" s="1">
        <v>104.58835000000001</v>
      </c>
      <c r="Q42" s="1">
        <v>104.21252</v>
      </c>
      <c r="R42" s="1">
        <v>104.0801</v>
      </c>
      <c r="S42" s="3">
        <v>-9.3703623540101866E-2</v>
      </c>
    </row>
    <row r="43" spans="1:19" x14ac:dyDescent="0.3">
      <c r="A43">
        <v>30319</v>
      </c>
      <c r="B43" s="1">
        <v>100</v>
      </c>
      <c r="C43" s="1">
        <v>118.54795</v>
      </c>
      <c r="D43" s="1">
        <v>92.555549999999997</v>
      </c>
      <c r="E43" s="1">
        <v>94.894630000000006</v>
      </c>
      <c r="F43" s="1">
        <v>94.357950000000002</v>
      </c>
      <c r="G43" s="1">
        <v>101.40519</v>
      </c>
      <c r="H43" s="1">
        <v>100.71451999999999</v>
      </c>
      <c r="I43" s="1">
        <v>103.94781999999999</v>
      </c>
      <c r="J43" s="1">
        <v>103.05888</v>
      </c>
      <c r="K43" s="1">
        <v>101.53403</v>
      </c>
      <c r="L43" s="1">
        <v>100.9186</v>
      </c>
      <c r="M43" s="1">
        <v>116.80531000000001</v>
      </c>
      <c r="N43" s="1">
        <v>101.82604000000001</v>
      </c>
      <c r="O43" s="1">
        <v>102.37885</v>
      </c>
      <c r="P43" s="1">
        <v>102.35845</v>
      </c>
      <c r="Q43" s="1">
        <v>102.35921</v>
      </c>
      <c r="R43" s="1">
        <v>102.35917999999999</v>
      </c>
      <c r="S43" s="3">
        <v>-9.3703623540101866E-2</v>
      </c>
    </row>
    <row r="44" spans="1:19" x14ac:dyDescent="0.3">
      <c r="A44">
        <v>30320</v>
      </c>
      <c r="B44" s="1">
        <v>100</v>
      </c>
      <c r="C44" s="1">
        <v>204.15260000000001</v>
      </c>
      <c r="D44" s="1">
        <v>58.579790000000003</v>
      </c>
      <c r="E44" s="1">
        <v>97.284649999999999</v>
      </c>
      <c r="F44" s="1">
        <v>73.553780000000003</v>
      </c>
      <c r="G44" s="1">
        <v>103.50021</v>
      </c>
      <c r="H44" s="1">
        <v>96.054950000000005</v>
      </c>
      <c r="I44" s="1">
        <v>127.09829999999999</v>
      </c>
      <c r="J44" s="1">
        <v>121.54676000000001</v>
      </c>
      <c r="K44" s="1">
        <v>104.55694</v>
      </c>
      <c r="L44" s="1">
        <v>145.62284</v>
      </c>
      <c r="M44" s="1">
        <v>73.597520000000003</v>
      </c>
      <c r="N44" s="1">
        <v>120.70377999999999</v>
      </c>
      <c r="O44" s="1">
        <v>106.32535</v>
      </c>
      <c r="P44" s="1">
        <v>110.71414</v>
      </c>
      <c r="Q44" s="1">
        <v>109.37452999999999</v>
      </c>
      <c r="R44" s="1">
        <v>109.78342000000001</v>
      </c>
      <c r="S44" s="3">
        <v>-9.3703623540101866E-2</v>
      </c>
    </row>
    <row r="45" spans="1:19" x14ac:dyDescent="0.3">
      <c r="A45">
        <v>30324</v>
      </c>
      <c r="B45" s="1">
        <v>100</v>
      </c>
      <c r="C45" s="1">
        <v>132.29433</v>
      </c>
      <c r="D45" s="1">
        <v>91.548150000000007</v>
      </c>
      <c r="E45" s="1">
        <v>88.513530000000003</v>
      </c>
      <c r="F45" s="1">
        <v>90.281270000000006</v>
      </c>
      <c r="G45" s="1">
        <v>103.81788</v>
      </c>
      <c r="H45" s="1">
        <v>99.161739999999995</v>
      </c>
      <c r="I45" s="1">
        <v>105.19233</v>
      </c>
      <c r="J45" s="1">
        <v>113.20862</v>
      </c>
      <c r="K45" s="1">
        <v>100.02603000000001</v>
      </c>
      <c r="L45" s="1">
        <v>104.57093999999999</v>
      </c>
      <c r="M45" s="1">
        <v>120.83344</v>
      </c>
      <c r="N45" s="1">
        <v>104.96339</v>
      </c>
      <c r="O45" s="1">
        <v>104.21008</v>
      </c>
      <c r="P45" s="1">
        <v>104.17431999999999</v>
      </c>
      <c r="Q45" s="1">
        <v>104.17261999999999</v>
      </c>
      <c r="R45" s="1">
        <v>104.17254</v>
      </c>
      <c r="S45" s="3">
        <v>-9.3703623540101866E-2</v>
      </c>
    </row>
    <row r="46" spans="1:19" x14ac:dyDescent="0.3">
      <c r="A46">
        <v>30326</v>
      </c>
      <c r="B46" s="1">
        <v>100</v>
      </c>
      <c r="C46" s="1">
        <v>156.86797999999999</v>
      </c>
      <c r="D46" s="1">
        <v>86.464969999999994</v>
      </c>
      <c r="E46" s="1">
        <v>79.940690000000004</v>
      </c>
      <c r="F46" s="1">
        <v>91.972059999999999</v>
      </c>
      <c r="G46" s="1">
        <v>97.609620000000007</v>
      </c>
      <c r="H46" s="1">
        <v>96.377179999999996</v>
      </c>
      <c r="I46" s="1">
        <v>122.11083000000001</v>
      </c>
      <c r="J46" s="1">
        <v>120.48379</v>
      </c>
      <c r="K46" s="1">
        <v>90.987470000000002</v>
      </c>
      <c r="L46" s="1">
        <v>99.69041</v>
      </c>
      <c r="M46" s="1">
        <v>118.42504</v>
      </c>
      <c r="N46" s="1">
        <v>105.21026999999999</v>
      </c>
      <c r="O46" s="1">
        <v>105.08526000000001</v>
      </c>
      <c r="P46" s="1">
        <v>105.08408</v>
      </c>
      <c r="Q46" s="1">
        <v>105.08407</v>
      </c>
      <c r="R46" s="1">
        <v>105.08407</v>
      </c>
      <c r="S46" s="3">
        <v>-9.3703623540101866E-2</v>
      </c>
    </row>
    <row r="47" spans="1:19" x14ac:dyDescent="0.3">
      <c r="A47">
        <v>30327</v>
      </c>
      <c r="B47" s="1">
        <v>100</v>
      </c>
      <c r="C47" s="1">
        <v>107.11049</v>
      </c>
      <c r="D47" s="1">
        <v>100.20723</v>
      </c>
      <c r="E47" s="1">
        <v>99.126140000000007</v>
      </c>
      <c r="F47" s="1">
        <v>95.985669999999999</v>
      </c>
      <c r="G47" s="1">
        <v>100.35111000000001</v>
      </c>
      <c r="H47" s="1">
        <v>103.87706</v>
      </c>
      <c r="I47" s="1">
        <v>101.09702</v>
      </c>
      <c r="J47" s="1">
        <v>102.43308</v>
      </c>
      <c r="K47" s="1">
        <v>104.13182</v>
      </c>
      <c r="L47" s="1">
        <v>101.20444000000001</v>
      </c>
      <c r="M47" s="1">
        <v>121.14718000000001</v>
      </c>
      <c r="N47" s="1">
        <v>108.19369</v>
      </c>
      <c r="O47" s="1">
        <v>114.9507</v>
      </c>
      <c r="P47" s="1">
        <v>111.426</v>
      </c>
      <c r="Q47" s="1">
        <v>113.26464</v>
      </c>
      <c r="R47" s="1">
        <v>112.30553</v>
      </c>
      <c r="S47" s="3">
        <v>-9.3703623540101866E-2</v>
      </c>
    </row>
    <row r="48" spans="1:19" x14ac:dyDescent="0.3">
      <c r="A48">
        <v>30328</v>
      </c>
      <c r="B48" s="1">
        <v>100</v>
      </c>
      <c r="C48" s="1">
        <v>125.60209</v>
      </c>
      <c r="D48" s="1">
        <v>90.381569999999996</v>
      </c>
      <c r="E48" s="1">
        <v>95.192880000000002</v>
      </c>
      <c r="F48" s="1">
        <v>92.7166</v>
      </c>
      <c r="G48" s="1">
        <v>98.671719999999993</v>
      </c>
      <c r="H48" s="1">
        <v>100.18943</v>
      </c>
      <c r="I48" s="1">
        <v>101.68177</v>
      </c>
      <c r="J48" s="1">
        <v>110.38047</v>
      </c>
      <c r="K48" s="1">
        <v>103.57468</v>
      </c>
      <c r="L48" s="1">
        <v>100.90711</v>
      </c>
      <c r="M48" s="1">
        <v>116.77956</v>
      </c>
      <c r="N48" s="1">
        <v>102.11251</v>
      </c>
      <c r="O48" s="1">
        <v>103.00576</v>
      </c>
      <c r="P48" s="1">
        <v>102.95135999999999</v>
      </c>
      <c r="Q48" s="1">
        <v>102.95466999999999</v>
      </c>
      <c r="R48" s="1">
        <v>102.95447</v>
      </c>
      <c r="S48" s="3">
        <v>-9.3703623540101866E-2</v>
      </c>
    </row>
    <row r="49" spans="1:19" x14ac:dyDescent="0.3">
      <c r="A49">
        <v>30330</v>
      </c>
      <c r="B49" s="1">
        <v>100</v>
      </c>
      <c r="C49" s="1">
        <v>126.41867000000001</v>
      </c>
      <c r="D49" s="1">
        <v>98.733649999999997</v>
      </c>
      <c r="E49" s="1">
        <v>90.588160000000002</v>
      </c>
      <c r="F49" s="1">
        <v>64.969819999999999</v>
      </c>
      <c r="G49" s="1">
        <v>93.496510000000001</v>
      </c>
      <c r="H49" s="1">
        <v>100.7516</v>
      </c>
      <c r="I49" s="1">
        <v>77.751390000000001</v>
      </c>
      <c r="J49" s="1">
        <v>99.478939999999994</v>
      </c>
      <c r="K49" s="1">
        <v>94.166089999999997</v>
      </c>
      <c r="L49" s="1">
        <v>99.84272</v>
      </c>
      <c r="M49" s="1">
        <v>113.09408999999999</v>
      </c>
      <c r="N49" s="1">
        <v>100.92558</v>
      </c>
      <c r="O49" s="1">
        <v>98.016319999999993</v>
      </c>
      <c r="P49" s="1">
        <v>97.320769999999996</v>
      </c>
      <c r="Q49" s="1">
        <v>97.154470000000003</v>
      </c>
      <c r="R49" s="1">
        <v>97.114720000000005</v>
      </c>
      <c r="S49" s="3">
        <v>-9.3703623540101866E-2</v>
      </c>
    </row>
    <row r="50" spans="1:19" x14ac:dyDescent="0.3">
      <c r="A50">
        <v>30331</v>
      </c>
      <c r="B50" s="1">
        <v>100</v>
      </c>
      <c r="C50" s="1">
        <v>119.3231258</v>
      </c>
      <c r="D50" s="1">
        <v>113.823072</v>
      </c>
      <c r="E50" s="1">
        <v>94.802723420000007</v>
      </c>
      <c r="F50" s="1">
        <v>80.112543959999996</v>
      </c>
      <c r="G50" s="1">
        <v>71.337538260000002</v>
      </c>
      <c r="H50" s="1">
        <v>67.756423350000006</v>
      </c>
      <c r="I50" s="1">
        <v>68.391304460000001</v>
      </c>
      <c r="J50" s="1">
        <v>76.294411870000005</v>
      </c>
      <c r="K50" s="1">
        <v>74.81837668</v>
      </c>
      <c r="L50" s="1">
        <v>74.64894554</v>
      </c>
      <c r="M50" s="1">
        <v>89.534331269999996</v>
      </c>
      <c r="N50" s="1">
        <v>96.031940000000006</v>
      </c>
      <c r="O50" s="1">
        <v>92.811940000000007</v>
      </c>
      <c r="P50" s="1">
        <v>90.823409999999996</v>
      </c>
      <c r="Q50" s="1">
        <v>89.595380000000006</v>
      </c>
      <c r="R50" s="1">
        <v>88.837000000000003</v>
      </c>
      <c r="S50" s="3">
        <v>-7.7884232797486019E-3</v>
      </c>
    </row>
    <row r="51" spans="1:19" x14ac:dyDescent="0.3">
      <c r="A51">
        <v>30336</v>
      </c>
      <c r="B51" s="1">
        <v>100</v>
      </c>
      <c r="C51" s="1">
        <v>153.14455000000001</v>
      </c>
      <c r="D51" s="1">
        <v>88.636080000000007</v>
      </c>
      <c r="E51" s="1">
        <v>87.793710000000004</v>
      </c>
      <c r="F51" s="1">
        <v>87.214609999999993</v>
      </c>
      <c r="G51" s="1">
        <v>97.650649999999999</v>
      </c>
      <c r="H51" s="1">
        <v>95.189729999999997</v>
      </c>
      <c r="I51" s="1">
        <v>96.404430000000005</v>
      </c>
      <c r="J51" s="1">
        <v>130.43082999999999</v>
      </c>
      <c r="K51" s="1">
        <v>89.889970000000005</v>
      </c>
      <c r="L51" s="1">
        <v>99.676119999999997</v>
      </c>
      <c r="M51" s="1">
        <v>100.5603</v>
      </c>
      <c r="N51" s="1">
        <v>102.38827999999999</v>
      </c>
      <c r="O51" s="1">
        <v>102.22935</v>
      </c>
      <c r="P51" s="1">
        <v>102.24317000000001</v>
      </c>
      <c r="Q51" s="1">
        <v>102.24196999999999</v>
      </c>
      <c r="R51" s="1">
        <v>102.24207</v>
      </c>
      <c r="S51" s="3">
        <v>-7.7884232797486019E-3</v>
      </c>
    </row>
    <row r="52" spans="1:19" x14ac:dyDescent="0.3">
      <c r="A52">
        <v>30337</v>
      </c>
      <c r="B52" s="1">
        <v>100</v>
      </c>
      <c r="C52" s="1">
        <v>137.97279</v>
      </c>
      <c r="D52" s="1">
        <v>87.866799999999998</v>
      </c>
      <c r="E52" s="1">
        <v>83.214200000000005</v>
      </c>
      <c r="F52" s="1">
        <v>78.226780000000005</v>
      </c>
      <c r="G52" s="1">
        <v>97.866799999999998</v>
      </c>
      <c r="H52" s="1">
        <v>97.409279999999995</v>
      </c>
      <c r="I52" s="1">
        <v>107.64174</v>
      </c>
      <c r="J52" s="1">
        <v>111.33632</v>
      </c>
      <c r="K52" s="1">
        <v>99.462260000000001</v>
      </c>
      <c r="L52" s="1">
        <v>106.63509999999999</v>
      </c>
      <c r="M52" s="1">
        <v>109.93679</v>
      </c>
      <c r="N52" s="1">
        <v>103.18075</v>
      </c>
      <c r="O52" s="1">
        <v>101.89704999999999</v>
      </c>
      <c r="P52" s="1">
        <v>101.65313</v>
      </c>
      <c r="Q52" s="1">
        <v>101.60679</v>
      </c>
      <c r="R52" s="1">
        <v>101.59798000000001</v>
      </c>
      <c r="S52" s="3">
        <v>-7.7884232797486019E-3</v>
      </c>
    </row>
    <row r="53" spans="1:19" x14ac:dyDescent="0.3">
      <c r="A53">
        <v>30338</v>
      </c>
      <c r="B53" s="1">
        <v>100</v>
      </c>
      <c r="C53" s="1">
        <v>136.09912</v>
      </c>
      <c r="D53" s="1">
        <v>93.797039999999996</v>
      </c>
      <c r="E53" s="1">
        <v>93.088290000000001</v>
      </c>
      <c r="F53" s="1">
        <v>91.294179999999997</v>
      </c>
      <c r="G53" s="1">
        <v>101.20583000000001</v>
      </c>
      <c r="H53" s="1">
        <v>96.476680000000002</v>
      </c>
      <c r="I53" s="1">
        <v>102.97866999999999</v>
      </c>
      <c r="J53" s="1">
        <v>115.91925999999999</v>
      </c>
      <c r="K53" s="1">
        <v>98.999179999999996</v>
      </c>
      <c r="L53" s="1">
        <v>99.148030000000006</v>
      </c>
      <c r="M53" s="1">
        <v>114.54586</v>
      </c>
      <c r="N53" s="1">
        <v>102.96982</v>
      </c>
      <c r="O53" s="1">
        <v>103.63200999999999</v>
      </c>
      <c r="P53" s="1">
        <v>103.59413000000001</v>
      </c>
      <c r="Q53" s="1">
        <v>103.5963</v>
      </c>
      <c r="R53" s="1">
        <v>103.59617</v>
      </c>
      <c r="S53" s="3">
        <v>-7.7884232797486019E-3</v>
      </c>
    </row>
    <row r="54" spans="1:19" x14ac:dyDescent="0.3">
      <c r="A54">
        <v>30339</v>
      </c>
      <c r="B54" s="1">
        <v>100</v>
      </c>
      <c r="C54" s="1">
        <v>155.46285</v>
      </c>
      <c r="D54" s="1">
        <v>103.55537</v>
      </c>
      <c r="E54" s="1">
        <v>93.641009999999994</v>
      </c>
      <c r="F54" s="1">
        <v>82.004670000000004</v>
      </c>
      <c r="G54" s="1">
        <v>96.353110000000001</v>
      </c>
      <c r="H54" s="1">
        <v>83.936199999999999</v>
      </c>
      <c r="I54" s="1">
        <v>98.763329999999996</v>
      </c>
      <c r="J54" s="1">
        <v>111.00047000000001</v>
      </c>
      <c r="K54" s="1">
        <v>99.983379999999997</v>
      </c>
      <c r="L54" s="1">
        <v>106.81229999999999</v>
      </c>
      <c r="M54" s="1">
        <v>115.15607</v>
      </c>
      <c r="N54" s="1">
        <v>106.11287</v>
      </c>
      <c r="O54" s="1">
        <v>104.41709</v>
      </c>
      <c r="P54" s="1">
        <v>104.09909</v>
      </c>
      <c r="Q54" s="1">
        <v>104.03946000000001</v>
      </c>
      <c r="R54" s="1">
        <v>104.02828</v>
      </c>
      <c r="S54" s="3">
        <v>-7.7884232797486019E-3</v>
      </c>
    </row>
    <row r="55" spans="1:19" x14ac:dyDescent="0.3">
      <c r="A55">
        <v>30342</v>
      </c>
      <c r="B55" s="1">
        <v>100</v>
      </c>
      <c r="C55" s="1">
        <v>129.12067999999999</v>
      </c>
      <c r="D55" s="1">
        <v>89.726709999999997</v>
      </c>
      <c r="E55" s="1">
        <v>93.447819999999993</v>
      </c>
      <c r="F55" s="1">
        <v>91.129720000000006</v>
      </c>
      <c r="G55" s="1">
        <v>100.83528</v>
      </c>
      <c r="H55" s="1">
        <v>101.07032</v>
      </c>
      <c r="I55" s="1">
        <v>106.88914</v>
      </c>
      <c r="J55" s="1">
        <v>112.41527000000001</v>
      </c>
      <c r="K55" s="1">
        <v>101.35136</v>
      </c>
      <c r="L55" s="1">
        <v>102.07340000000001</v>
      </c>
      <c r="M55" s="1">
        <v>120.27328</v>
      </c>
      <c r="N55" s="1">
        <v>103.60077</v>
      </c>
      <c r="O55" s="1">
        <v>104.01302</v>
      </c>
      <c r="P55" s="1">
        <v>104.00283</v>
      </c>
      <c r="Q55" s="1">
        <v>104.00308</v>
      </c>
      <c r="R55" s="1">
        <v>104.00308</v>
      </c>
      <c r="S55" s="3">
        <v>-7.7884232797486019E-3</v>
      </c>
    </row>
    <row r="56" spans="1:19" x14ac:dyDescent="0.3">
      <c r="A56">
        <v>30344</v>
      </c>
      <c r="B56" s="1">
        <v>100</v>
      </c>
      <c r="C56" s="1">
        <v>127.36472999999999</v>
      </c>
      <c r="D56" s="1">
        <v>92.467309999999998</v>
      </c>
      <c r="E56" s="1">
        <v>78.814940000000007</v>
      </c>
      <c r="F56" s="1">
        <v>74.445030000000003</v>
      </c>
      <c r="G56" s="1">
        <v>91.474410000000006</v>
      </c>
      <c r="H56" s="1">
        <v>95.625020000000006</v>
      </c>
      <c r="I56" s="1">
        <v>107.51859</v>
      </c>
      <c r="J56" s="1">
        <v>105.03046000000001</v>
      </c>
      <c r="K56" s="1">
        <v>100.78807</v>
      </c>
      <c r="L56" s="1">
        <v>104.2901</v>
      </c>
      <c r="M56" s="1">
        <v>128.12754000000001</v>
      </c>
      <c r="N56" s="1">
        <v>116.71548</v>
      </c>
      <c r="O56" s="1">
        <v>110.44316999999999</v>
      </c>
      <c r="P56" s="1">
        <v>106.99578</v>
      </c>
      <c r="Q56" s="1">
        <v>105.10102000000001</v>
      </c>
      <c r="R56" s="1">
        <v>104.05962</v>
      </c>
      <c r="S56" s="3">
        <v>-7.7884232797486019E-3</v>
      </c>
    </row>
    <row r="57" spans="1:19" x14ac:dyDescent="0.3">
      <c r="A57">
        <v>30346</v>
      </c>
      <c r="B57" s="1">
        <v>100</v>
      </c>
      <c r="C57" s="1">
        <v>153.38681</v>
      </c>
      <c r="D57" s="1">
        <v>91.019689999999997</v>
      </c>
      <c r="E57" s="1">
        <v>140.48569000000001</v>
      </c>
      <c r="F57" s="1">
        <v>59.488010000000003</v>
      </c>
      <c r="G57" s="1">
        <v>101.01819</v>
      </c>
      <c r="H57" s="1">
        <v>97.905649999999994</v>
      </c>
      <c r="I57" s="1">
        <v>99.96575</v>
      </c>
      <c r="J57" s="1">
        <v>99.956199999999995</v>
      </c>
      <c r="K57" s="1">
        <v>99.894000000000005</v>
      </c>
      <c r="L57" s="1">
        <v>130.23598000000001</v>
      </c>
      <c r="M57" s="1">
        <v>72.816640000000007</v>
      </c>
      <c r="N57" s="1">
        <v>125.29253</v>
      </c>
      <c r="O57" s="1">
        <v>82.713920000000002</v>
      </c>
      <c r="P57" s="1">
        <v>117.26194</v>
      </c>
      <c r="Q57" s="1">
        <v>89.229889999999997</v>
      </c>
      <c r="R57" s="1">
        <v>111.97492</v>
      </c>
      <c r="S57" s="3">
        <v>-7.7884232797486019E-3</v>
      </c>
    </row>
    <row r="58" spans="1:19" x14ac:dyDescent="0.3">
      <c r="A58">
        <v>30349</v>
      </c>
      <c r="B58" s="1">
        <v>100</v>
      </c>
      <c r="C58" s="1">
        <v>118.2492257</v>
      </c>
      <c r="D58" s="1">
        <v>93.867065949999997</v>
      </c>
      <c r="E58" s="1">
        <v>78.569899059999997</v>
      </c>
      <c r="F58" s="1">
        <v>84.768177489999999</v>
      </c>
      <c r="G58" s="1">
        <v>92.362425299999998</v>
      </c>
      <c r="H58" s="1">
        <v>94.823623749999996</v>
      </c>
      <c r="I58" s="1">
        <v>99.216416159999994</v>
      </c>
      <c r="J58" s="1">
        <v>107.63734049999999</v>
      </c>
      <c r="K58" s="1">
        <v>102.0855499</v>
      </c>
      <c r="L58" s="1">
        <v>101.17543929999999</v>
      </c>
      <c r="M58" s="1">
        <v>127.6968481</v>
      </c>
      <c r="N58" s="1">
        <v>136.125</v>
      </c>
      <c r="O58" s="1">
        <v>110.6695</v>
      </c>
      <c r="P58" s="1">
        <v>103.7612</v>
      </c>
      <c r="Q58" s="1">
        <v>123.2145</v>
      </c>
      <c r="R58" s="1">
        <v>129.52860000000001</v>
      </c>
      <c r="S58" s="3">
        <v>-7.7884232797486019E-3</v>
      </c>
    </row>
    <row r="59" spans="1:19" x14ac:dyDescent="0.3">
      <c r="A59">
        <v>30350</v>
      </c>
      <c r="B59" s="1">
        <v>100</v>
      </c>
      <c r="C59" s="1">
        <v>112.10307</v>
      </c>
      <c r="D59" s="1">
        <v>96.581519999999998</v>
      </c>
      <c r="E59" s="1">
        <v>90.089910000000003</v>
      </c>
      <c r="F59" s="1">
        <v>91.283060000000006</v>
      </c>
      <c r="G59" s="1">
        <v>97.691680000000005</v>
      </c>
      <c r="H59" s="1">
        <v>100.63200000000001</v>
      </c>
      <c r="I59" s="1">
        <v>101.83931</v>
      </c>
      <c r="J59" s="1">
        <v>105.10769999999999</v>
      </c>
      <c r="K59" s="1">
        <v>100.57044999999999</v>
      </c>
      <c r="L59" s="1">
        <v>103.06519</v>
      </c>
      <c r="M59" s="1">
        <v>115.93631000000001</v>
      </c>
      <c r="N59" s="1">
        <v>110.41988000000001</v>
      </c>
      <c r="O59" s="1">
        <v>107.61402</v>
      </c>
      <c r="P59" s="1">
        <v>106.18687</v>
      </c>
      <c r="Q59" s="1">
        <v>105.46097</v>
      </c>
      <c r="R59" s="1">
        <v>105.09175</v>
      </c>
      <c r="S59" s="3">
        <v>-7.7884232797486019E-3</v>
      </c>
    </row>
    <row r="60" spans="1:19" x14ac:dyDescent="0.3">
      <c r="A60">
        <v>30354</v>
      </c>
      <c r="B60" s="1">
        <v>100</v>
      </c>
      <c r="C60" s="1">
        <v>135.43465</v>
      </c>
      <c r="D60" s="1">
        <v>91.156599999999997</v>
      </c>
      <c r="E60" s="1">
        <v>83.035920000000004</v>
      </c>
      <c r="F60" s="1">
        <v>77.944130000000001</v>
      </c>
      <c r="G60" s="1">
        <v>92.143739999999994</v>
      </c>
      <c r="H60" s="1">
        <v>98.339240000000004</v>
      </c>
      <c r="I60" s="1">
        <v>107.99639999999999</v>
      </c>
      <c r="J60" s="1">
        <v>106.54926</v>
      </c>
      <c r="K60" s="1">
        <v>95.705690000000004</v>
      </c>
      <c r="L60" s="1">
        <v>106.45139</v>
      </c>
      <c r="M60" s="1">
        <v>116.43598</v>
      </c>
      <c r="N60" s="1">
        <v>105.94443</v>
      </c>
      <c r="O60" s="1">
        <v>102.7838</v>
      </c>
      <c r="P60" s="1">
        <v>106.18687</v>
      </c>
      <c r="Q60" s="1">
        <v>105.46097</v>
      </c>
      <c r="R60" s="1">
        <v>105.09175</v>
      </c>
      <c r="S60" s="3">
        <v>-7.7884232797486019E-3</v>
      </c>
    </row>
    <row r="61" spans="1:19" x14ac:dyDescent="0.3">
      <c r="A61">
        <v>30360</v>
      </c>
      <c r="B61" s="1">
        <v>100</v>
      </c>
      <c r="C61" s="1">
        <v>100</v>
      </c>
      <c r="D61" s="1">
        <v>101.28504</v>
      </c>
      <c r="E61" s="1">
        <v>89.91019</v>
      </c>
      <c r="F61" s="1">
        <v>100</v>
      </c>
      <c r="G61" s="1">
        <v>76.612570000000005</v>
      </c>
      <c r="H61" s="1">
        <v>99.554069999999996</v>
      </c>
      <c r="I61" s="1">
        <v>118.40888</v>
      </c>
      <c r="J61" s="1">
        <v>100</v>
      </c>
      <c r="K61" s="1">
        <v>100</v>
      </c>
      <c r="L61" s="1">
        <v>100</v>
      </c>
      <c r="M61" s="1">
        <v>132.10114999999999</v>
      </c>
      <c r="N61" s="1">
        <v>110.13055</v>
      </c>
      <c r="O61" s="1">
        <v>110.00277</v>
      </c>
      <c r="P61" s="1">
        <v>110.00202</v>
      </c>
      <c r="Q61" s="1">
        <v>110.00202</v>
      </c>
      <c r="R61" s="1">
        <v>110.00202</v>
      </c>
      <c r="S61" s="3">
        <v>-7.7884232797486019E-3</v>
      </c>
    </row>
    <row r="62" spans="1:19" x14ac:dyDescent="0.3">
      <c r="A62">
        <v>30363</v>
      </c>
      <c r="B62" s="1">
        <v>100</v>
      </c>
      <c r="C62" s="1">
        <v>132.59598</v>
      </c>
      <c r="D62" s="1">
        <v>88.103279999999998</v>
      </c>
      <c r="E62" s="1">
        <v>106.996</v>
      </c>
      <c r="F62" s="1">
        <v>74.247380000000007</v>
      </c>
      <c r="G62" s="1">
        <v>100.42285</v>
      </c>
      <c r="H62" s="1">
        <v>93.172960000000003</v>
      </c>
      <c r="I62" s="1">
        <v>110.22198</v>
      </c>
      <c r="J62" s="1">
        <v>120.40228</v>
      </c>
      <c r="K62" s="1">
        <v>92.241399999999999</v>
      </c>
      <c r="L62" s="1">
        <v>100.41092999999999</v>
      </c>
      <c r="M62" s="1">
        <v>124.28201</v>
      </c>
      <c r="N62" s="1">
        <v>99.093710000000002</v>
      </c>
      <c r="O62" s="1">
        <v>104.2068</v>
      </c>
      <c r="P62" s="1">
        <v>103.16887</v>
      </c>
      <c r="Q62" s="1">
        <v>103.37956</v>
      </c>
      <c r="R62" s="1">
        <v>103.33678999999999</v>
      </c>
      <c r="S62" s="3">
        <v>-7.7884232797486019E-3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White</dc:creator>
  <cp:lastModifiedBy>Carlos White</cp:lastModifiedBy>
  <dcterms:created xsi:type="dcterms:W3CDTF">2019-07-12T23:22:42Z</dcterms:created>
  <dcterms:modified xsi:type="dcterms:W3CDTF">2019-07-15T00:09:21Z</dcterms:modified>
</cp:coreProperties>
</file>