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Amol.Kanchar\Downloads\"/>
    </mc:Choice>
  </mc:AlternateContent>
  <xr:revisionPtr revIDLastSave="0" documentId="13_ncr:1_{78C9FAE5-B3EE-4090-9BE7-96B7455F25EE}" xr6:coauthVersionLast="47" xr6:coauthVersionMax="47" xr10:uidLastSave="{00000000-0000-0000-0000-000000000000}"/>
  <bookViews>
    <workbookView xWindow="-110" yWindow="-110" windowWidth="19420" windowHeight="10420" firstSheet="1" activeTab="2" xr2:uid="{00000000-000D-0000-FFFF-FFFF00000000}"/>
  </bookViews>
  <sheets>
    <sheet name="Sheet2" sheetId="13" r:id="rId1"/>
    <sheet name="Sheet5" sheetId="16" r:id="rId2"/>
    <sheet name="Sheet4" sheetId="15" r:id="rId3"/>
    <sheet name="Data Table-1" sheetId="10" r:id="rId4"/>
    <sheet name="Sheet3" sheetId="14" r:id="rId5"/>
    <sheet name="Data Table-2" sheetId="11" r:id="rId6"/>
  </sheets>
  <definedNames>
    <definedName name="_xlcn.WorksheetConnection_Chapter6PivotTablesandPivotCharts.xlsxTable11" hidden="1">Table1[]</definedName>
    <definedName name="NativeTimeline_DateValue">#N/A</definedName>
    <definedName name="Slicer_custCountry">#N/A</definedName>
  </definedNames>
  <calcPr calcId="191029"/>
  <pivotCaches>
    <pivotCache cacheId="12" r:id="rId7"/>
    <pivotCache cacheId="19" r:id="rId8"/>
    <pivotCache cacheId="3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Table1" name="Table1" connection="WorksheetConnection_Chapter-6 PivotTables and PivotChart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F1D84B-68FE-4CFE-8627-4A331D36AD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410E9F-AC12-4848-95E6-8C7D29774DEB}" name="WorksheetConnection_Chapter-6 PivotTables and PivotCharts.xlsx!Table1" type="102" refreshedVersion="8" minRefreshableVersion="5">
    <extLst>
      <ext xmlns:x15="http://schemas.microsoft.com/office/spreadsheetml/2010/11/main" uri="{DE250136-89BD-433C-8126-D09CA5730AF9}">
        <x15:connection id="Table1" autoDelete="1">
          <x15:rangePr sourceName="_xlcn.WorksheetConnection_Chapter6PivotTablesandPivotChart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ustCountry].[All]}"/>
  </metadataStrings>
  <mdxMetadata count="1">
    <mdx n="0" f="s">
      <ms ns="1" c="0"/>
    </mdx>
  </mdxMetadata>
  <valueMetadata count="1">
    <bk>
      <rc t="1" v="0"/>
    </bk>
  </valueMetadata>
</metadata>
</file>

<file path=xl/sharedStrings.xml><?xml version="1.0" encoding="utf-8"?>
<sst xmlns="http://schemas.openxmlformats.org/spreadsheetml/2006/main" count="5679" uniqueCount="1739">
  <si>
    <t>custId</t>
  </si>
  <si>
    <t>custName</t>
  </si>
  <si>
    <t>custCountry</t>
  </si>
  <si>
    <t>productSold</t>
  </si>
  <si>
    <t>salesChannel</t>
  </si>
  <si>
    <t>unitsSold</t>
  </si>
  <si>
    <t>dateSold</t>
  </si>
  <si>
    <t>Candice Levy</t>
  </si>
  <si>
    <t>Congo</t>
  </si>
  <si>
    <t>SUPA101</t>
  </si>
  <si>
    <t>Online</t>
  </si>
  <si>
    <t>Xerxes Smith</t>
  </si>
  <si>
    <t>Panama</t>
  </si>
  <si>
    <t>DETA200</t>
  </si>
  <si>
    <t>Levi Douglas</t>
  </si>
  <si>
    <t>Tanzania, United Republic of</t>
  </si>
  <si>
    <t>DETA800</t>
  </si>
  <si>
    <t>Retail</t>
  </si>
  <si>
    <t>Uriel Benton</t>
  </si>
  <si>
    <t>South Africa</t>
  </si>
  <si>
    <t>SUPA104</t>
  </si>
  <si>
    <t>2012-08-05</t>
  </si>
  <si>
    <t>Celeste Pugh</t>
  </si>
  <si>
    <t>Gabon</t>
  </si>
  <si>
    <t>PURA200</t>
  </si>
  <si>
    <t>2012-08-11</t>
  </si>
  <si>
    <t>Vance Campos</t>
  </si>
  <si>
    <t>Syrian Arab Republic</t>
  </si>
  <si>
    <t>PURA100</t>
  </si>
  <si>
    <t>Latifah Wall</t>
  </si>
  <si>
    <t>Guadeloupe</t>
  </si>
  <si>
    <t>DETA100</t>
  </si>
  <si>
    <t>Jane Hernandez</t>
  </si>
  <si>
    <t>Macedonia</t>
  </si>
  <si>
    <t>Wanda Garza</t>
  </si>
  <si>
    <t>Kyrgyzstan</t>
  </si>
  <si>
    <t>SUPA103</t>
  </si>
  <si>
    <t>2012-06-07</t>
  </si>
  <si>
    <t>Athena Fitzpatrick</t>
  </si>
  <si>
    <t>Reunion</t>
  </si>
  <si>
    <t>2012-07-27</t>
  </si>
  <si>
    <t>Anjolie Hicks</t>
  </si>
  <si>
    <t>Turks and Caicos Islands</t>
  </si>
  <si>
    <t>Direct</t>
  </si>
  <si>
    <t>2012-07-31</t>
  </si>
  <si>
    <t>Isaac Cooper</t>
  </si>
  <si>
    <t>Netherlands Antilles</t>
  </si>
  <si>
    <t>2012-08-13</t>
  </si>
  <si>
    <t>Asher Weber</t>
  </si>
  <si>
    <t>Ethan Gregory</t>
  </si>
  <si>
    <t>Tuvalu</t>
  </si>
  <si>
    <t>Hayes Rollins</t>
  </si>
  <si>
    <t>Nepal</t>
  </si>
  <si>
    <t>PURA500</t>
  </si>
  <si>
    <t>MacKenzie Moss</t>
  </si>
  <si>
    <t>Oman</t>
  </si>
  <si>
    <t>Aphrodite Brennan</t>
  </si>
  <si>
    <t>Malawi</t>
  </si>
  <si>
    <t>SUPA105</t>
  </si>
  <si>
    <t>2012-08-24</t>
  </si>
  <si>
    <t>Angela Wise</t>
  </si>
  <si>
    <t>Moldova</t>
  </si>
  <si>
    <t>2012-06-21</t>
  </si>
  <si>
    <t>James Spencer</t>
  </si>
  <si>
    <t>Burkina Faso</t>
  </si>
  <si>
    <t>Adria Kaufman</t>
  </si>
  <si>
    <t>Bouvet Island</t>
  </si>
  <si>
    <t>SUPA102</t>
  </si>
  <si>
    <t>Amir Alexander</t>
  </si>
  <si>
    <t>Liberia</t>
  </si>
  <si>
    <t>Lani Sweet</t>
  </si>
  <si>
    <t>Vanuatu</t>
  </si>
  <si>
    <t>Clark Weaver</t>
  </si>
  <si>
    <t>Palau</t>
  </si>
  <si>
    <t>PURA250</t>
  </si>
  <si>
    <t>2012-06-17</t>
  </si>
  <si>
    <t>Leonard Cardenas</t>
  </si>
  <si>
    <t>Madagascar</t>
  </si>
  <si>
    <t>2012-07-24</t>
  </si>
  <si>
    <t>Renee Padilla</t>
  </si>
  <si>
    <t>Yemen</t>
  </si>
  <si>
    <t>2012-08-08</t>
  </si>
  <si>
    <t>Joy Vazquez</t>
  </si>
  <si>
    <t>Korea</t>
  </si>
  <si>
    <t>Ingrid Bush</t>
  </si>
  <si>
    <t>Montserrat</t>
  </si>
  <si>
    <t>2012-06-14</t>
  </si>
  <si>
    <t>Deacon Craig</t>
  </si>
  <si>
    <t>Mongolia</t>
  </si>
  <si>
    <t>2012-08-02</t>
  </si>
  <si>
    <t>Rama Goodwin</t>
  </si>
  <si>
    <t>Tunisia</t>
  </si>
  <si>
    <t>Jelani Odonnell</t>
  </si>
  <si>
    <t>Albania</t>
  </si>
  <si>
    <t>Liberty Mcbride</t>
  </si>
  <si>
    <t>Fiji</t>
  </si>
  <si>
    <t>2012-07-03</t>
  </si>
  <si>
    <t>Britanni Bender</t>
  </si>
  <si>
    <t>Angola</t>
  </si>
  <si>
    <t>2012-06-30</t>
  </si>
  <si>
    <t>Samuel Ayala</t>
  </si>
  <si>
    <t>Brazil</t>
  </si>
  <si>
    <t>2012-06-22</t>
  </si>
  <si>
    <t>Shad Delacruz</t>
  </si>
  <si>
    <t>Solomon Islands</t>
  </si>
  <si>
    <t>2012-06-09</t>
  </si>
  <si>
    <t>India Gilbert</t>
  </si>
  <si>
    <t>Denmark</t>
  </si>
  <si>
    <t>2012-06-08</t>
  </si>
  <si>
    <t>Ursula Mcconnell</t>
  </si>
  <si>
    <t>Hungary</t>
  </si>
  <si>
    <t>Ryder Conner</t>
  </si>
  <si>
    <t>Virgin Islands, British</t>
  </si>
  <si>
    <t>2012-07-28</t>
  </si>
  <si>
    <t>Germaine Kidd</t>
  </si>
  <si>
    <t>Niger</t>
  </si>
  <si>
    <t>2012-06-27</t>
  </si>
  <si>
    <t>Rhona Clarke</t>
  </si>
  <si>
    <t>Palestinian Territory, Occupied</t>
  </si>
  <si>
    <t>2012-07-07</t>
  </si>
  <si>
    <t>Maxwell Parker</t>
  </si>
  <si>
    <t>Falkland Islands (Malvinas)</t>
  </si>
  <si>
    <t>Isaac Wolf</t>
  </si>
  <si>
    <t>Guinevere Key</t>
  </si>
  <si>
    <t>Colombia</t>
  </si>
  <si>
    <t>Deanna Santana</t>
  </si>
  <si>
    <t>2012-06-01</t>
  </si>
  <si>
    <t>Jared Sandoval</t>
  </si>
  <si>
    <t>Botswana</t>
  </si>
  <si>
    <t>2012-08-26</t>
  </si>
  <si>
    <t>Ima Cummings</t>
  </si>
  <si>
    <t>Philippines</t>
  </si>
  <si>
    <t>Oprah Ellis</t>
  </si>
  <si>
    <t>Dominican Republic</t>
  </si>
  <si>
    <t>Dara Cunningham</t>
  </si>
  <si>
    <t>Saint Helena</t>
  </si>
  <si>
    <t>2012-07-09</t>
  </si>
  <si>
    <t>Buckminster Hopkins</t>
  </si>
  <si>
    <t>Sierra Leone</t>
  </si>
  <si>
    <t>Kenyon Joyce</t>
  </si>
  <si>
    <t>Canada</t>
  </si>
  <si>
    <t>Forrest Macdonald</t>
  </si>
  <si>
    <t>New Caledonia</t>
  </si>
  <si>
    <t>Thomas Barnes</t>
  </si>
  <si>
    <t>Mayotte</t>
  </si>
  <si>
    <t>Cruz Pacheco</t>
  </si>
  <si>
    <t>Maxine Gentry</t>
  </si>
  <si>
    <t>2012-08-10</t>
  </si>
  <si>
    <t>Anika Tillman</t>
  </si>
  <si>
    <t>Robert Juarez</t>
  </si>
  <si>
    <t>Svalbard and Jan Mayen</t>
  </si>
  <si>
    <t>Kay Buckley</t>
  </si>
  <si>
    <t>Malta</t>
  </si>
  <si>
    <t>2012-07-17</t>
  </si>
  <si>
    <t>Shea Cortez</t>
  </si>
  <si>
    <t>India</t>
  </si>
  <si>
    <t>Sylvester Roy</t>
  </si>
  <si>
    <t>Gibraltar</t>
  </si>
  <si>
    <t>2012-08-03</t>
  </si>
  <si>
    <t>Lance Little</t>
  </si>
  <si>
    <t>Croatia</t>
  </si>
  <si>
    <t>Kareem Mays</t>
  </si>
  <si>
    <t>Holy See (Vatican City State)</t>
  </si>
  <si>
    <t>Arsenio Knowles</t>
  </si>
  <si>
    <t>Malaysia</t>
  </si>
  <si>
    <t>Colby Knapp</t>
  </si>
  <si>
    <t>Pakistan</t>
  </si>
  <si>
    <t>Noble Warner</t>
  </si>
  <si>
    <t>Isadora Mcclure</t>
  </si>
  <si>
    <t>Indonesia</t>
  </si>
  <si>
    <t>Katelyn Joseph</t>
  </si>
  <si>
    <t>Slovenia</t>
  </si>
  <si>
    <t>Fletcher Jimenez</t>
  </si>
  <si>
    <t>Chad</t>
  </si>
  <si>
    <t>Keaton Wolfe</t>
  </si>
  <si>
    <t>French Southern Territories</t>
  </si>
  <si>
    <t>Melinda Cobb</t>
  </si>
  <si>
    <t>Uruguay</t>
  </si>
  <si>
    <t>Aurelia Flores</t>
  </si>
  <si>
    <t>United Kingdom</t>
  </si>
  <si>
    <t>2012-08-04</t>
  </si>
  <si>
    <t>Bevis Mcdonald</t>
  </si>
  <si>
    <t>American Samoa</t>
  </si>
  <si>
    <t>Yael Carter</t>
  </si>
  <si>
    <t>Sawyer Stokes</t>
  </si>
  <si>
    <t>Silas Battle</t>
  </si>
  <si>
    <t>Niue</t>
  </si>
  <si>
    <t>Noble Gilbert</t>
  </si>
  <si>
    <t>United States</t>
  </si>
  <si>
    <t>Petra Mckenzie</t>
  </si>
  <si>
    <t>Morocco</t>
  </si>
  <si>
    <t>Bell Prince</t>
  </si>
  <si>
    <t>Guinea</t>
  </si>
  <si>
    <t>George Best</t>
  </si>
  <si>
    <t>Western Sahara</t>
  </si>
  <si>
    <t>Basil Vang</t>
  </si>
  <si>
    <t>Lael Gould</t>
  </si>
  <si>
    <t>El Salvador</t>
  </si>
  <si>
    <t>Noel Key</t>
  </si>
  <si>
    <t>Gambia</t>
  </si>
  <si>
    <t>Paul Duke</t>
  </si>
  <si>
    <t>Puerto Rico</t>
  </si>
  <si>
    <t>2012-06-28</t>
  </si>
  <si>
    <t>Josiah Yates</t>
  </si>
  <si>
    <t>Bangladesh</t>
  </si>
  <si>
    <t>2012-08-23</t>
  </si>
  <si>
    <t>Winifred Cantu</t>
  </si>
  <si>
    <t>Kazakhstan</t>
  </si>
  <si>
    <t>Devin Abbott</t>
  </si>
  <si>
    <t>France</t>
  </si>
  <si>
    <t>Aretha Patton</t>
  </si>
  <si>
    <t>2012-07-29</t>
  </si>
  <si>
    <t>Nell Maddox</t>
  </si>
  <si>
    <t>Azerbaijan</t>
  </si>
  <si>
    <t>Tad Mack</t>
  </si>
  <si>
    <t>Iceland</t>
  </si>
  <si>
    <t>Amery Frazier</t>
  </si>
  <si>
    <t>Georgia</t>
  </si>
  <si>
    <t>2012-07-22</t>
  </si>
  <si>
    <t>Hiroko Acevedo</t>
  </si>
  <si>
    <t>Burundi</t>
  </si>
  <si>
    <t>Nyssa Quinn</t>
  </si>
  <si>
    <t>Cocos (Keeling) Islands</t>
  </si>
  <si>
    <t>Iliana Porter</t>
  </si>
  <si>
    <t>Poland</t>
  </si>
  <si>
    <t>Zahir Fields</t>
  </si>
  <si>
    <t>Gwendolyn Mccarty</t>
  </si>
  <si>
    <t>Victoria Solis</t>
  </si>
  <si>
    <t>Colette Sargent</t>
  </si>
  <si>
    <t>Norfolk Island</t>
  </si>
  <si>
    <t>Cyrus Whitley</t>
  </si>
  <si>
    <t>Joel Rivers</t>
  </si>
  <si>
    <t>Australia</t>
  </si>
  <si>
    <t>2012-06-11</t>
  </si>
  <si>
    <t>Kyra Harding</t>
  </si>
  <si>
    <t>Cameroon</t>
  </si>
  <si>
    <t>Barrett Mckinney</t>
  </si>
  <si>
    <t>Benedict Byrd</t>
  </si>
  <si>
    <t>Mauritania</t>
  </si>
  <si>
    <t>Jerry Alvarado</t>
  </si>
  <si>
    <t>Korea, Republic of</t>
  </si>
  <si>
    <t>Lesley Aguilar</t>
  </si>
  <si>
    <t>Viet Nam</t>
  </si>
  <si>
    <t>Mercedes Humphrey</t>
  </si>
  <si>
    <t>Turkey</t>
  </si>
  <si>
    <t>Gwendolyn Walton</t>
  </si>
  <si>
    <t>Cuba</t>
  </si>
  <si>
    <t>Zia Mcmillan</t>
  </si>
  <si>
    <t>2012-06-19</t>
  </si>
  <si>
    <t>Roary Dixon</t>
  </si>
  <si>
    <t>Saudi Arabia</t>
  </si>
  <si>
    <t>Emerson Beard</t>
  </si>
  <si>
    <t>Ivor Mclaughlin</t>
  </si>
  <si>
    <t>United States Minor Outlying Islands</t>
  </si>
  <si>
    <t>Clark Orr</t>
  </si>
  <si>
    <t>2012-06-29</t>
  </si>
  <si>
    <t>Doris Williams</t>
  </si>
  <si>
    <t>Trinidad and Tobago</t>
  </si>
  <si>
    <t>Phillip Perkins</t>
  </si>
  <si>
    <t>Nigeria</t>
  </si>
  <si>
    <t>Maite Henson</t>
  </si>
  <si>
    <t>Ebony Mercer</t>
  </si>
  <si>
    <t>Cape Verde</t>
  </si>
  <si>
    <t>2012-08-14</t>
  </si>
  <si>
    <t>Brittany Burris</t>
  </si>
  <si>
    <t>Imogene Bradshaw</t>
  </si>
  <si>
    <t>Eleanor Hopper</t>
  </si>
  <si>
    <t>Brynne Mcgowan</t>
  </si>
  <si>
    <t>Finland</t>
  </si>
  <si>
    <t>Desirae Perkins</t>
  </si>
  <si>
    <t>Chile</t>
  </si>
  <si>
    <t>2012-08-27</t>
  </si>
  <si>
    <t>Ivory Chang</t>
  </si>
  <si>
    <t>Tonga</t>
  </si>
  <si>
    <t>Gwendolyn David</t>
  </si>
  <si>
    <t>Quintessa Levine</t>
  </si>
  <si>
    <t>2012-06-16</t>
  </si>
  <si>
    <t>Rosalyn Lopez</t>
  </si>
  <si>
    <t>Faroe Islands</t>
  </si>
  <si>
    <t>Basil Bates</t>
  </si>
  <si>
    <t>Portugal</t>
  </si>
  <si>
    <t>Adrian Alvarez</t>
  </si>
  <si>
    <t>Monaco</t>
  </si>
  <si>
    <t>Brynn Strickland</t>
  </si>
  <si>
    <t>Ashely Macdonald</t>
  </si>
  <si>
    <t>Macao</t>
  </si>
  <si>
    <t>Michael Hart</t>
  </si>
  <si>
    <t>Italy</t>
  </si>
  <si>
    <t>Cynthia Gilliam</t>
  </si>
  <si>
    <t>Russian Federation</t>
  </si>
  <si>
    <t>Tanner Turner</t>
  </si>
  <si>
    <t>Keefe Cooley</t>
  </si>
  <si>
    <t>Cayman Islands</t>
  </si>
  <si>
    <t>Rooney Wynn</t>
  </si>
  <si>
    <t>Israel</t>
  </si>
  <si>
    <t>Odette Logan</t>
  </si>
  <si>
    <t>Garrett May</t>
  </si>
  <si>
    <t>Susan Grimes</t>
  </si>
  <si>
    <t>Antarctica</t>
  </si>
  <si>
    <t>Katelyn Adams</t>
  </si>
  <si>
    <t>Moses Huff</t>
  </si>
  <si>
    <t>2012-07-10</t>
  </si>
  <si>
    <t>Susan Schultz</t>
  </si>
  <si>
    <t>Leah Golden</t>
  </si>
  <si>
    <t>Norway</t>
  </si>
  <si>
    <t>Ina Montgomery</t>
  </si>
  <si>
    <t>Romania</t>
  </si>
  <si>
    <t>2012-06-05</t>
  </si>
  <si>
    <t>Maia Mitchell</t>
  </si>
  <si>
    <t>Switzerland</t>
  </si>
  <si>
    <t>Macy Romero</t>
  </si>
  <si>
    <t>Mozambique</t>
  </si>
  <si>
    <t>Molly Crane</t>
  </si>
  <si>
    <t>Armenia</t>
  </si>
  <si>
    <t>Cedric Rivera</t>
  </si>
  <si>
    <t>Hanna Dyer</t>
  </si>
  <si>
    <t>Martinique</t>
  </si>
  <si>
    <t>Linda Morales</t>
  </si>
  <si>
    <t>Saint Lucia</t>
  </si>
  <si>
    <t>Keaton Meyer</t>
  </si>
  <si>
    <t>Costa Rica</t>
  </si>
  <si>
    <t>Fatima Case</t>
  </si>
  <si>
    <t>Cyrus Peters</t>
  </si>
  <si>
    <t>Cooper Brooks</t>
  </si>
  <si>
    <t>Hong Kong</t>
  </si>
  <si>
    <t>Reagan Leach</t>
  </si>
  <si>
    <t>2012-08-06</t>
  </si>
  <si>
    <t>Yuri Mcguire</t>
  </si>
  <si>
    <t>Saint Pierre and Miquelon</t>
  </si>
  <si>
    <t>Aaron Edwards</t>
  </si>
  <si>
    <t>Togo</t>
  </si>
  <si>
    <t>Arden Conrad</t>
  </si>
  <si>
    <t>2012-07-08</t>
  </si>
  <si>
    <t>Colleen Huff</t>
  </si>
  <si>
    <t>Singapore</t>
  </si>
  <si>
    <t>Isadora Ford</t>
  </si>
  <si>
    <t>Zambia</t>
  </si>
  <si>
    <t>Heidi Pennington</t>
  </si>
  <si>
    <t>Zimbabwe</t>
  </si>
  <si>
    <t>Haviva Burgess</t>
  </si>
  <si>
    <t>San Marino</t>
  </si>
  <si>
    <t>Donovan Noel</t>
  </si>
  <si>
    <t>Nauru</t>
  </si>
  <si>
    <t>Joseph Potts</t>
  </si>
  <si>
    <t>Anguilla</t>
  </si>
  <si>
    <t>Charles Park</t>
  </si>
  <si>
    <t>Leo Osborne</t>
  </si>
  <si>
    <t>2012-08-28</t>
  </si>
  <si>
    <t>Ima Jensen</t>
  </si>
  <si>
    <t>Iraq</t>
  </si>
  <si>
    <t>Norman Dale</t>
  </si>
  <si>
    <t>Spain</t>
  </si>
  <si>
    <t>Dana Cobb</t>
  </si>
  <si>
    <t>Sydney Daniels</t>
  </si>
  <si>
    <t>Czech Republic</t>
  </si>
  <si>
    <t>2012-08-20</t>
  </si>
  <si>
    <t>Ivy Wells</t>
  </si>
  <si>
    <t>Andorra</t>
  </si>
  <si>
    <t>2012-07-25</t>
  </si>
  <si>
    <t>Sigourney Bullock</t>
  </si>
  <si>
    <t>Lacota Hinton</t>
  </si>
  <si>
    <t>Ira Pollard</t>
  </si>
  <si>
    <t>Cynthia Underwood</t>
  </si>
  <si>
    <t>Argentina</t>
  </si>
  <si>
    <t>Edward Pope</t>
  </si>
  <si>
    <t>Saint Vincent and The Grenadines</t>
  </si>
  <si>
    <t>Tara Mckinney</t>
  </si>
  <si>
    <t>Ryder Riddle</t>
  </si>
  <si>
    <t>Holmes Graves</t>
  </si>
  <si>
    <t>Alika Beach</t>
  </si>
  <si>
    <t>Gillian Santiago</t>
  </si>
  <si>
    <t>French Polynesia</t>
  </si>
  <si>
    <t>Kevin Spears</t>
  </si>
  <si>
    <t>Venus Finch</t>
  </si>
  <si>
    <t>Caleb Tate</t>
  </si>
  <si>
    <t>Britanni Weeks</t>
  </si>
  <si>
    <t>United Arab Emirates</t>
  </si>
  <si>
    <t>2012-06-20</t>
  </si>
  <si>
    <t>Timon Kline</t>
  </si>
  <si>
    <t>Liechtenstein</t>
  </si>
  <si>
    <t>Raphael Casey</t>
  </si>
  <si>
    <t>Aline Leonard</t>
  </si>
  <si>
    <t>Macy Stafford</t>
  </si>
  <si>
    <t>Indigo Bird</t>
  </si>
  <si>
    <t>Lewis Lester</t>
  </si>
  <si>
    <t>Garrett Aguirre</t>
  </si>
  <si>
    <t>Samoa</t>
  </si>
  <si>
    <t>Lars Lindsay</t>
  </si>
  <si>
    <t>Lewis Hall</t>
  </si>
  <si>
    <t>2012-07-16</t>
  </si>
  <si>
    <t>Caesar Mcgowan</t>
  </si>
  <si>
    <t>Simon Carlson</t>
  </si>
  <si>
    <t>Uzbekistan</t>
  </si>
  <si>
    <t>Yvonne Mcintosh</t>
  </si>
  <si>
    <t>Ireland</t>
  </si>
  <si>
    <t>Dahlia James</t>
  </si>
  <si>
    <t>Grenada</t>
  </si>
  <si>
    <t>2012-08-07</t>
  </si>
  <si>
    <t>Abraham Mcguire</t>
  </si>
  <si>
    <t>Japan</t>
  </si>
  <si>
    <t>Urielle Michael</t>
  </si>
  <si>
    <t>Ivan Knight</t>
  </si>
  <si>
    <t>Saint Kitts and Nevis</t>
  </si>
  <si>
    <t>Dominique Oneill</t>
  </si>
  <si>
    <t>Qatar</t>
  </si>
  <si>
    <t>Jordan Gordon</t>
  </si>
  <si>
    <t>Sri Lanka</t>
  </si>
  <si>
    <t>Fuller Hamilton</t>
  </si>
  <si>
    <t>Egypt</t>
  </si>
  <si>
    <t>Colin Hendricks</t>
  </si>
  <si>
    <t>Thailand</t>
  </si>
  <si>
    <t>Skyler Carson</t>
  </si>
  <si>
    <t>2012-04-28</t>
  </si>
  <si>
    <t>Blaine Terry</t>
  </si>
  <si>
    <t>2012-05-25</t>
  </si>
  <si>
    <t>Zorita Hodge</t>
  </si>
  <si>
    <t>Bermuda</t>
  </si>
  <si>
    <t>2012-04-09</t>
  </si>
  <si>
    <t>Amanda Stanley</t>
  </si>
  <si>
    <t>2012-04-18</t>
  </si>
  <si>
    <t>Leila Hatfield</t>
  </si>
  <si>
    <t>2012-05-06</t>
  </si>
  <si>
    <t>Alika Espinoza</t>
  </si>
  <si>
    <t>Djibouti</t>
  </si>
  <si>
    <t>Maxwell Hoffman</t>
  </si>
  <si>
    <t>2012-05-15</t>
  </si>
  <si>
    <t>Minerva Mcguire</t>
  </si>
  <si>
    <t>2012-04-08</t>
  </si>
  <si>
    <t>Herrod Byers</t>
  </si>
  <si>
    <t>Jordan</t>
  </si>
  <si>
    <t>Yetta Weaver</t>
  </si>
  <si>
    <t>Comoros</t>
  </si>
  <si>
    <t>2012-04-05</t>
  </si>
  <si>
    <t>Zia Ayala</t>
  </si>
  <si>
    <t>Bosnia and Herzegovina</t>
  </si>
  <si>
    <t>2012-05-28</t>
  </si>
  <si>
    <t>Evan Russell</t>
  </si>
  <si>
    <t>2012-04-03</t>
  </si>
  <si>
    <t>Camilla Simmons</t>
  </si>
  <si>
    <t>Cadman Wilkinson</t>
  </si>
  <si>
    <t>Antigua and Barbuda</t>
  </si>
  <si>
    <t>Brielle Love</t>
  </si>
  <si>
    <t>2012-04-21</t>
  </si>
  <si>
    <t>Lani Floyd</t>
  </si>
  <si>
    <t>Bolivia</t>
  </si>
  <si>
    <t>2012-05-13</t>
  </si>
  <si>
    <t>Keelie Johns</t>
  </si>
  <si>
    <t>2012-04-29</t>
  </si>
  <si>
    <t>Quinn Frederick</t>
  </si>
  <si>
    <t>2012-04-27</t>
  </si>
  <si>
    <t>Ralph Ayala</t>
  </si>
  <si>
    <t>2012-05-11</t>
  </si>
  <si>
    <t>Gray Ortega</t>
  </si>
  <si>
    <t>2012-05-09</t>
  </si>
  <si>
    <t>Jameson Hunter</t>
  </si>
  <si>
    <t>2012-04-06</t>
  </si>
  <si>
    <t>Boris Maynard</t>
  </si>
  <si>
    <t>2012-05-22</t>
  </si>
  <si>
    <t>Vaughan Bender</t>
  </si>
  <si>
    <t>2012-05-26</t>
  </si>
  <si>
    <t>Ebony Kirk</t>
  </si>
  <si>
    <t>Somalia</t>
  </si>
  <si>
    <t>2012-05-07</t>
  </si>
  <si>
    <t>Rajah Castillo</t>
  </si>
  <si>
    <t>2012-05-19</t>
  </si>
  <si>
    <t>Althea Sharpe</t>
  </si>
  <si>
    <t>Kuwait</t>
  </si>
  <si>
    <t>Geoffrey Browning</t>
  </si>
  <si>
    <t>2012-04-11</t>
  </si>
  <si>
    <t>Nichole Vinson</t>
  </si>
  <si>
    <t>2012-04-25</t>
  </si>
  <si>
    <t>Dustin Meyer</t>
  </si>
  <si>
    <t>2012-04-13</t>
  </si>
  <si>
    <t>Oscar Clay</t>
  </si>
  <si>
    <t>Alisa Kemp</t>
  </si>
  <si>
    <t>2012-05-03</t>
  </si>
  <si>
    <t>Mohammad Mills</t>
  </si>
  <si>
    <t>2012-05-08</t>
  </si>
  <si>
    <t>Kay Dixon</t>
  </si>
  <si>
    <t>Chava Hunt</t>
  </si>
  <si>
    <t>2012-05-16</t>
  </si>
  <si>
    <t>Herrod Huff</t>
  </si>
  <si>
    <t>Caryn Rhodes</t>
  </si>
  <si>
    <t>Brunei Darussalam</t>
  </si>
  <si>
    <t>2012-05-10</t>
  </si>
  <si>
    <t>Madeson Baker</t>
  </si>
  <si>
    <t>Eve Perry</t>
  </si>
  <si>
    <t>Kimberley Daniel</t>
  </si>
  <si>
    <t>Micronesia</t>
  </si>
  <si>
    <t>2012-05-12</t>
  </si>
  <si>
    <t>Louis Hubbard</t>
  </si>
  <si>
    <t>Doris Castillo</t>
  </si>
  <si>
    <t>Ina Faulkner</t>
  </si>
  <si>
    <t>2012-04-10</t>
  </si>
  <si>
    <t>Lysandra Erickson</t>
  </si>
  <si>
    <t>2012-05-17</t>
  </si>
  <si>
    <t>Tarik Barber</t>
  </si>
  <si>
    <t>Paraguay</t>
  </si>
  <si>
    <t>2012-04-30</t>
  </si>
  <si>
    <t>Kieran Mckinney</t>
  </si>
  <si>
    <t>2012-04-12</t>
  </si>
  <si>
    <t>Martena Hunt</t>
  </si>
  <si>
    <t>Vera Turner</t>
  </si>
  <si>
    <t>2012-04-17</t>
  </si>
  <si>
    <t>Briar Clayton</t>
  </si>
  <si>
    <t>Sophia Chaney</t>
  </si>
  <si>
    <t>Kirestin Huber</t>
  </si>
  <si>
    <t>Sao Tome and Principe</t>
  </si>
  <si>
    <t>Slade Russell</t>
  </si>
  <si>
    <t>2012-05-01</t>
  </si>
  <si>
    <t>Baker Johnson</t>
  </si>
  <si>
    <t>Patience Alford</t>
  </si>
  <si>
    <t>Central African Republic</t>
  </si>
  <si>
    <t>2012-04-19</t>
  </si>
  <si>
    <t>Patience Grant</t>
  </si>
  <si>
    <t>Belize</t>
  </si>
  <si>
    <t>Denton Mcintosh</t>
  </si>
  <si>
    <t>2012-05-29</t>
  </si>
  <si>
    <t>Florence Hutchinson</t>
  </si>
  <si>
    <t>Guyana</t>
  </si>
  <si>
    <t>Ginger Boyd</t>
  </si>
  <si>
    <t>Estonia</t>
  </si>
  <si>
    <t>2012-05-02</t>
  </si>
  <si>
    <t>Lev Hubbard</t>
  </si>
  <si>
    <t>Alea Long</t>
  </si>
  <si>
    <t>Nichole Obrien</t>
  </si>
  <si>
    <t>Barbados</t>
  </si>
  <si>
    <t>Nissim Bruce</t>
  </si>
  <si>
    <t>Rina Baird</t>
  </si>
  <si>
    <t>Haley Tucker</t>
  </si>
  <si>
    <t>Sara Beck</t>
  </si>
  <si>
    <t>Jason Hoffman</t>
  </si>
  <si>
    <t>Peru</t>
  </si>
  <si>
    <t>2012-05-27</t>
  </si>
  <si>
    <t>Brielle Gonzalez</t>
  </si>
  <si>
    <t>Serena Buckner</t>
  </si>
  <si>
    <t>Algeria</t>
  </si>
  <si>
    <t>2012-04-20</t>
  </si>
  <si>
    <t>Autumn Hobbs</t>
  </si>
  <si>
    <t>2012-05-24</t>
  </si>
  <si>
    <t>Maia Warner</t>
  </si>
  <si>
    <t>Taiwan, Province of China</t>
  </si>
  <si>
    <t>2012-05-30</t>
  </si>
  <si>
    <t>Danielle Hardy</t>
  </si>
  <si>
    <t>Lysandra Hunter</t>
  </si>
  <si>
    <t>Virgin Islands, U.S.</t>
  </si>
  <si>
    <t>2012-04-14</t>
  </si>
  <si>
    <t>Serina Moody</t>
  </si>
  <si>
    <t>Cally Gibbs</t>
  </si>
  <si>
    <t>Christmas Island</t>
  </si>
  <si>
    <t>2012-04-24</t>
  </si>
  <si>
    <t>Mia Ferguson</t>
  </si>
  <si>
    <t>2012-05-20</t>
  </si>
  <si>
    <t>Francesca Bolton</t>
  </si>
  <si>
    <t>Belarus</t>
  </si>
  <si>
    <t>Nola Wilkerson</t>
  </si>
  <si>
    <t>Harper Willis</t>
  </si>
  <si>
    <t>Gemma Rodriguez</t>
  </si>
  <si>
    <t>Gwendolyn Daniel</t>
  </si>
  <si>
    <t>Serbia and Montenegro</t>
  </si>
  <si>
    <t>Mason Garner</t>
  </si>
  <si>
    <t>Kendall Harmon</t>
  </si>
  <si>
    <t>Celeste Ochoa</t>
  </si>
  <si>
    <t>Sybil Moses</t>
  </si>
  <si>
    <t>Venus Boyd</t>
  </si>
  <si>
    <t>Zorita Petty</t>
  </si>
  <si>
    <t>Ethiopia</t>
  </si>
  <si>
    <t>Lana Norris</t>
  </si>
  <si>
    <t>Myanmar</t>
  </si>
  <si>
    <t>Breanna Pacheco</t>
  </si>
  <si>
    <t>Sweden</t>
  </si>
  <si>
    <t>2012-04-01</t>
  </si>
  <si>
    <t>Levi Sykes</t>
  </si>
  <si>
    <t>Alea Sawyer</t>
  </si>
  <si>
    <t>Mauritius</t>
  </si>
  <si>
    <t>Graiden Avery</t>
  </si>
  <si>
    <t>Bruno Miles</t>
  </si>
  <si>
    <t>Britanni Hebert</t>
  </si>
  <si>
    <t>2012-04-16</t>
  </si>
  <si>
    <t>Bruno Drake</t>
  </si>
  <si>
    <t>Aruba</t>
  </si>
  <si>
    <t>Curran Shannon</t>
  </si>
  <si>
    <t>Guinevere Simpson</t>
  </si>
  <si>
    <t>Slovakia</t>
  </si>
  <si>
    <t>Amir Solomon</t>
  </si>
  <si>
    <t>Rogan Garner</t>
  </si>
  <si>
    <t>Austria</t>
  </si>
  <si>
    <t>Jesse Austin</t>
  </si>
  <si>
    <t>Doris Mccormick</t>
  </si>
  <si>
    <t>Cade Alvarado</t>
  </si>
  <si>
    <t>Hollee Lowe</t>
  </si>
  <si>
    <t>2012-04-26</t>
  </si>
  <si>
    <t>Morgan Talley</t>
  </si>
  <si>
    <t>Harrison Barker</t>
  </si>
  <si>
    <t>Odette Norton</t>
  </si>
  <si>
    <t>Lois Compton</t>
  </si>
  <si>
    <t>Guatemala</t>
  </si>
  <si>
    <t>2012-05-21</t>
  </si>
  <si>
    <t>Karina Buckley</t>
  </si>
  <si>
    <t>Harding Larson</t>
  </si>
  <si>
    <t>Donna Jacobson</t>
  </si>
  <si>
    <t>Kiara Lucas</t>
  </si>
  <si>
    <t>Lois Abbott</t>
  </si>
  <si>
    <t>2012-05-14</t>
  </si>
  <si>
    <t>Acton Mendoza</t>
  </si>
  <si>
    <t>Timor-leste</t>
  </si>
  <si>
    <t>2012-05-04</t>
  </si>
  <si>
    <t>Nora Carroll</t>
  </si>
  <si>
    <t>Griffin Gray</t>
  </si>
  <si>
    <t>Armand Shaffer</t>
  </si>
  <si>
    <t>French Guiana</t>
  </si>
  <si>
    <t>Nicole Heath</t>
  </si>
  <si>
    <t>Harper Zimmerman</t>
  </si>
  <si>
    <t>Sigourney Riddle</t>
  </si>
  <si>
    <t>Marcia Everett</t>
  </si>
  <si>
    <t>2012-04-04</t>
  </si>
  <si>
    <t>Eric Avila</t>
  </si>
  <si>
    <t>Afghanistan</t>
  </si>
  <si>
    <t>William Hale</t>
  </si>
  <si>
    <t>Griffin Grimes</t>
  </si>
  <si>
    <t>Galena Sexton</t>
  </si>
  <si>
    <t>2012-05-05</t>
  </si>
  <si>
    <t>Brittany Fletcher</t>
  </si>
  <si>
    <t>Roanna Gibson</t>
  </si>
  <si>
    <t>Emily Foreman</t>
  </si>
  <si>
    <t>Sandra Clay</t>
  </si>
  <si>
    <t>Lois Weber</t>
  </si>
  <si>
    <t>Senegal</t>
  </si>
  <si>
    <t>Cleo Acosta</t>
  </si>
  <si>
    <t>Charles Boyle</t>
  </si>
  <si>
    <t>Hermione Foreman</t>
  </si>
  <si>
    <t>Zane Hopkins</t>
  </si>
  <si>
    <t>Cassady Perkins</t>
  </si>
  <si>
    <t>Drake Williamson</t>
  </si>
  <si>
    <t>Honduras</t>
  </si>
  <si>
    <t>Rachel Shelton</t>
  </si>
  <si>
    <t>Sopoline Pace</t>
  </si>
  <si>
    <t>Aurora Dyer</t>
  </si>
  <si>
    <t>Guam</t>
  </si>
  <si>
    <t>Brock Howell</t>
  </si>
  <si>
    <t>Kelsie Joseph</t>
  </si>
  <si>
    <t>Daria Mcneil</t>
  </si>
  <si>
    <t>2012-04-15</t>
  </si>
  <si>
    <t>Keith Velez</t>
  </si>
  <si>
    <t>Wendy Hull</t>
  </si>
  <si>
    <t>2012-05-23</t>
  </si>
  <si>
    <t>Ursa Charles</t>
  </si>
  <si>
    <t>Alec Valentine</t>
  </si>
  <si>
    <t>Libyan Arab Jamahiriya</t>
  </si>
  <si>
    <t>Noble Diaz</t>
  </si>
  <si>
    <t>Emily Hogan</t>
  </si>
  <si>
    <t>Lunea Morales</t>
  </si>
  <si>
    <t>Ainsley Chan</t>
  </si>
  <si>
    <t>Charlotte Mcdonald</t>
  </si>
  <si>
    <t>China</t>
  </si>
  <si>
    <t>Thane Hood</t>
  </si>
  <si>
    <t>Curran Kane</t>
  </si>
  <si>
    <t>Eritrea</t>
  </si>
  <si>
    <t>Tana Yang</t>
  </si>
  <si>
    <t>Zeus Barr</t>
  </si>
  <si>
    <t>Lebanon</t>
  </si>
  <si>
    <t>Shay Larson</t>
  </si>
  <si>
    <t>Tokelau</t>
  </si>
  <si>
    <t>2012-04-02</t>
  </si>
  <si>
    <t>Mannix Le</t>
  </si>
  <si>
    <t>Swaziland</t>
  </si>
  <si>
    <t>Grant Gilbert</t>
  </si>
  <si>
    <t>Noelle Rasmussen</t>
  </si>
  <si>
    <t>Lucy Watson</t>
  </si>
  <si>
    <t>2012-04-22</t>
  </si>
  <si>
    <t>Flynn Robinson</t>
  </si>
  <si>
    <t>Bradley Fowler</t>
  </si>
  <si>
    <t>Indigo Mullins</t>
  </si>
  <si>
    <t>Fulton Francis</t>
  </si>
  <si>
    <t>Kiribati</t>
  </si>
  <si>
    <t>Joel Gallegos</t>
  </si>
  <si>
    <t>South Georgia and The South Sandwich Islands</t>
  </si>
  <si>
    <t>Briar Kennedy</t>
  </si>
  <si>
    <t>Ella Saunders</t>
  </si>
  <si>
    <t>Robert Snow</t>
  </si>
  <si>
    <t>Suriname</t>
  </si>
  <si>
    <t>Armando Pruitt</t>
  </si>
  <si>
    <t>Erich Little</t>
  </si>
  <si>
    <t>Serina Hall</t>
  </si>
  <si>
    <t>Mali</t>
  </si>
  <si>
    <t>Hunter Kirkland</t>
  </si>
  <si>
    <t>Amos Galloway</t>
  </si>
  <si>
    <t>New Zealand</t>
  </si>
  <si>
    <t>Sophia Palmer</t>
  </si>
  <si>
    <t>Azalia Ramos</t>
  </si>
  <si>
    <t>Hedley Lott</t>
  </si>
  <si>
    <t>2012-04-23</t>
  </si>
  <si>
    <t>Amela Fowler</t>
  </si>
  <si>
    <t>Carol Mckenzie</t>
  </si>
  <si>
    <t>Penelope Baker</t>
  </si>
  <si>
    <t>Dakota Chen</t>
  </si>
  <si>
    <t>Ifeoma Carroll</t>
  </si>
  <si>
    <t>Lesotho</t>
  </si>
  <si>
    <t>Hyacinth Saunders</t>
  </si>
  <si>
    <t>Brenden Russo</t>
  </si>
  <si>
    <t>Mexico</t>
  </si>
  <si>
    <t>2012-05-18</t>
  </si>
  <si>
    <t>Hilda Noble</t>
  </si>
  <si>
    <t>Tajikistan</t>
  </si>
  <si>
    <t>Naida Wilkerson</t>
  </si>
  <si>
    <t>Sandra Whitfield</t>
  </si>
  <si>
    <t>Lucius James</t>
  </si>
  <si>
    <t>Charles Hewitt</t>
  </si>
  <si>
    <t>Venezuela</t>
  </si>
  <si>
    <t>Walker Sweeney</t>
  </si>
  <si>
    <t>Belgium</t>
  </si>
  <si>
    <t>Bree Hammond</t>
  </si>
  <si>
    <t>Tyler Gordon</t>
  </si>
  <si>
    <t>Namibia</t>
  </si>
  <si>
    <t>Ursa Strickland</t>
  </si>
  <si>
    <t>Jolene Rodriquez</t>
  </si>
  <si>
    <t>Amela Summers</t>
  </si>
  <si>
    <t>Kaye Rocha</t>
  </si>
  <si>
    <t>Brian Clarke</t>
  </si>
  <si>
    <t>Northern Mariana Islands</t>
  </si>
  <si>
    <t>Dawn Carey</t>
  </si>
  <si>
    <t>Audrey Chase</t>
  </si>
  <si>
    <t>Aimee James</t>
  </si>
  <si>
    <t>Raymond Noel</t>
  </si>
  <si>
    <t>Judah Erickson</t>
  </si>
  <si>
    <t>Quemby Romero</t>
  </si>
  <si>
    <t>Shaine Lambert</t>
  </si>
  <si>
    <t>Rwanda</t>
  </si>
  <si>
    <t>2012-03-24</t>
  </si>
  <si>
    <t>Deirdre Ford</t>
  </si>
  <si>
    <t>Benin</t>
  </si>
  <si>
    <t>2012-01-24</t>
  </si>
  <si>
    <t>Maris Shepherd</t>
  </si>
  <si>
    <t>2012-03-18</t>
  </si>
  <si>
    <t>Sybil Barker</t>
  </si>
  <si>
    <t>2012-01-17</t>
  </si>
  <si>
    <t>Breanna Sweeney</t>
  </si>
  <si>
    <t>2012-03-08</t>
  </si>
  <si>
    <t>Blair Horne</t>
  </si>
  <si>
    <t>Maldives</t>
  </si>
  <si>
    <t>2012-02-25</t>
  </si>
  <si>
    <t>Evelyn Cherry</t>
  </si>
  <si>
    <t>2012-03-23</t>
  </si>
  <si>
    <t>Jermaine Mcneil</t>
  </si>
  <si>
    <t>2012-01-03</t>
  </si>
  <si>
    <t>Melissa Roberts</t>
  </si>
  <si>
    <t>Greenland</t>
  </si>
  <si>
    <t>2012-03-26</t>
  </si>
  <si>
    <t>Davis Kennedy</t>
  </si>
  <si>
    <t>2012-02-19</t>
  </si>
  <si>
    <t>Hadassah Hodge</t>
  </si>
  <si>
    <t>Callie Cervantes</t>
  </si>
  <si>
    <t>2012-01-10</t>
  </si>
  <si>
    <t>Ifeoma Crane</t>
  </si>
  <si>
    <t>2012-02-08</t>
  </si>
  <si>
    <t>Dara Burch</t>
  </si>
  <si>
    <t>2012-03-06</t>
  </si>
  <si>
    <t>Brielle Mcdaniel</t>
  </si>
  <si>
    <t>2012-02-20</t>
  </si>
  <si>
    <t>Ralph Carroll</t>
  </si>
  <si>
    <t>2012-01-18</t>
  </si>
  <si>
    <t>Destiny Fisher</t>
  </si>
  <si>
    <t>2012-01-08</t>
  </si>
  <si>
    <t>Georgia Good</t>
  </si>
  <si>
    <t>2012-01-14</t>
  </si>
  <si>
    <t>Winter Mcclain</t>
  </si>
  <si>
    <t>2012-02-29</t>
  </si>
  <si>
    <t>Yael Stafford</t>
  </si>
  <si>
    <t>Bruno Durham</t>
  </si>
  <si>
    <t>2012-02-17</t>
  </si>
  <si>
    <t>Yuri Rice</t>
  </si>
  <si>
    <t>2012-01-16</t>
  </si>
  <si>
    <t>Harding Blackwell</t>
  </si>
  <si>
    <t>2012-01-11</t>
  </si>
  <si>
    <t>Kieran Charles</t>
  </si>
  <si>
    <t>2012-03-29</t>
  </si>
  <si>
    <t>Jennifer Harrington</t>
  </si>
  <si>
    <t>2012-01-31</t>
  </si>
  <si>
    <t>Darrel Jones</t>
  </si>
  <si>
    <t>2012-03-30</t>
  </si>
  <si>
    <t>Leroy Valdez</t>
  </si>
  <si>
    <t>2012-01-27</t>
  </si>
  <si>
    <t>Jessamine Watkins</t>
  </si>
  <si>
    <t>2012-02-09</t>
  </si>
  <si>
    <t>Phillip Schneider</t>
  </si>
  <si>
    <t>Rooney Wolfe</t>
  </si>
  <si>
    <t>2012-01-26</t>
  </si>
  <si>
    <t>Brenna Villarreal</t>
  </si>
  <si>
    <t>Ecuador</t>
  </si>
  <si>
    <t>2012-03-07</t>
  </si>
  <si>
    <t>Yuri Huber</t>
  </si>
  <si>
    <t>Cyprus</t>
  </si>
  <si>
    <t>2012-01-19</t>
  </si>
  <si>
    <t>Yvonne Shepard</t>
  </si>
  <si>
    <t>2012-01-15</t>
  </si>
  <si>
    <t>Sybill Rivers</t>
  </si>
  <si>
    <t>Bahrain</t>
  </si>
  <si>
    <t>2012-02-13</t>
  </si>
  <si>
    <t>Acton Ratliff</t>
  </si>
  <si>
    <t>Blaine Soto</t>
  </si>
  <si>
    <t>Joelle Kidd</t>
  </si>
  <si>
    <t>Uta Rodgers</t>
  </si>
  <si>
    <t>Graham Paul</t>
  </si>
  <si>
    <t>Jorden Mcneil</t>
  </si>
  <si>
    <t>2012-02-06</t>
  </si>
  <si>
    <t>Pamela Paul</t>
  </si>
  <si>
    <t>2012-02-15</t>
  </si>
  <si>
    <t>Yvonne Mcguire</t>
  </si>
  <si>
    <t>Heard Island and Mcdonald Islands</t>
  </si>
  <si>
    <t>Mason Shields</t>
  </si>
  <si>
    <t>Sudan</t>
  </si>
  <si>
    <t>2012-03-20</t>
  </si>
  <si>
    <t>Shelly Johnston</t>
  </si>
  <si>
    <t>2012-03-22</t>
  </si>
  <si>
    <t>Jameson Sawyer</t>
  </si>
  <si>
    <t>2012-02-12</t>
  </si>
  <si>
    <t>Keegan Beasley</t>
  </si>
  <si>
    <t>2012-02-03</t>
  </si>
  <si>
    <t>Georgia Ford</t>
  </si>
  <si>
    <t>Kevin Dejesus</t>
  </si>
  <si>
    <t>Ina Chang</t>
  </si>
  <si>
    <t>Alexa Byrd</t>
  </si>
  <si>
    <t>2012-02-28</t>
  </si>
  <si>
    <t>Vance Middleton</t>
  </si>
  <si>
    <t>2012-01-13</t>
  </si>
  <si>
    <t>Barrett Tyler</t>
  </si>
  <si>
    <t>2012-02-21</t>
  </si>
  <si>
    <t>Gail Calderon</t>
  </si>
  <si>
    <t>2012-03-03</t>
  </si>
  <si>
    <t>Shea Valenzuela</t>
  </si>
  <si>
    <t>Ignacia Cantu</t>
  </si>
  <si>
    <t>2012-03-05</t>
  </si>
  <si>
    <t>Xanthus Holden</t>
  </si>
  <si>
    <t>Hayden Fulton</t>
  </si>
  <si>
    <t>Guinea-bissau</t>
  </si>
  <si>
    <t>2012-01-29</t>
  </si>
  <si>
    <t>Shana Rich</t>
  </si>
  <si>
    <t>2012-01-21</t>
  </si>
  <si>
    <t>Hall Callahan</t>
  </si>
  <si>
    <t>2012-03-17</t>
  </si>
  <si>
    <t>Akeem Madden</t>
  </si>
  <si>
    <t>2012-03-21</t>
  </si>
  <si>
    <t>Montana Vincent</t>
  </si>
  <si>
    <t>Yoshi Ruiz</t>
  </si>
  <si>
    <t>2012-02-11</t>
  </si>
  <si>
    <t>Mallory Gregory</t>
  </si>
  <si>
    <t>Stella Strickland</t>
  </si>
  <si>
    <t>Callie Stanley</t>
  </si>
  <si>
    <t>Amity Hudson</t>
  </si>
  <si>
    <t>2012-02-23</t>
  </si>
  <si>
    <t>McKenzie Kirkland</t>
  </si>
  <si>
    <t>Sheila Atkinson</t>
  </si>
  <si>
    <t>2012-02-26</t>
  </si>
  <si>
    <t>Beatrice Malone</t>
  </si>
  <si>
    <t>2012-02-02</t>
  </si>
  <si>
    <t>Savannah Meyer</t>
  </si>
  <si>
    <t>2012-01-22</t>
  </si>
  <si>
    <t>Aurelia Jennings</t>
  </si>
  <si>
    <t>Kyra Osborn</t>
  </si>
  <si>
    <t>2012-02-22</t>
  </si>
  <si>
    <t>Kaitlin Downs</t>
  </si>
  <si>
    <t>Kirk Greer</t>
  </si>
  <si>
    <t>Gemma Bradford</t>
  </si>
  <si>
    <t>2012-02-24</t>
  </si>
  <si>
    <t>Cedric Larsen</t>
  </si>
  <si>
    <t>Carly Cameron</t>
  </si>
  <si>
    <t>2012-01-30</t>
  </si>
  <si>
    <t>Burke Frank</t>
  </si>
  <si>
    <t>Portia Stewart</t>
  </si>
  <si>
    <t>Macey Bridges</t>
  </si>
  <si>
    <t>Erich Brewer</t>
  </si>
  <si>
    <t>2012-02-07</t>
  </si>
  <si>
    <t>Britanney Knapp</t>
  </si>
  <si>
    <t>August Chaney</t>
  </si>
  <si>
    <t>Myra Payne</t>
  </si>
  <si>
    <t>Germany</t>
  </si>
  <si>
    <t>Clayton Cain</t>
  </si>
  <si>
    <t>2012-03-19</t>
  </si>
  <si>
    <t>Dakota Conner</t>
  </si>
  <si>
    <t>2012-02-10</t>
  </si>
  <si>
    <t>Nichole Lee</t>
  </si>
  <si>
    <t>Jaime Reilly</t>
  </si>
  <si>
    <t>Britanni Brown</t>
  </si>
  <si>
    <t>Lucy Dawson</t>
  </si>
  <si>
    <t>Hamilton Willis</t>
  </si>
  <si>
    <t>Celeste Church</t>
  </si>
  <si>
    <t>Drake Floyd</t>
  </si>
  <si>
    <t>Hermione Rogers</t>
  </si>
  <si>
    <t>Ruth Stein</t>
  </si>
  <si>
    <t>2012-01-07</t>
  </si>
  <si>
    <t>Kaseem Adkins</t>
  </si>
  <si>
    <t>2012-01-05</t>
  </si>
  <si>
    <t>Minerva Reynolds</t>
  </si>
  <si>
    <t>Reed Howe</t>
  </si>
  <si>
    <t>Raya Guthrie</t>
  </si>
  <si>
    <t>2012-01-20</t>
  </si>
  <si>
    <t>Idola Underwood</t>
  </si>
  <si>
    <t>2012-03-15</t>
  </si>
  <si>
    <t>Velma Sanford</t>
  </si>
  <si>
    <t>2012-02-18</t>
  </si>
  <si>
    <t>Hayes Carter</t>
  </si>
  <si>
    <t>Hope Stevenson</t>
  </si>
  <si>
    <t>2012-03-11</t>
  </si>
  <si>
    <t>Hadley Wheeler</t>
  </si>
  <si>
    <t>2012-02-14</t>
  </si>
  <si>
    <t>Lunea Fuentes</t>
  </si>
  <si>
    <t>Lani Fox</t>
  </si>
  <si>
    <t>2012-02-27</t>
  </si>
  <si>
    <t>Daryl Riddle</t>
  </si>
  <si>
    <t>2012-02-01</t>
  </si>
  <si>
    <t>Hadassah Christian</t>
  </si>
  <si>
    <t>Cathleen Espinoza</t>
  </si>
  <si>
    <t>2012-03-10</t>
  </si>
  <si>
    <t>Paloma Vega</t>
  </si>
  <si>
    <t>Melinda Klein</t>
  </si>
  <si>
    <t>Griffin Estrada</t>
  </si>
  <si>
    <t>Claire Byrd</t>
  </si>
  <si>
    <t>Bert Grant</t>
  </si>
  <si>
    <t>Guinevere Rosales</t>
  </si>
  <si>
    <t>Uganda</t>
  </si>
  <si>
    <t>Ruth Mathis</t>
  </si>
  <si>
    <t>2012-03-04</t>
  </si>
  <si>
    <t>Quail Kerr</t>
  </si>
  <si>
    <t>Haiti</t>
  </si>
  <si>
    <t>Upton Lewis</t>
  </si>
  <si>
    <t>Rafael Fletcher</t>
  </si>
  <si>
    <t>Alyssa Hodges</t>
  </si>
  <si>
    <t>Buffy Heath</t>
  </si>
  <si>
    <t>Sarah Castaneda</t>
  </si>
  <si>
    <t>Alice Lara</t>
  </si>
  <si>
    <t>Pascale Sanchez</t>
  </si>
  <si>
    <t>Emma Waller</t>
  </si>
  <si>
    <t>Yen Graves</t>
  </si>
  <si>
    <t>Selma Coffey</t>
  </si>
  <si>
    <t>2012-02-16</t>
  </si>
  <si>
    <t>Aurora Daniel</t>
  </si>
  <si>
    <t>Gray Moss</t>
  </si>
  <si>
    <t>2012-01-28</t>
  </si>
  <si>
    <t>Sylvia Fry</t>
  </si>
  <si>
    <t>Jamaica</t>
  </si>
  <si>
    <t>2012-02-05</t>
  </si>
  <si>
    <t>Aileen Hunter</t>
  </si>
  <si>
    <t>Vincent Bauer</t>
  </si>
  <si>
    <t>Hannah Snider</t>
  </si>
  <si>
    <t>Jonah Guy</t>
  </si>
  <si>
    <t>Bhutan</t>
  </si>
  <si>
    <t>2012-03-25</t>
  </si>
  <si>
    <t>Ori Sparks</t>
  </si>
  <si>
    <t>Akeem Snider</t>
  </si>
  <si>
    <t>2012-01-25</t>
  </si>
  <si>
    <t>Lael Serrano</t>
  </si>
  <si>
    <t>Blythe Simpson</t>
  </si>
  <si>
    <t>Yuli Jacobson</t>
  </si>
  <si>
    <t>Peter Goodwin</t>
  </si>
  <si>
    <t>Deirdre Mccullough</t>
  </si>
  <si>
    <t>Bruce French</t>
  </si>
  <si>
    <t>Mara Garcia</t>
  </si>
  <si>
    <t>Nasim Galloway</t>
  </si>
  <si>
    <t>2012-03-27</t>
  </si>
  <si>
    <t>Callum Contreras</t>
  </si>
  <si>
    <t>Vernon Coleman</t>
  </si>
  <si>
    <t>Oliver Bullock</t>
  </si>
  <si>
    <t>2012-03-16</t>
  </si>
  <si>
    <t>Nita Andrews</t>
  </si>
  <si>
    <t>Lucius Barton</t>
  </si>
  <si>
    <t>Josephine Oliver</t>
  </si>
  <si>
    <t>Aquila Dejesus</t>
  </si>
  <si>
    <t>Elvis Watkins</t>
  </si>
  <si>
    <t>Vielka Leon</t>
  </si>
  <si>
    <t>Teagan Baird</t>
  </si>
  <si>
    <t>Pitcairn</t>
  </si>
  <si>
    <t>Rashad Clay</t>
  </si>
  <si>
    <t>Wanda Guy</t>
  </si>
  <si>
    <t>Michael Guthrie</t>
  </si>
  <si>
    <t>Brennan Mcclain</t>
  </si>
  <si>
    <t>2012-01-12</t>
  </si>
  <si>
    <t>Rama Gonzales</t>
  </si>
  <si>
    <t>Nicholas Singleton</t>
  </si>
  <si>
    <t>Thaddeus Vinson</t>
  </si>
  <si>
    <t>Demetrius Watson</t>
  </si>
  <si>
    <t>Rajah Poole</t>
  </si>
  <si>
    <t>2012-03-12</t>
  </si>
  <si>
    <t>Meghan Jacobs</t>
  </si>
  <si>
    <t>Reece Hodge</t>
  </si>
  <si>
    <t>Laith Charles</t>
  </si>
  <si>
    <t>Camden Rosa</t>
  </si>
  <si>
    <t>Marah Ashley</t>
  </si>
  <si>
    <t>Aphrodite Barrera</t>
  </si>
  <si>
    <t>Ghana</t>
  </si>
  <si>
    <t>Haley Collins</t>
  </si>
  <si>
    <t>Shaeleigh Kennedy</t>
  </si>
  <si>
    <t>Nita Monroe</t>
  </si>
  <si>
    <t>2012-01-02</t>
  </si>
  <si>
    <t>Hilary Schultz</t>
  </si>
  <si>
    <t>Hope Mcbride</t>
  </si>
  <si>
    <t>Quinlan Jensen</t>
  </si>
  <si>
    <t>Ukraine</t>
  </si>
  <si>
    <t>Hamish Crawford</t>
  </si>
  <si>
    <t>Lamar Rodriquez</t>
  </si>
  <si>
    <t>Karina Riddle</t>
  </si>
  <si>
    <t>Hedwig Harvey</t>
  </si>
  <si>
    <t>2012-01-23</t>
  </si>
  <si>
    <t>Noelle Buckley</t>
  </si>
  <si>
    <t>Harriet Banks</t>
  </si>
  <si>
    <t>2012-01-01</t>
  </si>
  <si>
    <t>Timothy Sharpe</t>
  </si>
  <si>
    <t>Turkmenistan</t>
  </si>
  <si>
    <t>Burke Rojas</t>
  </si>
  <si>
    <t>Fallon Miles</t>
  </si>
  <si>
    <t>Cameron Schmidt</t>
  </si>
  <si>
    <t>2012-01-06</t>
  </si>
  <si>
    <t>Indira Collier</t>
  </si>
  <si>
    <t>Mannix Petersen</t>
  </si>
  <si>
    <t>Harlan Baxter</t>
  </si>
  <si>
    <t>Kasimir Navarro</t>
  </si>
  <si>
    <t>Armand Farley</t>
  </si>
  <si>
    <t>Eve Bentley</t>
  </si>
  <si>
    <t>Ifeoma Oneill</t>
  </si>
  <si>
    <t>2012-01-09</t>
  </si>
  <si>
    <t>Curran Watson</t>
  </si>
  <si>
    <t>2012-03-02</t>
  </si>
  <si>
    <t>Hector Mcfadden</t>
  </si>
  <si>
    <t>Madaline Briggs</t>
  </si>
  <si>
    <t>Vivian Garrett</t>
  </si>
  <si>
    <t>Shelby Hendrix</t>
  </si>
  <si>
    <t>Katelyn Merrill</t>
  </si>
  <si>
    <t>Kelly Andrews</t>
  </si>
  <si>
    <t>Seychelles</t>
  </si>
  <si>
    <t>Palmer Craft</t>
  </si>
  <si>
    <t>Amy James</t>
  </si>
  <si>
    <t>2011-12-15</t>
  </si>
  <si>
    <t>Chastity Reynolds</t>
  </si>
  <si>
    <t>2011-11-14</t>
  </si>
  <si>
    <t>Sara Parrish</t>
  </si>
  <si>
    <t>2011-12-18</t>
  </si>
  <si>
    <t>Keaton Carr</t>
  </si>
  <si>
    <t>2011-09-13</t>
  </si>
  <si>
    <t>Ann Carney</t>
  </si>
  <si>
    <t>2011-12-08</t>
  </si>
  <si>
    <t>Tatyana Ingram</t>
  </si>
  <si>
    <t>2011-10-02</t>
  </si>
  <si>
    <t>Elaine Le</t>
  </si>
  <si>
    <t>2011-11-06</t>
  </si>
  <si>
    <t>Azalia Riddle</t>
  </si>
  <si>
    <t>2011-09-07</t>
  </si>
  <si>
    <t>Cameran Morrison</t>
  </si>
  <si>
    <t>2011-12-16</t>
  </si>
  <si>
    <t>Forrest Hayes</t>
  </si>
  <si>
    <t>2011-12-19</t>
  </si>
  <si>
    <t>Maggie Howard</t>
  </si>
  <si>
    <t>2011-09-30</t>
  </si>
  <si>
    <t>Colin Vazquez</t>
  </si>
  <si>
    <t>Leroy Russo</t>
  </si>
  <si>
    <t>2011-12-27</t>
  </si>
  <si>
    <t>Marvin Oneil</t>
  </si>
  <si>
    <t>2011-11-10</t>
  </si>
  <si>
    <t>Leah Kline</t>
  </si>
  <si>
    <t>2011-09-19</t>
  </si>
  <si>
    <t>Mechelle Gutierrez</t>
  </si>
  <si>
    <t>2011-10-25</t>
  </si>
  <si>
    <t>Kadeem Vasquez</t>
  </si>
  <si>
    <t>2011-11-21</t>
  </si>
  <si>
    <t>Cheryl Horne</t>
  </si>
  <si>
    <t>Savannah Everett</t>
  </si>
  <si>
    <t>2011-09-10</t>
  </si>
  <si>
    <t>Burke Vinson</t>
  </si>
  <si>
    <t>2011-09-05</t>
  </si>
  <si>
    <t>Fitzgerald Fleming</t>
  </si>
  <si>
    <t>2011-12-10</t>
  </si>
  <si>
    <t>Drake Gibson</t>
  </si>
  <si>
    <t>2011-09-23</t>
  </si>
  <si>
    <t>Odysseus Vaughn</t>
  </si>
  <si>
    <t>2011-10-11</t>
  </si>
  <si>
    <t>Arden Atkinson</t>
  </si>
  <si>
    <t>2011-11-30</t>
  </si>
  <si>
    <t>Leigh Schultz</t>
  </si>
  <si>
    <t>2011-09-27</t>
  </si>
  <si>
    <t>Brielle Roberson</t>
  </si>
  <si>
    <t>2011-10-18</t>
  </si>
  <si>
    <t>Adam Blackburn</t>
  </si>
  <si>
    <t>2011-11-20</t>
  </si>
  <si>
    <t>Hop Gomez</t>
  </si>
  <si>
    <t>2011-10-03</t>
  </si>
  <si>
    <t>Laith Conley</t>
  </si>
  <si>
    <t>2011-12-20</t>
  </si>
  <si>
    <t>Astra Terry</t>
  </si>
  <si>
    <t>2011-10-16</t>
  </si>
  <si>
    <t>Tucker Hudson</t>
  </si>
  <si>
    <t>2011-11-27</t>
  </si>
  <si>
    <t>Madeson Holcomb</t>
  </si>
  <si>
    <t>2011-12-01</t>
  </si>
  <si>
    <t>Barclay Guerrero</t>
  </si>
  <si>
    <t>2011-09-16</t>
  </si>
  <si>
    <t>Talon Boyer</t>
  </si>
  <si>
    <t>Rudyard Chan</t>
  </si>
  <si>
    <t>2011-11-11</t>
  </si>
  <si>
    <t>Lyle Lawson</t>
  </si>
  <si>
    <t>2011-09-11</t>
  </si>
  <si>
    <t>Karen Buchanan</t>
  </si>
  <si>
    <t>Karina Contreras</t>
  </si>
  <si>
    <t>Garrett Burnett</t>
  </si>
  <si>
    <t>2011-12-22</t>
  </si>
  <si>
    <t>Tana Velasquez</t>
  </si>
  <si>
    <t>Jasper Shannon</t>
  </si>
  <si>
    <t>Quyn Russo</t>
  </si>
  <si>
    <t>2011-09-06</t>
  </si>
  <si>
    <t>Dillon Carlson</t>
  </si>
  <si>
    <t>2011-09-20</t>
  </si>
  <si>
    <t>Dean Galloway</t>
  </si>
  <si>
    <t>2011-11-19</t>
  </si>
  <si>
    <t>Rogan Best</t>
  </si>
  <si>
    <t>2011-12-06</t>
  </si>
  <si>
    <t>Deirdre Wyatt</t>
  </si>
  <si>
    <t>2011-10-19</t>
  </si>
  <si>
    <t>Zelda Dickson</t>
  </si>
  <si>
    <t>2011-12-03</t>
  </si>
  <si>
    <t>Ashely Cherry</t>
  </si>
  <si>
    <t>2011-10-20</t>
  </si>
  <si>
    <t>Cassady Scott</t>
  </si>
  <si>
    <t>2011-10-28</t>
  </si>
  <si>
    <t>Zena Miranda</t>
  </si>
  <si>
    <t>2011-10-21</t>
  </si>
  <si>
    <t>Sandra Rios</t>
  </si>
  <si>
    <t>2011-10-30</t>
  </si>
  <si>
    <t>Chaney Myers</t>
  </si>
  <si>
    <t>2011-12-05</t>
  </si>
  <si>
    <t>Eve Gill</t>
  </si>
  <si>
    <t>2011-10-26</t>
  </si>
  <si>
    <t>Aphrodite Cohen</t>
  </si>
  <si>
    <t>Janna Sears</t>
  </si>
  <si>
    <t>2011-11-03</t>
  </si>
  <si>
    <t>Howard Weaver</t>
  </si>
  <si>
    <t>2011-11-05</t>
  </si>
  <si>
    <t>Shellie Dean</t>
  </si>
  <si>
    <t>Ian Mcdaniel</t>
  </si>
  <si>
    <t>2011-09-04</t>
  </si>
  <si>
    <t>Desiree Booth</t>
  </si>
  <si>
    <t>2011-09-08</t>
  </si>
  <si>
    <t>Erica Vargas</t>
  </si>
  <si>
    <t>Cambodia</t>
  </si>
  <si>
    <t>Lacey Greer</t>
  </si>
  <si>
    <t>2011-10-04</t>
  </si>
  <si>
    <t>Brynn Avila</t>
  </si>
  <si>
    <t>Isabelle Bass</t>
  </si>
  <si>
    <t>Nadine Flores</t>
  </si>
  <si>
    <t>2011-12-12</t>
  </si>
  <si>
    <t>Deanna Kelley</t>
  </si>
  <si>
    <t>2011-12-24</t>
  </si>
  <si>
    <t>Fletcher Savage</t>
  </si>
  <si>
    <t>Shaeleigh Rivera</t>
  </si>
  <si>
    <t>Maisie Witt</t>
  </si>
  <si>
    <t>2011-12-29</t>
  </si>
  <si>
    <t>Illana Mccall</t>
  </si>
  <si>
    <t>2011-10-05</t>
  </si>
  <si>
    <t>Katelyn Finley</t>
  </si>
  <si>
    <t>Merritt Sosa</t>
  </si>
  <si>
    <t>2011-09-14</t>
  </si>
  <si>
    <t>Brooke Shannon</t>
  </si>
  <si>
    <t>2011-10-08</t>
  </si>
  <si>
    <t>Kenneth Bolton</t>
  </si>
  <si>
    <t>2011-12-25</t>
  </si>
  <si>
    <t>Knox Fox</t>
  </si>
  <si>
    <t>2011-11-02</t>
  </si>
  <si>
    <t>Colton Briggs</t>
  </si>
  <si>
    <t>Felicia Alvarez</t>
  </si>
  <si>
    <t>2011-10-29</t>
  </si>
  <si>
    <t>Desirae Christensen</t>
  </si>
  <si>
    <t>Jennifer Montgomery</t>
  </si>
  <si>
    <t>2011-10-31</t>
  </si>
  <si>
    <t>Lester Holmes</t>
  </si>
  <si>
    <t>Lara Rogers</t>
  </si>
  <si>
    <t>Autumn Brock</t>
  </si>
  <si>
    <t>Fitzgerald Gray</t>
  </si>
  <si>
    <t>Morgan Turner</t>
  </si>
  <si>
    <t>Kylynn Woodward</t>
  </si>
  <si>
    <t>2011-11-28</t>
  </si>
  <si>
    <t>Audrey Wiggins</t>
  </si>
  <si>
    <t>Guinevere Ford</t>
  </si>
  <si>
    <t>2011-11-12</t>
  </si>
  <si>
    <t>Rebekah Farley</t>
  </si>
  <si>
    <t>Netherlands</t>
  </si>
  <si>
    <t>2011-12-26</t>
  </si>
  <si>
    <t>Olympia Contreras</t>
  </si>
  <si>
    <t>Evelyn Garza</t>
  </si>
  <si>
    <t>Wendy Norris</t>
  </si>
  <si>
    <t>2011-12-02</t>
  </si>
  <si>
    <t>Sasha Morton</t>
  </si>
  <si>
    <t>Kevin Schwartz</t>
  </si>
  <si>
    <t>Ferdinand Holder</t>
  </si>
  <si>
    <t>Sarah Leblanc</t>
  </si>
  <si>
    <t>Ethan Colon</t>
  </si>
  <si>
    <t>Amber Evans</t>
  </si>
  <si>
    <t>Lana Hunter</t>
  </si>
  <si>
    <t>Malcolm Hoffman</t>
  </si>
  <si>
    <t>Buffy Powers</t>
  </si>
  <si>
    <t>2011-12-04</t>
  </si>
  <si>
    <t>Brennan Lee</t>
  </si>
  <si>
    <t>2011-09-24</t>
  </si>
  <si>
    <t>Garth Rogers</t>
  </si>
  <si>
    <t>Mollie Chaney</t>
  </si>
  <si>
    <t>2011-09-28</t>
  </si>
  <si>
    <t>Mikayla Randall</t>
  </si>
  <si>
    <t>Ruth Mathews</t>
  </si>
  <si>
    <t>2011-10-23</t>
  </si>
  <si>
    <t>Joseph Hunt</t>
  </si>
  <si>
    <t>2011-10-07</t>
  </si>
  <si>
    <t>Sonya Shaw</t>
  </si>
  <si>
    <t>2011-11-08</t>
  </si>
  <si>
    <t>Hedy Murray</t>
  </si>
  <si>
    <t>2011-09-17</t>
  </si>
  <si>
    <t>Thomas Sanders</t>
  </si>
  <si>
    <t>Luxembourg</t>
  </si>
  <si>
    <t>Buffy Moore</t>
  </si>
  <si>
    <t>Nicaragua</t>
  </si>
  <si>
    <t>Alma Higgins</t>
  </si>
  <si>
    <t>2011-11-26</t>
  </si>
  <si>
    <t>Paki Richmond</t>
  </si>
  <si>
    <t>2011-11-22</t>
  </si>
  <si>
    <t>Brent Cabrera</t>
  </si>
  <si>
    <t>2011-09-02</t>
  </si>
  <si>
    <t>Kennan Winters</t>
  </si>
  <si>
    <t>Ila Webb</t>
  </si>
  <si>
    <t>Lunea Nieves</t>
  </si>
  <si>
    <t>Christine Hale</t>
  </si>
  <si>
    <t>Nichole Weiss</t>
  </si>
  <si>
    <t>2011-11-09</t>
  </si>
  <si>
    <t>Dillon Barlow</t>
  </si>
  <si>
    <t>Cruz Morris</t>
  </si>
  <si>
    <t>2011-11-16</t>
  </si>
  <si>
    <t>Armando Huber</t>
  </si>
  <si>
    <t>Yvonne Stanley</t>
  </si>
  <si>
    <t>2011-12-09</t>
  </si>
  <si>
    <t>Lillian Pitts</t>
  </si>
  <si>
    <t>2011-10-01</t>
  </si>
  <si>
    <t>Boris Brooks</t>
  </si>
  <si>
    <t>Macey Prince</t>
  </si>
  <si>
    <t>Amity Ware</t>
  </si>
  <si>
    <t>Darrel Harrell</t>
  </si>
  <si>
    <t>2011-11-24</t>
  </si>
  <si>
    <t>Thaddeus Mercado</t>
  </si>
  <si>
    <t>Logan Gates</t>
  </si>
  <si>
    <t>Uma Ramos</t>
  </si>
  <si>
    <t>2011-09-03</t>
  </si>
  <si>
    <t>Vera Perry</t>
  </si>
  <si>
    <t>2011-09-26</t>
  </si>
  <si>
    <t>Scarlett Padilla</t>
  </si>
  <si>
    <t>Garth Durham</t>
  </si>
  <si>
    <t>Wallis and Futuna</t>
  </si>
  <si>
    <t>Cooper Guy</t>
  </si>
  <si>
    <t>2011-09-18</t>
  </si>
  <si>
    <t>Bethany Coffey</t>
  </si>
  <si>
    <t>2011-10-14</t>
  </si>
  <si>
    <t>Brendan Mooney</t>
  </si>
  <si>
    <t>2011-12-14</t>
  </si>
  <si>
    <t>Patricia Stanley</t>
  </si>
  <si>
    <t>Regan Whitehead</t>
  </si>
  <si>
    <t>Knox Tillman</t>
  </si>
  <si>
    <t>Eden Padilla</t>
  </si>
  <si>
    <t>Sopoline Stout</t>
  </si>
  <si>
    <t>Greece</t>
  </si>
  <si>
    <t>2011-12-11</t>
  </si>
  <si>
    <t>Emerald Rojas</t>
  </si>
  <si>
    <t>Ciara Burks</t>
  </si>
  <si>
    <t>Equatorial Guinea</t>
  </si>
  <si>
    <t>Sybill Mendoza</t>
  </si>
  <si>
    <t>Sharon Elliott</t>
  </si>
  <si>
    <t>2011-11-29</t>
  </si>
  <si>
    <t>Naida Silva</t>
  </si>
  <si>
    <t>Mira Cameron</t>
  </si>
  <si>
    <t>Rooney Herman</t>
  </si>
  <si>
    <t>2011-10-06</t>
  </si>
  <si>
    <t>Devin Shepard</t>
  </si>
  <si>
    <t>2011-09-15</t>
  </si>
  <si>
    <t>Riley Sellers</t>
  </si>
  <si>
    <t>Bahamas</t>
  </si>
  <si>
    <t>Cruz Ray</t>
  </si>
  <si>
    <t>2011-10-13</t>
  </si>
  <si>
    <t>Merritt Romero</t>
  </si>
  <si>
    <t>2011-10-12</t>
  </si>
  <si>
    <t>Yvette Sosa</t>
  </si>
  <si>
    <t>Sylvester Lopez</t>
  </si>
  <si>
    <t>Iran, Islamic Republic of</t>
  </si>
  <si>
    <t>Gregory Sykes</t>
  </si>
  <si>
    <t>Wade Walter</t>
  </si>
  <si>
    <t>2011-12-21</t>
  </si>
  <si>
    <t>Megan Clemons</t>
  </si>
  <si>
    <t>Ignatius Contreras</t>
  </si>
  <si>
    <t>2011-11-13</t>
  </si>
  <si>
    <t>Willa Strong</t>
  </si>
  <si>
    <t>2011-10-15</t>
  </si>
  <si>
    <t>Alfonso Shepherd</t>
  </si>
  <si>
    <t>2011-09-29</t>
  </si>
  <si>
    <t>Sean Townsend</t>
  </si>
  <si>
    <t>2011-12-30</t>
  </si>
  <si>
    <t>Ronan Stark</t>
  </si>
  <si>
    <t>Kalia Roberson</t>
  </si>
  <si>
    <t>2011-09-25</t>
  </si>
  <si>
    <t>Ignacia Olsen</t>
  </si>
  <si>
    <t>Olga Young</t>
  </si>
  <si>
    <t>Nina Shaffer</t>
  </si>
  <si>
    <t>Sandra Odonnell</t>
  </si>
  <si>
    <t>2011-09-22</t>
  </si>
  <si>
    <t>Paloma Duran</t>
  </si>
  <si>
    <t>Gisela Mckee</t>
  </si>
  <si>
    <t>Theodore Wells</t>
  </si>
  <si>
    <t>2011-11-07</t>
  </si>
  <si>
    <t>Jordan Dawson</t>
  </si>
  <si>
    <t>Neville Glenn</t>
  </si>
  <si>
    <t>Daquan Mckay</t>
  </si>
  <si>
    <t>Byron Briggs</t>
  </si>
  <si>
    <t>2011-12-23</t>
  </si>
  <si>
    <t>Fulton Conley</t>
  </si>
  <si>
    <t>Jamalia Sims</t>
  </si>
  <si>
    <t>Zephania Mills</t>
  </si>
  <si>
    <t>2011-11-17</t>
  </si>
  <si>
    <t>Fulton Boyd</t>
  </si>
  <si>
    <t>Bertha Juarez</t>
  </si>
  <si>
    <t>Paloma Armstrong</t>
  </si>
  <si>
    <t>Sonya Leon</t>
  </si>
  <si>
    <t>Patience Mcclain</t>
  </si>
  <si>
    <t>2011-12-28</t>
  </si>
  <si>
    <t>Macey Shaw</t>
  </si>
  <si>
    <t>Amethyst Dotson</t>
  </si>
  <si>
    <t>Beatrice Golden</t>
  </si>
  <si>
    <t>Kaye Graves</t>
  </si>
  <si>
    <t>Lois Mcdowell</t>
  </si>
  <si>
    <t>Allen Caldwell</t>
  </si>
  <si>
    <t>Theodore Langley</t>
  </si>
  <si>
    <t>Tate Schneider</t>
  </si>
  <si>
    <t>Melyssa Sawyer</t>
  </si>
  <si>
    <t>Charissa Olsen</t>
  </si>
  <si>
    <t>Althea Good</t>
  </si>
  <si>
    <t>Anthony Foster</t>
  </si>
  <si>
    <t>Quentin Houston</t>
  </si>
  <si>
    <t>2011-12-07</t>
  </si>
  <si>
    <t>Ayanna Gentry</t>
  </si>
  <si>
    <t>Erasmus Morrison</t>
  </si>
  <si>
    <t>Maris Cantrell</t>
  </si>
  <si>
    <t>Quentin Hill</t>
  </si>
  <si>
    <t>Cade Pace</t>
  </si>
  <si>
    <t>Kibo Gibbs</t>
  </si>
  <si>
    <t>2011-08-24</t>
  </si>
  <si>
    <t>Ignatius Glass</t>
  </si>
  <si>
    <t>2011-08-01</t>
  </si>
  <si>
    <t>Chloe Black</t>
  </si>
  <si>
    <t>2011-02-20</t>
  </si>
  <si>
    <t>Jeremy Justice</t>
  </si>
  <si>
    <t>2011-04-29</t>
  </si>
  <si>
    <t>Bruce Summers</t>
  </si>
  <si>
    <t>2011-04-09</t>
  </si>
  <si>
    <t>Yeo Welch</t>
  </si>
  <si>
    <t>2011-02-11</t>
  </si>
  <si>
    <t>Simon Keith</t>
  </si>
  <si>
    <t>2011-06-01</t>
  </si>
  <si>
    <t>Quamar Albert</t>
  </si>
  <si>
    <t>2011-01-12</t>
  </si>
  <si>
    <t>Desiree Beach</t>
  </si>
  <si>
    <t>Lithuania</t>
  </si>
  <si>
    <t>2011-06-11</t>
  </si>
  <si>
    <t>Daphne Graves</t>
  </si>
  <si>
    <t>2011-05-29</t>
  </si>
  <si>
    <t>Zorita Vincent</t>
  </si>
  <si>
    <t>2011-02-15</t>
  </si>
  <si>
    <t>Aimee Sparks</t>
  </si>
  <si>
    <t>2011-03-25</t>
  </si>
  <si>
    <t>Adara Shields</t>
  </si>
  <si>
    <t>2011-03-27</t>
  </si>
  <si>
    <t>Brock Sullivan</t>
  </si>
  <si>
    <t>2011-01-06</t>
  </si>
  <si>
    <t>Alma Riley</t>
  </si>
  <si>
    <t>2011-07-27</t>
  </si>
  <si>
    <t>Angelica Bridges</t>
  </si>
  <si>
    <t>2011-01-14</t>
  </si>
  <si>
    <t>Camden Roy</t>
  </si>
  <si>
    <t>2011-03-29</t>
  </si>
  <si>
    <t>Samson Bishop</t>
  </si>
  <si>
    <t>2011-07-23</t>
  </si>
  <si>
    <t>Alana Garrison</t>
  </si>
  <si>
    <t>2011-05-26</t>
  </si>
  <si>
    <t>Maxwell Workman</t>
  </si>
  <si>
    <t>2011-05-10</t>
  </si>
  <si>
    <t>Clare Barnes</t>
  </si>
  <si>
    <t>2011-08-11</t>
  </si>
  <si>
    <t>Jameson Anderson</t>
  </si>
  <si>
    <t>Evan York</t>
  </si>
  <si>
    <t>2011-01-02</t>
  </si>
  <si>
    <t>Tatyana Burns</t>
  </si>
  <si>
    <t>2011-08-30</t>
  </si>
  <si>
    <t>Hayley Chaney</t>
  </si>
  <si>
    <t>2011-08-22</t>
  </si>
  <si>
    <t>Sybill Christensen</t>
  </si>
  <si>
    <t>2011-05-22</t>
  </si>
  <si>
    <t>Gary Keller</t>
  </si>
  <si>
    <t>2011-07-04</t>
  </si>
  <si>
    <t>Tana Sharpe</t>
  </si>
  <si>
    <t>2011-05-25</t>
  </si>
  <si>
    <t>Eleanor Lewis</t>
  </si>
  <si>
    <t>2011-08-12</t>
  </si>
  <si>
    <t>Calista Osborn</t>
  </si>
  <si>
    <t>2011-01-29</t>
  </si>
  <si>
    <t>Macaulay Meadows</t>
  </si>
  <si>
    <t>2011-02-01</t>
  </si>
  <si>
    <t>Perry Livingston</t>
  </si>
  <si>
    <t>2011-06-24</t>
  </si>
  <si>
    <t>Clare Barry</t>
  </si>
  <si>
    <t>2011-06-19</t>
  </si>
  <si>
    <t>Gage Rivera</t>
  </si>
  <si>
    <t>2011-04-04</t>
  </si>
  <si>
    <t>Rhea Stokes</t>
  </si>
  <si>
    <t>2011-04-14</t>
  </si>
  <si>
    <t>Jasmine Gardner</t>
  </si>
  <si>
    <t>2011-05-12</t>
  </si>
  <si>
    <t>Mira Bolton</t>
  </si>
  <si>
    <t>2011-04-15</t>
  </si>
  <si>
    <t>Aurora Lawrence</t>
  </si>
  <si>
    <t>2011-05-03</t>
  </si>
  <si>
    <t>Cally Pratt</t>
  </si>
  <si>
    <t>2011-03-23</t>
  </si>
  <si>
    <t>Jonah Mccall</t>
  </si>
  <si>
    <t>Lareina Barton</t>
  </si>
  <si>
    <t>2011-06-14</t>
  </si>
  <si>
    <t>Fleur Mcdaniel</t>
  </si>
  <si>
    <t>2011-02-18</t>
  </si>
  <si>
    <t>Adrienne Mack</t>
  </si>
  <si>
    <t>Leigh Matthews</t>
  </si>
  <si>
    <t>2011-07-11</t>
  </si>
  <si>
    <t>Ignatius Petty</t>
  </si>
  <si>
    <t>2011-06-13</t>
  </si>
  <si>
    <t>Nathan Sweet</t>
  </si>
  <si>
    <t>2011-07-12</t>
  </si>
  <si>
    <t>Jason Cox</t>
  </si>
  <si>
    <t>2011-01-27</t>
  </si>
  <si>
    <t>Herman Bryan</t>
  </si>
  <si>
    <t>2011-08-28</t>
  </si>
  <si>
    <t>Gisela Lloyd</t>
  </si>
  <si>
    <t>2011-05-30</t>
  </si>
  <si>
    <t>Elliott Lawrence</t>
  </si>
  <si>
    <t>2011-03-18</t>
  </si>
  <si>
    <t>Nicole Mcgowan</t>
  </si>
  <si>
    <t>2011-08-29</t>
  </si>
  <si>
    <t>Thomas Tyler</t>
  </si>
  <si>
    <t>2011-07-17</t>
  </si>
  <si>
    <t>Jermaine Wilson</t>
  </si>
  <si>
    <t>2011-07-14</t>
  </si>
  <si>
    <t>Octavia Flowers</t>
  </si>
  <si>
    <t>Vernon Daniels</t>
  </si>
  <si>
    <t>2011-01-03</t>
  </si>
  <si>
    <t>Anne Rivers</t>
  </si>
  <si>
    <t>Bulgaria</t>
  </si>
  <si>
    <t>2011-02-08</t>
  </si>
  <si>
    <t>Jackson Gallegos</t>
  </si>
  <si>
    <t>2011-06-16</t>
  </si>
  <si>
    <t>Kirestin Whitehead</t>
  </si>
  <si>
    <t>2011-05-28</t>
  </si>
  <si>
    <t>Brendan Cruz</t>
  </si>
  <si>
    <t>2011-02-19</t>
  </si>
  <si>
    <t>Rajah Nelson</t>
  </si>
  <si>
    <t>2011-04-10</t>
  </si>
  <si>
    <t>Quinlan Hebert</t>
  </si>
  <si>
    <t>2011-03-28</t>
  </si>
  <si>
    <t>Orla Armstrong</t>
  </si>
  <si>
    <t>British Indian Ocean Territory</t>
  </si>
  <si>
    <t>2011-03-11</t>
  </si>
  <si>
    <t>Zenia Carr</t>
  </si>
  <si>
    <t>2011-02-14</t>
  </si>
  <si>
    <t>Odette Mills</t>
  </si>
  <si>
    <t>2011-08-14</t>
  </si>
  <si>
    <t>August Levy</t>
  </si>
  <si>
    <t>Hannah Kemp</t>
  </si>
  <si>
    <t>Samuel Tyler</t>
  </si>
  <si>
    <t>2011-04-07</t>
  </si>
  <si>
    <t>Kyra Pollard</t>
  </si>
  <si>
    <t>2011-06-26</t>
  </si>
  <si>
    <t>Ori Cummings</t>
  </si>
  <si>
    <t>Cairo Boyer</t>
  </si>
  <si>
    <t>Caldwell Caldwell</t>
  </si>
  <si>
    <t>Gemma Riley</t>
  </si>
  <si>
    <t>2011-01-08</t>
  </si>
  <si>
    <t>Lunea Martinez</t>
  </si>
  <si>
    <t>Leila Mason</t>
  </si>
  <si>
    <t>2011-08-03</t>
  </si>
  <si>
    <t>Howard Colon</t>
  </si>
  <si>
    <t>2011-02-17</t>
  </si>
  <si>
    <t>Abigail Cunningham</t>
  </si>
  <si>
    <t>2011-04-08</t>
  </si>
  <si>
    <t>Sandra Perry</t>
  </si>
  <si>
    <t>2011-01-07</t>
  </si>
  <si>
    <t>Lana Good</t>
  </si>
  <si>
    <t>2011-07-30</t>
  </si>
  <si>
    <t>Brian Trevino</t>
  </si>
  <si>
    <t>2011-04-28</t>
  </si>
  <si>
    <t>Connor Soto</t>
  </si>
  <si>
    <t>2011-08-25</t>
  </si>
  <si>
    <t>Basil Foley</t>
  </si>
  <si>
    <t>Stephen Herring</t>
  </si>
  <si>
    <t>2011-02-16</t>
  </si>
  <si>
    <t>Dacey Stark</t>
  </si>
  <si>
    <t>2011-05-24</t>
  </si>
  <si>
    <t>Ursula Salinas</t>
  </si>
  <si>
    <t>2011-05-18</t>
  </si>
  <si>
    <t>Hakeem Singleton</t>
  </si>
  <si>
    <t>Medge Vargas</t>
  </si>
  <si>
    <t>2011-05-09</t>
  </si>
  <si>
    <t>Merritt Sanford</t>
  </si>
  <si>
    <t>Jackson Rivas</t>
  </si>
  <si>
    <t>2011-07-24</t>
  </si>
  <si>
    <t>Rae Hurst</t>
  </si>
  <si>
    <t>2011-03-16</t>
  </si>
  <si>
    <t>Tucker Klein</t>
  </si>
  <si>
    <t>Laura Holloway</t>
  </si>
  <si>
    <t>Velma Nichols</t>
  </si>
  <si>
    <t>Amela Carpenter</t>
  </si>
  <si>
    <t>Judith Hopper</t>
  </si>
  <si>
    <t>Sara Chaney</t>
  </si>
  <si>
    <t>2011-08-18</t>
  </si>
  <si>
    <t>George Mcpherson</t>
  </si>
  <si>
    <t>2011-01-17</t>
  </si>
  <si>
    <t>Wylie Landry</t>
  </si>
  <si>
    <t>2011-03-13</t>
  </si>
  <si>
    <t>Gloria Talley</t>
  </si>
  <si>
    <t>2011-05-11</t>
  </si>
  <si>
    <t>Risa Decker</t>
  </si>
  <si>
    <t>Sebastian Huber</t>
  </si>
  <si>
    <t>2011-03-06</t>
  </si>
  <si>
    <t>Ciara Mcfarland</t>
  </si>
  <si>
    <t>2011-08-27</t>
  </si>
  <si>
    <t>Susan Fisher</t>
  </si>
  <si>
    <t>Irene Beach</t>
  </si>
  <si>
    <t>2011-06-22</t>
  </si>
  <si>
    <t>Athena Faulkner</t>
  </si>
  <si>
    <t>2011-06-28</t>
  </si>
  <si>
    <t>Tamekah Roach</t>
  </si>
  <si>
    <t>2011-01-25</t>
  </si>
  <si>
    <t>Luke Malone</t>
  </si>
  <si>
    <t>2011-03-17</t>
  </si>
  <si>
    <t>Amery David</t>
  </si>
  <si>
    <t>Kameko Mcfadden</t>
  </si>
  <si>
    <t>Kenya</t>
  </si>
  <si>
    <t>Howard Hinton</t>
  </si>
  <si>
    <t>2011-05-19</t>
  </si>
  <si>
    <t>Buffy Kidd</t>
  </si>
  <si>
    <t>2011-07-08</t>
  </si>
  <si>
    <t>Xerxes Brady</t>
  </si>
  <si>
    <t>Jessica Skinner</t>
  </si>
  <si>
    <t>2011-08-07</t>
  </si>
  <si>
    <t>Lester Luna</t>
  </si>
  <si>
    <t>2011-07-19</t>
  </si>
  <si>
    <t>Adena Gates</t>
  </si>
  <si>
    <t>Garrison Peters</t>
  </si>
  <si>
    <t>2011-07-10</t>
  </si>
  <si>
    <t>Lani Ferrell</t>
  </si>
  <si>
    <t>2011-03-01</t>
  </si>
  <si>
    <t>Wing Stevenson</t>
  </si>
  <si>
    <t>2011-04-21</t>
  </si>
  <si>
    <t>Noble Hopper</t>
  </si>
  <si>
    <t>Regan Kirk</t>
  </si>
  <si>
    <t>2011-06-05</t>
  </si>
  <si>
    <t>Hyatt Durham</t>
  </si>
  <si>
    <t>Bree Acevedo</t>
  </si>
  <si>
    <t>2011-01-22</t>
  </si>
  <si>
    <t>Brenda Wolfe</t>
  </si>
  <si>
    <t>2011-03-08</t>
  </si>
  <si>
    <t>Isabella Avery</t>
  </si>
  <si>
    <t>Kitra Reilly</t>
  </si>
  <si>
    <t>2011-04-17</t>
  </si>
  <si>
    <t>Lucius Wilkins</t>
  </si>
  <si>
    <t>Shelley Long</t>
  </si>
  <si>
    <t>Pascale Reed</t>
  </si>
  <si>
    <t>2011-03-10</t>
  </si>
  <si>
    <t>Cara Salazar</t>
  </si>
  <si>
    <t>2011-05-13</t>
  </si>
  <si>
    <t>Oliver Wolf</t>
  </si>
  <si>
    <t>David Moses</t>
  </si>
  <si>
    <t>Stacy Hickman</t>
  </si>
  <si>
    <t>2011-02-22</t>
  </si>
  <si>
    <t>Addison Doyle</t>
  </si>
  <si>
    <t>Xyla Gomez</t>
  </si>
  <si>
    <t>2011-04-19</t>
  </si>
  <si>
    <t>Lucius Figueroa</t>
  </si>
  <si>
    <t>2011-01-19</t>
  </si>
  <si>
    <t>Thomas Douglas</t>
  </si>
  <si>
    <t>2011-02-12</t>
  </si>
  <si>
    <t>Robin Stuart</t>
  </si>
  <si>
    <t>Joelle Johns</t>
  </si>
  <si>
    <t>2011-07-18</t>
  </si>
  <si>
    <t>Alma Benson</t>
  </si>
  <si>
    <t>Stacy Schwartz</t>
  </si>
  <si>
    <t>Ursa Landry</t>
  </si>
  <si>
    <t>2011-04-03</t>
  </si>
  <si>
    <t>Frances Hammond</t>
  </si>
  <si>
    <t>Elizabeth Schwartz</t>
  </si>
  <si>
    <t>Cook Islands</t>
  </si>
  <si>
    <t>2011-04-22</t>
  </si>
  <si>
    <t>Kadeem Carpenter</t>
  </si>
  <si>
    <t>2011-01-28</t>
  </si>
  <si>
    <t>Gisela Gay</t>
  </si>
  <si>
    <t>2011-07-02</t>
  </si>
  <si>
    <t>Jacob Oconnor</t>
  </si>
  <si>
    <t>Priscilla Quinn</t>
  </si>
  <si>
    <t>2011-05-27</t>
  </si>
  <si>
    <t>Emerson Wilcox</t>
  </si>
  <si>
    <t>Oliver Cherry</t>
  </si>
  <si>
    <t>2011-01-04</t>
  </si>
  <si>
    <t>Ramona Munoz</t>
  </si>
  <si>
    <t>2011-01-21</t>
  </si>
  <si>
    <t>Felicia Turner</t>
  </si>
  <si>
    <t>2011-07-01</t>
  </si>
  <si>
    <t>Autumn Anthony</t>
  </si>
  <si>
    <t>2011-06-12</t>
  </si>
  <si>
    <t>Eaton Shaffer</t>
  </si>
  <si>
    <t>2011-07-05</t>
  </si>
  <si>
    <t>Karyn Nolan</t>
  </si>
  <si>
    <t>2011-03-22</t>
  </si>
  <si>
    <t>Lance Durham</t>
  </si>
  <si>
    <t>2011-05-14</t>
  </si>
  <si>
    <t>Leigh Little</t>
  </si>
  <si>
    <t>2011-02-21</t>
  </si>
  <si>
    <t>Denise Harrington</t>
  </si>
  <si>
    <t>Hollee Briggs</t>
  </si>
  <si>
    <t>Keegan Moses</t>
  </si>
  <si>
    <t>Keith Gilmore</t>
  </si>
  <si>
    <t>2011-06-29</t>
  </si>
  <si>
    <t>Hu Warren</t>
  </si>
  <si>
    <t>2011-06-27</t>
  </si>
  <si>
    <t>Dylan Simmons</t>
  </si>
  <si>
    <t>2011-05-23</t>
  </si>
  <si>
    <t>Daphne Curry</t>
  </si>
  <si>
    <t>Slade Russo</t>
  </si>
  <si>
    <t>2011-01-30</t>
  </si>
  <si>
    <t>Brenda Hays</t>
  </si>
  <si>
    <t>2011-01-15</t>
  </si>
  <si>
    <t>Aladdin Blackwell</t>
  </si>
  <si>
    <t>Clementine Hewitt</t>
  </si>
  <si>
    <t>2011-01-10</t>
  </si>
  <si>
    <t>Cherokee Shaffer</t>
  </si>
  <si>
    <t>2011-03-20</t>
  </si>
  <si>
    <t>Orla Cotton</t>
  </si>
  <si>
    <t>Hayley Williamson</t>
  </si>
  <si>
    <t>Rose Young</t>
  </si>
  <si>
    <t>2011-05-01</t>
  </si>
  <si>
    <t>Iliana Dawson</t>
  </si>
  <si>
    <t>2011-07-31</t>
  </si>
  <si>
    <t>Rose Baker</t>
  </si>
  <si>
    <t>Justin Melton</t>
  </si>
  <si>
    <t>2011-05-05</t>
  </si>
  <si>
    <t>Haviva Stevenson</t>
  </si>
  <si>
    <t>2011-03-12</t>
  </si>
  <si>
    <t>Selma Roach</t>
  </si>
  <si>
    <t>2011-08-20</t>
  </si>
  <si>
    <t>Florence Pennington</t>
  </si>
  <si>
    <t>Raya Lynch</t>
  </si>
  <si>
    <t>Tamara Hodges</t>
  </si>
  <si>
    <t>Zachery Kerr</t>
  </si>
  <si>
    <t>Victor Suarez</t>
  </si>
  <si>
    <t>2011-06-04</t>
  </si>
  <si>
    <t>Roary Gray</t>
  </si>
  <si>
    <t>Otto Golden</t>
  </si>
  <si>
    <t>2011-08-06</t>
  </si>
  <si>
    <t>Jorden Contreras</t>
  </si>
  <si>
    <t>2011-04-27</t>
  </si>
  <si>
    <t>Lester Emerson</t>
  </si>
  <si>
    <t>2011-02-05</t>
  </si>
  <si>
    <t>Bell Shaffer</t>
  </si>
  <si>
    <t>Shoshana Wilkinson</t>
  </si>
  <si>
    <t>Vivian Colon</t>
  </si>
  <si>
    <t>Latvia</t>
  </si>
  <si>
    <t>Forrest Maddox</t>
  </si>
  <si>
    <t>Clayton Gomez</t>
  </si>
  <si>
    <t>Jerome Hoffman</t>
  </si>
  <si>
    <t>2011-03-09</t>
  </si>
  <si>
    <t>Maia Schmidt</t>
  </si>
  <si>
    <t>Deacon Williamson</t>
  </si>
  <si>
    <t>Wynne Poole</t>
  </si>
  <si>
    <t>Azalia Simmons</t>
  </si>
  <si>
    <t>Anika Alford</t>
  </si>
  <si>
    <t>Ethan Day</t>
  </si>
  <si>
    <t>2011-01-09</t>
  </si>
  <si>
    <t>Quail Knox</t>
  </si>
  <si>
    <t>2011-05-08</t>
  </si>
  <si>
    <t>Noelle Sargent</t>
  </si>
  <si>
    <t>2011-02-04</t>
  </si>
  <si>
    <t>Kuame Wallace</t>
  </si>
  <si>
    <t>2011-01-13</t>
  </si>
  <si>
    <t>Lester Fisher</t>
  </si>
  <si>
    <t>2011-08-10</t>
  </si>
  <si>
    <t>Country</t>
  </si>
  <si>
    <t>Asia</t>
  </si>
  <si>
    <t>Brunei</t>
  </si>
  <si>
    <t>North Korea</t>
  </si>
  <si>
    <t>South Korea</t>
  </si>
  <si>
    <t>Laos</t>
  </si>
  <si>
    <t>Taiwan</t>
  </si>
  <si>
    <t>Vietnam</t>
  </si>
  <si>
    <t>Middle East and North Africa</t>
  </si>
  <si>
    <t>Iran</t>
  </si>
  <si>
    <t>Libya</t>
  </si>
  <si>
    <t>Syria</t>
  </si>
  <si>
    <t xml:space="preserve">Tunisia </t>
  </si>
  <si>
    <t>Europe</t>
  </si>
  <si>
    <t>Kosovo</t>
  </si>
  <si>
    <t xml:space="preserve">Moldova </t>
  </si>
  <si>
    <t>Montenegro</t>
  </si>
  <si>
    <t>Russia</t>
  </si>
  <si>
    <t>Serbia</t>
  </si>
  <si>
    <t>Vatican City</t>
  </si>
  <si>
    <t>North America</t>
  </si>
  <si>
    <t>United States of America</t>
  </si>
  <si>
    <t xml:space="preserve">Antigua and Barbuda </t>
  </si>
  <si>
    <t>Central America and the Caribbean</t>
  </si>
  <si>
    <t>The Bahamas</t>
  </si>
  <si>
    <t>Dominica</t>
  </si>
  <si>
    <t xml:space="preserve">Saint Kitts and Nevis </t>
  </si>
  <si>
    <t>Saint Vincent and the Grenadines</t>
  </si>
  <si>
    <t>Sub-Saharan Africa</t>
  </si>
  <si>
    <t>Republic of the Congo</t>
  </si>
  <si>
    <t>Democratic Republic of the Congo</t>
  </si>
  <si>
    <t>Cote d'Ivoire</t>
  </si>
  <si>
    <t>The Gambia</t>
  </si>
  <si>
    <t>Guinea-Bissau</t>
  </si>
  <si>
    <t xml:space="preserve">Mauritius </t>
  </si>
  <si>
    <t xml:space="preserve">Seychelles </t>
  </si>
  <si>
    <t>South Sudan</t>
  </si>
  <si>
    <t>Tanzania</t>
  </si>
  <si>
    <t>Australia and Oceania</t>
  </si>
  <si>
    <t>East Timor</t>
  </si>
  <si>
    <t>Marshall Islands</t>
  </si>
  <si>
    <t>Federated States of Micronesia</t>
  </si>
  <si>
    <t>Papua New Guinea</t>
  </si>
  <si>
    <t xml:space="preserve">Samoa </t>
  </si>
  <si>
    <t>Group</t>
  </si>
  <si>
    <t>DateValue</t>
  </si>
  <si>
    <t>Row Labels</t>
  </si>
  <si>
    <t>Grand Total</t>
  </si>
  <si>
    <t>Column Labels</t>
  </si>
  <si>
    <t>Count of DateValue</t>
  </si>
  <si>
    <t>All</t>
  </si>
  <si>
    <t>Count of Country</t>
  </si>
  <si>
    <t>Count of custId</t>
  </si>
  <si>
    <t>Count of unitsSold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</si>
</sst>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font>
      <sz val="11"/>
      <color theme="1"/>
      <name val="Calibri"/>
      <family val="2"/>
      <scheme val="minor"/>
    </font>
    <font>
      <sz val="9"/>
      <name val="Geneva"/>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3" xfId="0" applyBorder="1"/>
    <xf numFmtId="0" fontId="0" fillId="0" borderId="4" xfId="0" applyBorder="1"/>
    <xf numFmtId="0" fontId="0" fillId="2" borderId="5" xfId="0" applyFill="1" applyBorder="1"/>
    <xf numFmtId="0" fontId="0" fillId="2" borderId="1"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14" fontId="0" fillId="0" borderId="4" xfId="0" applyNumberFormat="1" applyBorder="1"/>
    <xf numFmtId="14" fontId="0" fillId="0" borderId="9" xfId="0" applyNumberFormat="1" applyBorder="1"/>
    <xf numFmtId="14" fontId="0" fillId="0" borderId="2" xfId="0" applyNumberFormat="1" applyBorder="1"/>
    <xf numFmtId="14" fontId="0" fillId="0" borderId="8" xfId="0" applyNumberFormat="1" applyBorder="1"/>
    <xf numFmtId="1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cellXfs>
  <cellStyles count="3">
    <cellStyle name="Currency 2" xfId="2" xr:uid="{00000000-0005-0000-0000-000000000000}"/>
    <cellStyle name="Normal" xfId="0" builtinId="0"/>
    <cellStyle name="Normal 2" xfId="1" xr:uid="{00000000-0005-0000-0000-000002000000}"/>
  </cellStyles>
  <dxfs count="19">
    <dxf>
      <numFmt numFmtId="19" formatCode="dd/mm/yy"/>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
      <numFmt numFmtId="164" formatCode="m/d/yyyy"/>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59999389629810485"/>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[Chapter-6 PivotTables and PivotCharts.xlsx]Sheet4!PivotTable6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Count of custId</c:v>
                </c:pt>
              </c:strCache>
            </c:strRef>
          </c:tx>
          <c:spPr>
            <a:solidFill>
              <a:schemeClr val="accent1"/>
            </a:solidFill>
            <a:ln>
              <a:noFill/>
            </a:ln>
            <a:effectLst/>
          </c:spPr>
          <c:invertIfNegative val="0"/>
          <c:cat>
            <c:multiLvlStrRef>
              <c:f>Sheet4!$A$4:$A$40</c:f>
              <c:multiLvlStrCache>
                <c:ptCount val="24"/>
                <c:lvl>
                  <c:pt idx="0">
                    <c:v>Online</c:v>
                  </c:pt>
                  <c:pt idx="1">
                    <c:v>Direct</c:v>
                  </c:pt>
                  <c:pt idx="2">
                    <c:v>Retail</c:v>
                  </c:pt>
                  <c:pt idx="3">
                    <c:v>Online</c:v>
                  </c:pt>
                  <c:pt idx="4">
                    <c:v>Online</c:v>
                  </c:pt>
                  <c:pt idx="5">
                    <c:v>Direct</c:v>
                  </c:pt>
                  <c:pt idx="6">
                    <c:v>Retail</c:v>
                  </c:pt>
                  <c:pt idx="7">
                    <c:v>Online</c:v>
                  </c:pt>
                  <c:pt idx="8">
                    <c:v>Direct</c:v>
                  </c:pt>
                  <c:pt idx="9">
                    <c:v>Online</c:v>
                  </c:pt>
                  <c:pt idx="10">
                    <c:v>Direct</c:v>
                  </c:pt>
                  <c:pt idx="11">
                    <c:v>Retail</c:v>
                  </c:pt>
                  <c:pt idx="12">
                    <c:v>Online</c:v>
                  </c:pt>
                  <c:pt idx="13">
                    <c:v>Direct</c:v>
                  </c:pt>
                  <c:pt idx="14">
                    <c:v>Retail</c:v>
                  </c:pt>
                  <c:pt idx="15">
                    <c:v>Retail</c:v>
                  </c:pt>
                  <c:pt idx="16">
                    <c:v>Online</c:v>
                  </c:pt>
                  <c:pt idx="17">
                    <c:v>Direct</c:v>
                  </c:pt>
                  <c:pt idx="18">
                    <c:v>Retail</c:v>
                  </c:pt>
                  <c:pt idx="19">
                    <c:v>Online</c:v>
                  </c:pt>
                  <c:pt idx="20">
                    <c:v>Retail</c:v>
                  </c:pt>
                  <c:pt idx="21">
                    <c:v>Online</c:v>
                  </c:pt>
                  <c:pt idx="22">
                    <c:v>Retail</c:v>
                  </c:pt>
                  <c:pt idx="23">
                    <c:v>Online</c:v>
                  </c:pt>
                </c:lvl>
                <c:lvl>
                  <c:pt idx="0">
                    <c:v>DETA100</c:v>
                  </c:pt>
                  <c:pt idx="2">
                    <c:v>DETA200</c:v>
                  </c:pt>
                  <c:pt idx="4">
                    <c:v>DETA800</c:v>
                  </c:pt>
                  <c:pt idx="6">
                    <c:v>PURA100</c:v>
                  </c:pt>
                  <c:pt idx="9">
                    <c:v>PURA200</c:v>
                  </c:pt>
                  <c:pt idx="11">
                    <c:v>PURA250</c:v>
                  </c:pt>
                  <c:pt idx="14">
                    <c:v>PURA500</c:v>
                  </c:pt>
                  <c:pt idx="15">
                    <c:v>SUPA101</c:v>
                  </c:pt>
                  <c:pt idx="18">
                    <c:v>SUPA102</c:v>
                  </c:pt>
                  <c:pt idx="20">
                    <c:v>SUPA103</c:v>
                  </c:pt>
                  <c:pt idx="21">
                    <c:v>SUPA104</c:v>
                  </c:pt>
                  <c:pt idx="22">
                    <c:v>SUPA105</c:v>
                  </c:pt>
                </c:lvl>
              </c:multiLvlStrCache>
            </c:multiLvlStrRef>
          </c:cat>
          <c:val>
            <c:numRef>
              <c:f>Sheet4!$B$4:$B$40</c:f>
              <c:numCache>
                <c:formatCode>General</c:formatCode>
                <c:ptCount val="24"/>
                <c:pt idx="0">
                  <c:v>1</c:v>
                </c:pt>
                <c:pt idx="1">
                  <c:v>1</c:v>
                </c:pt>
                <c:pt idx="2">
                  <c:v>2</c:v>
                </c:pt>
                <c:pt idx="3">
                  <c:v>3</c:v>
                </c:pt>
                <c:pt idx="4">
                  <c:v>1</c:v>
                </c:pt>
                <c:pt idx="5">
                  <c:v>1</c:v>
                </c:pt>
                <c:pt idx="6">
                  <c:v>2</c:v>
                </c:pt>
                <c:pt idx="7">
                  <c:v>1</c:v>
                </c:pt>
                <c:pt idx="8">
                  <c:v>1</c:v>
                </c:pt>
                <c:pt idx="9">
                  <c:v>1</c:v>
                </c:pt>
                <c:pt idx="10">
                  <c:v>2</c:v>
                </c:pt>
                <c:pt idx="11">
                  <c:v>3</c:v>
                </c:pt>
                <c:pt idx="12">
                  <c:v>2</c:v>
                </c:pt>
                <c:pt idx="13">
                  <c:v>2</c:v>
                </c:pt>
                <c:pt idx="14">
                  <c:v>1</c:v>
                </c:pt>
                <c:pt idx="15">
                  <c:v>1</c:v>
                </c:pt>
                <c:pt idx="16">
                  <c:v>1</c:v>
                </c:pt>
                <c:pt idx="17">
                  <c:v>1</c:v>
                </c:pt>
                <c:pt idx="18">
                  <c:v>2</c:v>
                </c:pt>
                <c:pt idx="19">
                  <c:v>4</c:v>
                </c:pt>
                <c:pt idx="20">
                  <c:v>1</c:v>
                </c:pt>
                <c:pt idx="21">
                  <c:v>3</c:v>
                </c:pt>
                <c:pt idx="22">
                  <c:v>3</c:v>
                </c:pt>
                <c:pt idx="23">
                  <c:v>2</c:v>
                </c:pt>
              </c:numCache>
            </c:numRef>
          </c:val>
          <c:extLst>
            <c:ext xmlns:c16="http://schemas.microsoft.com/office/drawing/2014/chart" uri="{C3380CC4-5D6E-409C-BE32-E72D297353CC}">
              <c16:uniqueId val="{00000000-287F-4D70-B71E-E781A038451B}"/>
            </c:ext>
          </c:extLst>
        </c:ser>
        <c:ser>
          <c:idx val="1"/>
          <c:order val="1"/>
          <c:tx>
            <c:strRef>
              <c:f>Sheet4!$C$3</c:f>
              <c:strCache>
                <c:ptCount val="1"/>
                <c:pt idx="0">
                  <c:v>Count of unitsSold</c:v>
                </c:pt>
              </c:strCache>
            </c:strRef>
          </c:tx>
          <c:spPr>
            <a:solidFill>
              <a:schemeClr val="accent2"/>
            </a:solidFill>
            <a:ln>
              <a:noFill/>
            </a:ln>
            <a:effectLst/>
          </c:spPr>
          <c:invertIfNegative val="0"/>
          <c:cat>
            <c:multiLvlStrRef>
              <c:f>Sheet4!$A$4:$A$40</c:f>
              <c:multiLvlStrCache>
                <c:ptCount val="24"/>
                <c:lvl>
                  <c:pt idx="0">
                    <c:v>Online</c:v>
                  </c:pt>
                  <c:pt idx="1">
                    <c:v>Direct</c:v>
                  </c:pt>
                  <c:pt idx="2">
                    <c:v>Retail</c:v>
                  </c:pt>
                  <c:pt idx="3">
                    <c:v>Online</c:v>
                  </c:pt>
                  <c:pt idx="4">
                    <c:v>Online</c:v>
                  </c:pt>
                  <c:pt idx="5">
                    <c:v>Direct</c:v>
                  </c:pt>
                  <c:pt idx="6">
                    <c:v>Retail</c:v>
                  </c:pt>
                  <c:pt idx="7">
                    <c:v>Online</c:v>
                  </c:pt>
                  <c:pt idx="8">
                    <c:v>Direct</c:v>
                  </c:pt>
                  <c:pt idx="9">
                    <c:v>Online</c:v>
                  </c:pt>
                  <c:pt idx="10">
                    <c:v>Direct</c:v>
                  </c:pt>
                  <c:pt idx="11">
                    <c:v>Retail</c:v>
                  </c:pt>
                  <c:pt idx="12">
                    <c:v>Online</c:v>
                  </c:pt>
                  <c:pt idx="13">
                    <c:v>Direct</c:v>
                  </c:pt>
                  <c:pt idx="14">
                    <c:v>Retail</c:v>
                  </c:pt>
                  <c:pt idx="15">
                    <c:v>Retail</c:v>
                  </c:pt>
                  <c:pt idx="16">
                    <c:v>Online</c:v>
                  </c:pt>
                  <c:pt idx="17">
                    <c:v>Direct</c:v>
                  </c:pt>
                  <c:pt idx="18">
                    <c:v>Retail</c:v>
                  </c:pt>
                  <c:pt idx="19">
                    <c:v>Online</c:v>
                  </c:pt>
                  <c:pt idx="20">
                    <c:v>Retail</c:v>
                  </c:pt>
                  <c:pt idx="21">
                    <c:v>Online</c:v>
                  </c:pt>
                  <c:pt idx="22">
                    <c:v>Retail</c:v>
                  </c:pt>
                  <c:pt idx="23">
                    <c:v>Online</c:v>
                  </c:pt>
                </c:lvl>
                <c:lvl>
                  <c:pt idx="0">
                    <c:v>DETA100</c:v>
                  </c:pt>
                  <c:pt idx="2">
                    <c:v>DETA200</c:v>
                  </c:pt>
                  <c:pt idx="4">
                    <c:v>DETA800</c:v>
                  </c:pt>
                  <c:pt idx="6">
                    <c:v>PURA100</c:v>
                  </c:pt>
                  <c:pt idx="9">
                    <c:v>PURA200</c:v>
                  </c:pt>
                  <c:pt idx="11">
                    <c:v>PURA250</c:v>
                  </c:pt>
                  <c:pt idx="14">
                    <c:v>PURA500</c:v>
                  </c:pt>
                  <c:pt idx="15">
                    <c:v>SUPA101</c:v>
                  </c:pt>
                  <c:pt idx="18">
                    <c:v>SUPA102</c:v>
                  </c:pt>
                  <c:pt idx="20">
                    <c:v>SUPA103</c:v>
                  </c:pt>
                  <c:pt idx="21">
                    <c:v>SUPA104</c:v>
                  </c:pt>
                  <c:pt idx="22">
                    <c:v>SUPA105</c:v>
                  </c:pt>
                </c:lvl>
              </c:multiLvlStrCache>
            </c:multiLvlStrRef>
          </c:cat>
          <c:val>
            <c:numRef>
              <c:f>Sheet4!$C$4:$C$40</c:f>
              <c:numCache>
                <c:formatCode>General</c:formatCode>
                <c:ptCount val="24"/>
                <c:pt idx="0">
                  <c:v>1</c:v>
                </c:pt>
                <c:pt idx="1">
                  <c:v>1</c:v>
                </c:pt>
                <c:pt idx="2">
                  <c:v>2</c:v>
                </c:pt>
                <c:pt idx="3">
                  <c:v>3</c:v>
                </c:pt>
                <c:pt idx="4">
                  <c:v>1</c:v>
                </c:pt>
                <c:pt idx="5">
                  <c:v>1</c:v>
                </c:pt>
                <c:pt idx="6">
                  <c:v>2</c:v>
                </c:pt>
                <c:pt idx="7">
                  <c:v>1</c:v>
                </c:pt>
                <c:pt idx="8">
                  <c:v>1</c:v>
                </c:pt>
                <c:pt idx="9">
                  <c:v>1</c:v>
                </c:pt>
                <c:pt idx="10">
                  <c:v>2</c:v>
                </c:pt>
                <c:pt idx="11">
                  <c:v>3</c:v>
                </c:pt>
                <c:pt idx="12">
                  <c:v>2</c:v>
                </c:pt>
                <c:pt idx="13">
                  <c:v>2</c:v>
                </c:pt>
                <c:pt idx="14">
                  <c:v>1</c:v>
                </c:pt>
                <c:pt idx="15">
                  <c:v>1</c:v>
                </c:pt>
                <c:pt idx="16">
                  <c:v>1</c:v>
                </c:pt>
                <c:pt idx="17">
                  <c:v>1</c:v>
                </c:pt>
                <c:pt idx="18">
                  <c:v>2</c:v>
                </c:pt>
                <c:pt idx="19">
                  <c:v>4</c:v>
                </c:pt>
                <c:pt idx="20">
                  <c:v>1</c:v>
                </c:pt>
                <c:pt idx="21">
                  <c:v>3</c:v>
                </c:pt>
                <c:pt idx="22">
                  <c:v>3</c:v>
                </c:pt>
                <c:pt idx="23">
                  <c:v>2</c:v>
                </c:pt>
              </c:numCache>
            </c:numRef>
          </c:val>
          <c:extLst>
            <c:ext xmlns:c16="http://schemas.microsoft.com/office/drawing/2014/chart" uri="{C3380CC4-5D6E-409C-BE32-E72D297353CC}">
              <c16:uniqueId val="{00000001-287F-4D70-B71E-E781A038451B}"/>
            </c:ext>
          </c:extLst>
        </c:ser>
        <c:dLbls>
          <c:showLegendKey val="0"/>
          <c:showVal val="0"/>
          <c:showCatName val="0"/>
          <c:showSerName val="0"/>
          <c:showPercent val="0"/>
          <c:showBubbleSize val="0"/>
        </c:dLbls>
        <c:gapWidth val="219"/>
        <c:overlap val="-27"/>
        <c:axId val="799648223"/>
        <c:axId val="151479231"/>
      </c:barChart>
      <c:catAx>
        <c:axId val="7996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79231"/>
        <c:crosses val="autoZero"/>
        <c:auto val="1"/>
        <c:lblAlgn val="ctr"/>
        <c:lblOffset val="100"/>
        <c:noMultiLvlLbl val="0"/>
      </c:catAx>
      <c:valAx>
        <c:axId val="15147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368300</xdr:colOff>
      <xdr:row>3</xdr:row>
      <xdr:rowOff>41274</xdr:rowOff>
    </xdr:from>
    <xdr:to>
      <xdr:col>9</xdr:col>
      <xdr:colOff>467669</xdr:colOff>
      <xdr:row>22</xdr:row>
      <xdr:rowOff>150168</xdr:rowOff>
    </xdr:to>
    <xdr:graphicFrame macro="">
      <xdr:nvGraphicFramePr>
        <xdr:cNvPr id="4" name="Chart 3">
          <a:extLst>
            <a:ext uri="{FF2B5EF4-FFF2-40B4-BE49-F238E27FC236}">
              <a16:creationId xmlns:a16="http://schemas.microsoft.com/office/drawing/2014/main" id="{1EF21EB2-EF46-BF6F-E551-181B80957C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763190</xdr:colOff>
      <xdr:row>4</xdr:row>
      <xdr:rowOff>36909</xdr:rowOff>
    </xdr:from>
    <xdr:to>
      <xdr:col>13</xdr:col>
      <xdr:colOff>505222</xdr:colOff>
      <xdr:row>11</xdr:row>
      <xdr:rowOff>39687</xdr:rowOff>
    </xdr:to>
    <mc:AlternateContent xmlns:mc="http://schemas.openxmlformats.org/markup-compatibility/2006">
      <mc:Choice xmlns:tsle="http://schemas.microsoft.com/office/drawing/2012/timeslicer" Requires="tsle">
        <xdr:graphicFrame macro="">
          <xdr:nvGraphicFramePr>
            <xdr:cNvPr id="5" name="DateValue">
              <a:extLst>
                <a:ext uri="{FF2B5EF4-FFF2-40B4-BE49-F238E27FC236}">
                  <a16:creationId xmlns:a16="http://schemas.microsoft.com/office/drawing/2014/main" id="{EFBB0BF4-EE16-2B73-8B26-3AFC34291AC1}"/>
                </a:ext>
              </a:extLst>
            </xdr:cNvPr>
            <xdr:cNvGraphicFramePr/>
          </xdr:nvGraphicFramePr>
          <xdr:xfrm>
            <a:off x="0" y="0"/>
            <a:ext cx="0" cy="0"/>
          </xdr:xfrm>
          <a:graphic>
            <a:graphicData uri="http://schemas.microsoft.com/office/drawing/2012/timeslicer">
              <tsle:timeslicer xmlns:tsle="http://schemas.microsoft.com/office/drawing/2012/timeslicer" name="DateValue"/>
            </a:graphicData>
          </a:graphic>
        </xdr:graphicFrame>
      </mc:Choice>
      <mc:Fallback>
        <xdr:sp macro="" textlink="">
          <xdr:nvSpPr>
            <xdr:cNvPr id="0" name=""/>
            <xdr:cNvSpPr>
              <a:spLocks noTextEdit="1"/>
            </xdr:cNvSpPr>
          </xdr:nvSpPr>
          <xdr:spPr>
            <a:xfrm>
              <a:off x="9524206" y="790972"/>
              <a:ext cx="3333750" cy="13223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103584</xdr:colOff>
      <xdr:row>13</xdr:row>
      <xdr:rowOff>151607</xdr:rowOff>
    </xdr:from>
    <xdr:to>
      <xdr:col>13</xdr:col>
      <xdr:colOff>76994</xdr:colOff>
      <xdr:row>27</xdr:row>
      <xdr:rowOff>36513</xdr:rowOff>
    </xdr:to>
    <mc:AlternateContent xmlns:mc="http://schemas.openxmlformats.org/markup-compatibility/2006">
      <mc:Choice xmlns:a14="http://schemas.microsoft.com/office/drawing/2010/main" Requires="a14">
        <xdr:graphicFrame macro="">
          <xdr:nvGraphicFramePr>
            <xdr:cNvPr id="7" name="custCountry">
              <a:extLst>
                <a:ext uri="{FF2B5EF4-FFF2-40B4-BE49-F238E27FC236}">
                  <a16:creationId xmlns:a16="http://schemas.microsoft.com/office/drawing/2014/main" id="{04453C26-BD16-F608-2815-F983CD799E66}"/>
                </a:ext>
              </a:extLst>
            </xdr:cNvPr>
            <xdr:cNvGraphicFramePr/>
          </xdr:nvGraphicFramePr>
          <xdr:xfrm>
            <a:off x="0" y="0"/>
            <a:ext cx="0" cy="0"/>
          </xdr:xfrm>
          <a:graphic>
            <a:graphicData uri="http://schemas.microsoft.com/office/drawing/2010/slicer">
              <sle:slicer xmlns:sle="http://schemas.microsoft.com/office/drawing/2010/slicer" name="custCountry"/>
            </a:graphicData>
          </a:graphic>
        </xdr:graphicFrame>
      </mc:Choice>
      <mc:Fallback>
        <xdr:sp macro="" textlink="">
          <xdr:nvSpPr>
            <xdr:cNvPr id="0" name=""/>
            <xdr:cNvSpPr>
              <a:spLocks noTextEdit="1"/>
            </xdr:cNvSpPr>
          </xdr:nvSpPr>
          <xdr:spPr>
            <a:xfrm>
              <a:off x="10600928" y="260231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ol Kanchar" refreshedDate="45331.638002083331" backgroundQuery="1" createdVersion="8" refreshedVersion="8" minRefreshableVersion="3" recordCount="0" supportSubquery="1" supportAdvancedDrill="1" xr:uid="{51CDB09A-B862-4AF6-8B37-9D7B08291B84}">
  <cacheSource type="external" connectionId="1"/>
  <cacheFields count="4">
    <cacheField name="[Measures].[Count of DateValue]" caption="Count of DateValue" numFmtId="0" hierarchy="10" level="32767"/>
    <cacheField name="[Table1].[productSold].[productSold]" caption="productSold" numFmtId="0" hierarchy="3" level="1">
      <sharedItems count="12">
        <s v="DETA100"/>
        <s v="DETA200"/>
        <s v="DETA800"/>
        <s v="PURA100"/>
        <s v="PURA200"/>
        <s v="PURA250"/>
        <s v="PURA500"/>
        <s v="SUPA101"/>
        <s v="SUPA102"/>
        <s v="SUPA103"/>
        <s v="SUPA104"/>
        <s v="SUPA105"/>
      </sharedItems>
    </cacheField>
    <cacheField name="[Table1].[custId].[custId]" caption="custId" numFmtId="0" level="1">
      <sharedItems containsSemiMixedTypes="0" containsString="0" containsNumber="1" containsInteger="1" minValue="23262" maxValue="24259" count="998">
        <n v="23262"/>
        <n v="23263"/>
        <n v="23264"/>
        <n v="23265"/>
        <n v="23266"/>
        <n v="23267"/>
        <n v="23268"/>
        <n v="23269"/>
        <n v="23270"/>
        <n v="23271"/>
        <n v="23272"/>
        <n v="23273"/>
        <n v="23274"/>
        <n v="23275"/>
        <n v="23276"/>
        <n v="23277"/>
        <n v="23278"/>
        <n v="23279"/>
        <n v="23280"/>
        <n v="23281"/>
        <n v="23282"/>
        <n v="23283"/>
        <n v="23284"/>
        <n v="23285"/>
        <n v="23286"/>
        <n v="23287"/>
        <n v="23288"/>
        <n v="23289"/>
        <n v="23290"/>
        <n v="23291"/>
        <n v="23292"/>
        <n v="23293"/>
        <n v="23294"/>
        <n v="23295"/>
        <n v="23296"/>
        <n v="23297"/>
        <n v="23298"/>
        <n v="23299"/>
        <n v="23300"/>
        <n v="23301"/>
        <n v="23302"/>
        <n v="23303"/>
        <n v="23304"/>
        <n v="23305"/>
        <n v="23306"/>
        <n v="23307"/>
        <n v="23308"/>
        <n v="23309"/>
        <n v="23310"/>
        <n v="23311"/>
        <n v="23312"/>
        <n v="23313"/>
        <n v="23314"/>
        <n v="23315"/>
        <n v="23316"/>
        <n v="23317"/>
        <n v="23318"/>
        <n v="23319"/>
        <n v="23320"/>
        <n v="23321"/>
        <n v="23322"/>
        <n v="23323"/>
        <n v="23324"/>
        <n v="23325"/>
        <n v="23326"/>
        <n v="23327"/>
        <n v="23328"/>
        <n v="23329"/>
        <n v="23330"/>
        <n v="23331"/>
        <n v="23332"/>
        <n v="23333"/>
        <n v="23334"/>
        <n v="23335"/>
        <n v="23336"/>
        <n v="23337"/>
        <n v="23338"/>
        <n v="23339"/>
        <n v="23340"/>
        <n v="23341"/>
        <n v="23342"/>
        <n v="23343"/>
        <n v="23344"/>
        <n v="23345"/>
        <n v="23346"/>
        <n v="23347"/>
        <n v="23348"/>
        <n v="23349"/>
        <n v="23350"/>
        <n v="23351"/>
        <n v="23352"/>
        <n v="23353"/>
        <n v="23354"/>
        <n v="23355"/>
        <n v="23356"/>
        <n v="23357"/>
        <n v="23358"/>
        <n v="23359"/>
        <n v="23360"/>
        <n v="23361"/>
        <n v="23362"/>
        <n v="23363"/>
        <n v="23364"/>
        <n v="23365"/>
        <n v="23366"/>
        <n v="23367"/>
        <n v="23368"/>
        <n v="23369"/>
        <n v="23370"/>
        <n v="23371"/>
        <n v="23372"/>
        <n v="23373"/>
        <n v="23374"/>
        <n v="23375"/>
        <n v="23376"/>
        <n v="23377"/>
        <n v="23378"/>
        <n v="23379"/>
        <n v="23380"/>
        <n v="23381"/>
        <n v="23382"/>
        <n v="23383"/>
        <n v="23384"/>
        <n v="23385"/>
        <n v="23386"/>
        <n v="23387"/>
        <n v="23388"/>
        <n v="23389"/>
        <n v="23390"/>
        <n v="23391"/>
        <n v="23392"/>
        <n v="23393"/>
        <n v="23394"/>
        <n v="23395"/>
        <n v="23396"/>
        <n v="23397"/>
        <n v="23398"/>
        <n v="23399"/>
        <n v="23400"/>
        <n v="23401"/>
        <n v="23402"/>
        <n v="23403"/>
        <n v="23404"/>
        <n v="23405"/>
        <n v="23406"/>
        <n v="23407"/>
        <n v="23408"/>
        <n v="23409"/>
        <n v="23410"/>
        <n v="23411"/>
        <n v="23412"/>
        <n v="23413"/>
        <n v="23414"/>
        <n v="23415"/>
        <n v="23416"/>
        <n v="23417"/>
        <n v="23418"/>
        <n v="23419"/>
        <n v="23420"/>
        <n v="23421"/>
        <n v="23422"/>
        <n v="23423"/>
        <n v="23424"/>
        <n v="23425"/>
        <n v="23426"/>
        <n v="23427"/>
        <n v="23428"/>
        <n v="23429"/>
        <n v="23430"/>
        <n v="23431"/>
        <n v="23432"/>
        <n v="23433"/>
        <n v="23434"/>
        <n v="23435"/>
        <n v="23436"/>
        <n v="23437"/>
        <n v="23438"/>
        <n v="23439"/>
        <n v="23440"/>
        <n v="23441"/>
        <n v="23442"/>
        <n v="23443"/>
        <n v="23444"/>
        <n v="23445"/>
        <n v="23446"/>
        <n v="23447"/>
        <n v="23448"/>
        <n v="23449"/>
        <n v="23450"/>
        <n v="23451"/>
        <n v="23452"/>
        <n v="23453"/>
        <n v="23454"/>
        <n v="23455"/>
        <n v="23456"/>
        <n v="23457"/>
        <n v="23458"/>
        <n v="23459"/>
        <n v="23460"/>
        <n v="23461"/>
        <n v="23462"/>
        <n v="23463"/>
        <n v="23464"/>
        <n v="23465"/>
        <n v="23466"/>
        <n v="23467"/>
        <n v="23468"/>
        <n v="23469"/>
        <n v="23470"/>
        <n v="23471"/>
        <n v="23472"/>
        <n v="23473"/>
        <n v="23474"/>
        <n v="23475"/>
        <n v="23476"/>
        <n v="23477"/>
        <n v="23478"/>
        <n v="23479"/>
        <n v="23480"/>
        <n v="23481"/>
        <n v="23482"/>
        <n v="23483"/>
        <n v="23484"/>
        <n v="23485"/>
        <n v="23486"/>
        <n v="23487"/>
        <n v="23488"/>
        <n v="23489"/>
        <n v="23490"/>
        <n v="23491"/>
        <n v="23492"/>
        <n v="23493"/>
        <n v="23494"/>
        <n v="23495"/>
        <n v="23496"/>
        <n v="23497"/>
        <n v="23498"/>
        <n v="23499"/>
        <n v="23500"/>
        <n v="23501"/>
        <n v="23502"/>
        <n v="23503"/>
        <n v="23504"/>
        <n v="23505"/>
        <n v="23506"/>
        <n v="23507"/>
        <n v="23508"/>
        <n v="23509"/>
        <n v="23510"/>
        <n v="23511"/>
        <n v="23512"/>
        <n v="23513"/>
        <n v="23514"/>
        <n v="23515"/>
        <n v="23516"/>
        <n v="23517"/>
        <n v="23518"/>
        <n v="23519"/>
        <n v="23520"/>
        <n v="23521"/>
        <n v="23522"/>
        <n v="23523"/>
        <n v="23524"/>
        <n v="23525"/>
        <n v="23526"/>
        <n v="23527"/>
        <n v="23528"/>
        <n v="23529"/>
        <n v="23530"/>
        <n v="23531"/>
        <n v="23532"/>
        <n v="23533"/>
        <n v="23534"/>
        <n v="23535"/>
        <n v="23536"/>
        <n v="23537"/>
        <n v="23538"/>
        <n v="23539"/>
        <n v="23540"/>
        <n v="23541"/>
        <n v="23542"/>
        <n v="23543"/>
        <n v="23544"/>
        <n v="23545"/>
        <n v="23546"/>
        <n v="23547"/>
        <n v="23548"/>
        <n v="23549"/>
        <n v="23550"/>
        <n v="23551"/>
        <n v="23552"/>
        <n v="23553"/>
        <n v="23554"/>
        <n v="23555"/>
        <n v="23556"/>
        <n v="23557"/>
        <n v="23558"/>
        <n v="23559"/>
        <n v="23560"/>
        <n v="23561"/>
        <n v="23562"/>
        <n v="23563"/>
        <n v="23564"/>
        <n v="23565"/>
        <n v="23566"/>
        <n v="23567"/>
        <n v="23568"/>
        <n v="23569"/>
        <n v="23570"/>
        <n v="23571"/>
        <n v="23572"/>
        <n v="23573"/>
        <n v="23574"/>
        <n v="23575"/>
        <n v="23576"/>
        <n v="23577"/>
        <n v="23578"/>
        <n v="23579"/>
        <n v="23580"/>
        <n v="23581"/>
        <n v="23582"/>
        <n v="23583"/>
        <n v="23584"/>
        <n v="23585"/>
        <n v="23586"/>
        <n v="23587"/>
        <n v="23588"/>
        <n v="23589"/>
        <n v="23590"/>
        <n v="23591"/>
        <n v="23592"/>
        <n v="23593"/>
        <n v="23594"/>
        <n v="23595"/>
        <n v="23596"/>
        <n v="23597"/>
        <n v="23598"/>
        <n v="23599"/>
        <n v="23600"/>
        <n v="23601"/>
        <n v="23602"/>
        <n v="23603"/>
        <n v="23604"/>
        <n v="23605"/>
        <n v="23606"/>
        <n v="23607"/>
        <n v="23608"/>
        <n v="23609"/>
        <n v="23610"/>
        <n v="23611"/>
        <n v="23612"/>
        <n v="23613"/>
        <n v="23614"/>
        <n v="23615"/>
        <n v="23616"/>
        <n v="23617"/>
        <n v="23618"/>
        <n v="23619"/>
        <n v="23620"/>
        <n v="23621"/>
        <n v="23622"/>
        <n v="23623"/>
        <n v="23624"/>
        <n v="23625"/>
        <n v="23626"/>
        <n v="23627"/>
        <n v="23628"/>
        <n v="23629"/>
        <n v="23630"/>
        <n v="23631"/>
        <n v="23632"/>
        <n v="23633"/>
        <n v="23634"/>
        <n v="23635"/>
        <n v="23636"/>
        <n v="23637"/>
        <n v="23638"/>
        <n v="23639"/>
        <n v="23640"/>
        <n v="23641"/>
        <n v="23642"/>
        <n v="23643"/>
        <n v="23644"/>
        <n v="23645"/>
        <n v="23646"/>
        <n v="23647"/>
        <n v="23648"/>
        <n v="23649"/>
        <n v="23650"/>
        <n v="23651"/>
        <n v="23652"/>
        <n v="23653"/>
        <n v="23654"/>
        <n v="23655"/>
        <n v="23656"/>
        <n v="23657"/>
        <n v="23658"/>
        <n v="23659"/>
        <n v="23660"/>
        <n v="23661"/>
        <n v="23662"/>
        <n v="23663"/>
        <n v="23664"/>
        <n v="23665"/>
        <n v="23666"/>
        <n v="23667"/>
        <n v="23668"/>
        <n v="23669"/>
        <n v="23670"/>
        <n v="23671"/>
        <n v="23672"/>
        <n v="23673"/>
        <n v="23674"/>
        <n v="23675"/>
        <n v="23676"/>
        <n v="23677"/>
        <n v="23678"/>
        <n v="23679"/>
        <n v="23680"/>
        <n v="23681"/>
        <n v="23682"/>
        <n v="23683"/>
        <n v="23684"/>
        <n v="23685"/>
        <n v="23686"/>
        <n v="23687"/>
        <n v="23688"/>
        <n v="23689"/>
        <n v="23690"/>
        <n v="23691"/>
        <n v="23692"/>
        <n v="23693"/>
        <n v="23694"/>
        <n v="23695"/>
        <n v="23696"/>
        <n v="23697"/>
        <n v="23698"/>
        <n v="23699"/>
        <n v="23700"/>
        <n v="23701"/>
        <n v="23702"/>
        <n v="23703"/>
        <n v="23704"/>
        <n v="23705"/>
        <n v="23706"/>
        <n v="23707"/>
        <n v="23708"/>
        <n v="23709"/>
        <n v="23710"/>
        <n v="23711"/>
        <n v="23712"/>
        <n v="23713"/>
        <n v="23714"/>
        <n v="23715"/>
        <n v="23716"/>
        <n v="23717"/>
        <n v="23718"/>
        <n v="23719"/>
        <n v="23720"/>
        <n v="23721"/>
        <n v="23722"/>
        <n v="23723"/>
        <n v="23724"/>
        <n v="23725"/>
        <n v="23726"/>
        <n v="23727"/>
        <n v="23728"/>
        <n v="23729"/>
        <n v="23730"/>
        <n v="23731"/>
        <n v="23732"/>
        <n v="23733"/>
        <n v="23734"/>
        <n v="23735"/>
        <n v="23736"/>
        <n v="23737"/>
        <n v="23738"/>
        <n v="23739"/>
        <n v="23740"/>
        <n v="23741"/>
        <n v="23742"/>
        <n v="23743"/>
        <n v="23744"/>
        <n v="23745"/>
        <n v="23746"/>
        <n v="23747"/>
        <n v="23748"/>
        <n v="23749"/>
        <n v="23750"/>
        <n v="23751"/>
        <n v="23752"/>
        <n v="23753"/>
        <n v="23754"/>
        <n v="23755"/>
        <n v="23756"/>
        <n v="23757"/>
        <n v="23758"/>
        <n v="23759"/>
        <n v="23760"/>
        <n v="23761"/>
        <n v="23762"/>
        <n v="23763"/>
        <n v="23764"/>
        <n v="23765"/>
        <n v="23766"/>
        <n v="23767"/>
        <n v="23768"/>
        <n v="23769"/>
        <n v="23770"/>
        <n v="23771"/>
        <n v="23772"/>
        <n v="23773"/>
        <n v="23774"/>
        <n v="23775"/>
        <n v="23776"/>
        <n v="23777"/>
        <n v="23778"/>
        <n v="23779"/>
        <n v="23780"/>
        <n v="23781"/>
        <n v="23782"/>
        <n v="23783"/>
        <n v="23784"/>
        <n v="23785"/>
        <n v="23786"/>
        <n v="23787"/>
        <n v="23788"/>
        <n v="23789"/>
        <n v="23790"/>
        <n v="23791"/>
        <n v="23792"/>
        <n v="23793"/>
        <n v="23794"/>
        <n v="23795"/>
        <n v="23796"/>
        <n v="23797"/>
        <n v="23798"/>
        <n v="23799"/>
        <n v="23800"/>
        <n v="23801"/>
        <n v="23802"/>
        <n v="23803"/>
        <n v="23804"/>
        <n v="23805"/>
        <n v="23806"/>
        <n v="23807"/>
        <n v="23808"/>
        <n v="23809"/>
        <n v="23810"/>
        <n v="23811"/>
        <n v="23812"/>
        <n v="23813"/>
        <n v="23814"/>
        <n v="23815"/>
        <n v="23816"/>
        <n v="23817"/>
        <n v="23818"/>
        <n v="23819"/>
        <n v="23820"/>
        <n v="23821"/>
        <n v="23822"/>
        <n v="23823"/>
        <n v="23824"/>
        <n v="23825"/>
        <n v="23826"/>
        <n v="23827"/>
        <n v="23828"/>
        <n v="23829"/>
        <n v="23830"/>
        <n v="23831"/>
        <n v="23832"/>
        <n v="23833"/>
        <n v="23834"/>
        <n v="23835"/>
        <n v="23836"/>
        <n v="23837"/>
        <n v="23838"/>
        <n v="23839"/>
        <n v="23840"/>
        <n v="23841"/>
        <n v="23842"/>
        <n v="23843"/>
        <n v="23844"/>
        <n v="23845"/>
        <n v="23846"/>
        <n v="23847"/>
        <n v="23848"/>
        <n v="23849"/>
        <n v="23850"/>
        <n v="23851"/>
        <n v="23852"/>
        <n v="23853"/>
        <n v="23854"/>
        <n v="23855"/>
        <n v="23856"/>
        <n v="23857"/>
        <n v="23858"/>
        <n v="23859"/>
        <n v="23860"/>
        <n v="23861"/>
        <n v="23862"/>
        <n v="23863"/>
        <n v="23864"/>
        <n v="23865"/>
        <n v="23866"/>
        <n v="23867"/>
        <n v="23868"/>
        <n v="23869"/>
        <n v="23870"/>
        <n v="23871"/>
        <n v="23872"/>
        <n v="23873"/>
        <n v="23874"/>
        <n v="23875"/>
        <n v="23876"/>
        <n v="23877"/>
        <n v="23878"/>
        <n v="23879"/>
        <n v="23880"/>
        <n v="23881"/>
        <n v="23882"/>
        <n v="23883"/>
        <n v="23884"/>
        <n v="23885"/>
        <n v="23886"/>
        <n v="23887"/>
        <n v="23888"/>
        <n v="23889"/>
        <n v="23890"/>
        <n v="23891"/>
        <n v="23892"/>
        <n v="23893"/>
        <n v="23894"/>
        <n v="23895"/>
        <n v="23896"/>
        <n v="23897"/>
        <n v="23898"/>
        <n v="23899"/>
        <n v="23900"/>
        <n v="23901"/>
        <n v="23902"/>
        <n v="23903"/>
        <n v="23904"/>
        <n v="23905"/>
        <n v="23906"/>
        <n v="23907"/>
        <n v="23908"/>
        <n v="23909"/>
        <n v="23910"/>
        <n v="23911"/>
        <n v="23912"/>
        <n v="23913"/>
        <n v="23914"/>
        <n v="23915"/>
        <n v="23916"/>
        <n v="23917"/>
        <n v="23918"/>
        <n v="23919"/>
        <n v="23920"/>
        <n v="23921"/>
        <n v="23922"/>
        <n v="23923"/>
        <n v="23924"/>
        <n v="23925"/>
        <n v="23926"/>
        <n v="23927"/>
        <n v="23928"/>
        <n v="23929"/>
        <n v="23930"/>
        <n v="23931"/>
        <n v="23932"/>
        <n v="23933"/>
        <n v="23934"/>
        <n v="23935"/>
        <n v="23936"/>
        <n v="23937"/>
        <n v="23938"/>
        <n v="23939"/>
        <n v="23940"/>
        <n v="23941"/>
        <n v="23942"/>
        <n v="23943"/>
        <n v="23944"/>
        <n v="23945"/>
        <n v="23946"/>
        <n v="23947"/>
        <n v="23948"/>
        <n v="23949"/>
        <n v="23950"/>
        <n v="23951"/>
        <n v="23952"/>
        <n v="23953"/>
        <n v="23954"/>
        <n v="23955"/>
        <n v="23956"/>
        <n v="23957"/>
        <n v="23958"/>
        <n v="23959"/>
        <n v="23960"/>
        <n v="23961"/>
        <n v="23962"/>
        <n v="23963"/>
        <n v="23964"/>
        <n v="23965"/>
        <n v="23966"/>
        <n v="23967"/>
        <n v="23968"/>
        <n v="23969"/>
        <n v="23970"/>
        <n v="23971"/>
        <n v="23972"/>
        <n v="23973"/>
        <n v="23974"/>
        <n v="23975"/>
        <n v="23976"/>
        <n v="23977"/>
        <n v="23978"/>
        <n v="23979"/>
        <n v="23980"/>
        <n v="23981"/>
        <n v="23982"/>
        <n v="23983"/>
        <n v="23984"/>
        <n v="23985"/>
        <n v="23986"/>
        <n v="23987"/>
        <n v="23988"/>
        <n v="23989"/>
        <n v="23990"/>
        <n v="23991"/>
        <n v="23992"/>
        <n v="23993"/>
        <n v="23994"/>
        <n v="23995"/>
        <n v="23996"/>
        <n v="23997"/>
        <n v="23998"/>
        <n v="23999"/>
        <n v="24000"/>
        <n v="24001"/>
        <n v="24002"/>
        <n v="24003"/>
        <n v="24004"/>
        <n v="24005"/>
        <n v="24006"/>
        <n v="24007"/>
        <n v="24008"/>
        <n v="24009"/>
        <n v="24010"/>
        <n v="24011"/>
        <n v="24012"/>
        <n v="24013"/>
        <n v="24014"/>
        <n v="24015"/>
        <n v="24016"/>
        <n v="24017"/>
        <n v="24018"/>
        <n v="24019"/>
        <n v="24020"/>
        <n v="24021"/>
        <n v="24022"/>
        <n v="24023"/>
        <n v="24024"/>
        <n v="24025"/>
        <n v="24026"/>
        <n v="24027"/>
        <n v="24028"/>
        <n v="24029"/>
        <n v="24030"/>
        <n v="24031"/>
        <n v="24032"/>
        <n v="24033"/>
        <n v="24034"/>
        <n v="24035"/>
        <n v="24036"/>
        <n v="24037"/>
        <n v="24038"/>
        <n v="24039"/>
        <n v="24040"/>
        <n v="24041"/>
        <n v="24042"/>
        <n v="24043"/>
        <n v="24044"/>
        <n v="24045"/>
        <n v="24046"/>
        <n v="24047"/>
        <n v="24048"/>
        <n v="24049"/>
        <n v="24050"/>
        <n v="24051"/>
        <n v="24052"/>
        <n v="24053"/>
        <n v="24054"/>
        <n v="24055"/>
        <n v="24056"/>
        <n v="24057"/>
        <n v="24058"/>
        <n v="24059"/>
        <n v="24060"/>
        <n v="24061"/>
        <n v="24062"/>
        <n v="24063"/>
        <n v="24064"/>
        <n v="24065"/>
        <n v="24066"/>
        <n v="24067"/>
        <n v="24068"/>
        <n v="24069"/>
        <n v="24070"/>
        <n v="24071"/>
        <n v="24072"/>
        <n v="24073"/>
        <n v="24074"/>
        <n v="24075"/>
        <n v="24076"/>
        <n v="24077"/>
        <n v="24078"/>
        <n v="24079"/>
        <n v="24080"/>
        <n v="24081"/>
        <n v="24082"/>
        <n v="24083"/>
        <n v="24084"/>
        <n v="24085"/>
        <n v="24086"/>
        <n v="24087"/>
        <n v="24088"/>
        <n v="24089"/>
        <n v="24090"/>
        <n v="24091"/>
        <n v="24092"/>
        <n v="24093"/>
        <n v="24094"/>
        <n v="24095"/>
        <n v="24096"/>
        <n v="24097"/>
        <n v="24098"/>
        <n v="24099"/>
        <n v="24100"/>
        <n v="24101"/>
        <n v="24102"/>
        <n v="24103"/>
        <n v="24104"/>
        <n v="24105"/>
        <n v="24106"/>
        <n v="24107"/>
        <n v="24108"/>
        <n v="24109"/>
        <n v="24110"/>
        <n v="24111"/>
        <n v="24112"/>
        <n v="24113"/>
        <n v="24114"/>
        <n v="24115"/>
        <n v="24116"/>
        <n v="24117"/>
        <n v="24118"/>
        <n v="24119"/>
        <n v="24120"/>
        <n v="24121"/>
        <n v="24122"/>
        <n v="24123"/>
        <n v="24124"/>
        <n v="24125"/>
        <n v="24126"/>
        <n v="24127"/>
        <n v="24128"/>
        <n v="24129"/>
        <n v="24130"/>
        <n v="24131"/>
        <n v="24132"/>
        <n v="24133"/>
        <n v="24134"/>
        <n v="24135"/>
        <n v="24136"/>
        <n v="24137"/>
        <n v="24138"/>
        <n v="24139"/>
        <n v="24140"/>
        <n v="24141"/>
        <n v="24142"/>
        <n v="24143"/>
        <n v="24144"/>
        <n v="24145"/>
        <n v="24146"/>
        <n v="24147"/>
        <n v="24148"/>
        <n v="24149"/>
        <n v="24150"/>
        <n v="24151"/>
        <n v="24152"/>
        <n v="24153"/>
        <n v="24154"/>
        <n v="24155"/>
        <n v="24156"/>
        <n v="24157"/>
        <n v="24158"/>
        <n v="24159"/>
        <n v="24160"/>
        <n v="24161"/>
        <n v="24162"/>
        <n v="24163"/>
        <n v="24164"/>
        <n v="24165"/>
        <n v="24166"/>
        <n v="24167"/>
        <n v="24168"/>
        <n v="24169"/>
        <n v="24170"/>
        <n v="24171"/>
        <n v="24172"/>
        <n v="24173"/>
        <n v="24174"/>
        <n v="24175"/>
        <n v="24176"/>
        <n v="24177"/>
        <n v="24178"/>
        <n v="24179"/>
        <n v="24180"/>
        <n v="24181"/>
        <n v="24182"/>
        <n v="24183"/>
        <n v="24184"/>
        <n v="24185"/>
        <n v="24186"/>
        <n v="24187"/>
        <n v="24188"/>
        <n v="24189"/>
        <n v="24190"/>
        <n v="24191"/>
        <n v="24192"/>
        <n v="24193"/>
        <n v="24194"/>
        <n v="24195"/>
        <n v="24196"/>
        <n v="24197"/>
        <n v="24198"/>
        <n v="24199"/>
        <n v="24200"/>
        <n v="24201"/>
        <n v="24202"/>
        <n v="24203"/>
        <n v="24204"/>
        <n v="24205"/>
        <n v="24206"/>
        <n v="24207"/>
        <n v="24208"/>
        <n v="24209"/>
        <n v="24210"/>
        <n v="24211"/>
        <n v="24212"/>
        <n v="24213"/>
        <n v="24214"/>
        <n v="24215"/>
        <n v="24216"/>
        <n v="24217"/>
        <n v="24218"/>
        <n v="24219"/>
        <n v="24220"/>
        <n v="24221"/>
        <n v="24222"/>
        <n v="24223"/>
        <n v="24224"/>
        <n v="24225"/>
        <n v="24226"/>
        <n v="24227"/>
        <n v="24228"/>
        <n v="24229"/>
        <n v="24230"/>
        <n v="24231"/>
        <n v="24232"/>
        <n v="24233"/>
        <n v="24234"/>
        <n v="24235"/>
        <n v="24236"/>
        <n v="24237"/>
        <n v="24238"/>
        <n v="24239"/>
        <n v="24240"/>
        <n v="24241"/>
        <n v="24242"/>
        <n v="24243"/>
        <n v="24244"/>
        <n v="24245"/>
        <n v="24246"/>
        <n v="24247"/>
        <n v="24248"/>
        <n v="24249"/>
        <n v="24250"/>
        <n v="24251"/>
        <n v="24252"/>
        <n v="24253"/>
        <n v="24254"/>
        <n v="24255"/>
        <n v="24256"/>
        <n v="24257"/>
        <n v="24258"/>
        <n v="24259"/>
      </sharedItems>
      <extLst>
        <ext xmlns:x15="http://schemas.microsoft.com/office/spreadsheetml/2010/11/main" uri="{4F2E5C28-24EA-4eb8-9CBF-B6C8F9C3D259}">
          <x15:cachedUniqueNames>
            <x15:cachedUniqueName index="0" name="[Table1].[custId].&amp;[23262]"/>
            <x15:cachedUniqueName index="1" name="[Table1].[custId].&amp;[23263]"/>
            <x15:cachedUniqueName index="2" name="[Table1].[custId].&amp;[23264]"/>
            <x15:cachedUniqueName index="3" name="[Table1].[custId].&amp;[23265]"/>
            <x15:cachedUniqueName index="4" name="[Table1].[custId].&amp;[23266]"/>
            <x15:cachedUniqueName index="5" name="[Table1].[custId].&amp;[23267]"/>
            <x15:cachedUniqueName index="6" name="[Table1].[custId].&amp;[23268]"/>
            <x15:cachedUniqueName index="7" name="[Table1].[custId].&amp;[23269]"/>
            <x15:cachedUniqueName index="8" name="[Table1].[custId].&amp;[23270]"/>
            <x15:cachedUniqueName index="9" name="[Table1].[custId].&amp;[23271]"/>
            <x15:cachedUniqueName index="10" name="[Table1].[custId].&amp;[23272]"/>
            <x15:cachedUniqueName index="11" name="[Table1].[custId].&amp;[23273]"/>
            <x15:cachedUniqueName index="12" name="[Table1].[custId].&amp;[23274]"/>
            <x15:cachedUniqueName index="13" name="[Table1].[custId].&amp;[23275]"/>
            <x15:cachedUniqueName index="14" name="[Table1].[custId].&amp;[23276]"/>
            <x15:cachedUniqueName index="15" name="[Table1].[custId].&amp;[23277]"/>
            <x15:cachedUniqueName index="16" name="[Table1].[custId].&amp;[23278]"/>
            <x15:cachedUniqueName index="17" name="[Table1].[custId].&amp;[23279]"/>
            <x15:cachedUniqueName index="18" name="[Table1].[custId].&amp;[23280]"/>
            <x15:cachedUniqueName index="19" name="[Table1].[custId].&amp;[23281]"/>
            <x15:cachedUniqueName index="20" name="[Table1].[custId].&amp;[23282]"/>
            <x15:cachedUniqueName index="21" name="[Table1].[custId].&amp;[23283]"/>
            <x15:cachedUniqueName index="22" name="[Table1].[custId].&amp;[23284]"/>
            <x15:cachedUniqueName index="23" name="[Table1].[custId].&amp;[23285]"/>
            <x15:cachedUniqueName index="24" name="[Table1].[custId].&amp;[23286]"/>
            <x15:cachedUniqueName index="25" name="[Table1].[custId].&amp;[23287]"/>
            <x15:cachedUniqueName index="26" name="[Table1].[custId].&amp;[23288]"/>
            <x15:cachedUniqueName index="27" name="[Table1].[custId].&amp;[23289]"/>
            <x15:cachedUniqueName index="28" name="[Table1].[custId].&amp;[23290]"/>
            <x15:cachedUniqueName index="29" name="[Table1].[custId].&amp;[23291]"/>
            <x15:cachedUniqueName index="30" name="[Table1].[custId].&amp;[23292]"/>
            <x15:cachedUniqueName index="31" name="[Table1].[custId].&amp;[23293]"/>
            <x15:cachedUniqueName index="32" name="[Table1].[custId].&amp;[23294]"/>
            <x15:cachedUniqueName index="33" name="[Table1].[custId].&amp;[23295]"/>
            <x15:cachedUniqueName index="34" name="[Table1].[custId].&amp;[23296]"/>
            <x15:cachedUniqueName index="35" name="[Table1].[custId].&amp;[23297]"/>
            <x15:cachedUniqueName index="36" name="[Table1].[custId].&amp;[23298]"/>
            <x15:cachedUniqueName index="37" name="[Table1].[custId].&amp;[23299]"/>
            <x15:cachedUniqueName index="38" name="[Table1].[custId].&amp;[23300]"/>
            <x15:cachedUniqueName index="39" name="[Table1].[custId].&amp;[23301]"/>
            <x15:cachedUniqueName index="40" name="[Table1].[custId].&amp;[23302]"/>
            <x15:cachedUniqueName index="41" name="[Table1].[custId].&amp;[23303]"/>
            <x15:cachedUniqueName index="42" name="[Table1].[custId].&amp;[23304]"/>
            <x15:cachedUniqueName index="43" name="[Table1].[custId].&amp;[23305]"/>
            <x15:cachedUniqueName index="44" name="[Table1].[custId].&amp;[23306]"/>
            <x15:cachedUniqueName index="45" name="[Table1].[custId].&amp;[23307]"/>
            <x15:cachedUniqueName index="46" name="[Table1].[custId].&amp;[23308]"/>
            <x15:cachedUniqueName index="47" name="[Table1].[custId].&amp;[23309]"/>
            <x15:cachedUniqueName index="48" name="[Table1].[custId].&amp;[23310]"/>
            <x15:cachedUniqueName index="49" name="[Table1].[custId].&amp;[23311]"/>
            <x15:cachedUniqueName index="50" name="[Table1].[custId].&amp;[23312]"/>
            <x15:cachedUniqueName index="51" name="[Table1].[custId].&amp;[23313]"/>
            <x15:cachedUniqueName index="52" name="[Table1].[custId].&amp;[23314]"/>
            <x15:cachedUniqueName index="53" name="[Table1].[custId].&amp;[23315]"/>
            <x15:cachedUniqueName index="54" name="[Table1].[custId].&amp;[23316]"/>
            <x15:cachedUniqueName index="55" name="[Table1].[custId].&amp;[23317]"/>
            <x15:cachedUniqueName index="56" name="[Table1].[custId].&amp;[23318]"/>
            <x15:cachedUniqueName index="57" name="[Table1].[custId].&amp;[23319]"/>
            <x15:cachedUniqueName index="58" name="[Table1].[custId].&amp;[23320]"/>
            <x15:cachedUniqueName index="59" name="[Table1].[custId].&amp;[23321]"/>
            <x15:cachedUniqueName index="60" name="[Table1].[custId].&amp;[23322]"/>
            <x15:cachedUniqueName index="61" name="[Table1].[custId].&amp;[23323]"/>
            <x15:cachedUniqueName index="62" name="[Table1].[custId].&amp;[23324]"/>
            <x15:cachedUniqueName index="63" name="[Table1].[custId].&amp;[23325]"/>
            <x15:cachedUniqueName index="64" name="[Table1].[custId].&amp;[23326]"/>
            <x15:cachedUniqueName index="65" name="[Table1].[custId].&amp;[23327]"/>
            <x15:cachedUniqueName index="66" name="[Table1].[custId].&amp;[23328]"/>
            <x15:cachedUniqueName index="67" name="[Table1].[custId].&amp;[23329]"/>
            <x15:cachedUniqueName index="68" name="[Table1].[custId].&amp;[23330]"/>
            <x15:cachedUniqueName index="69" name="[Table1].[custId].&amp;[23331]"/>
            <x15:cachedUniqueName index="70" name="[Table1].[custId].&amp;[23332]"/>
            <x15:cachedUniqueName index="71" name="[Table1].[custId].&amp;[23333]"/>
            <x15:cachedUniqueName index="72" name="[Table1].[custId].&amp;[23334]"/>
            <x15:cachedUniqueName index="73" name="[Table1].[custId].&amp;[23335]"/>
            <x15:cachedUniqueName index="74" name="[Table1].[custId].&amp;[23336]"/>
            <x15:cachedUniqueName index="75" name="[Table1].[custId].&amp;[23337]"/>
            <x15:cachedUniqueName index="76" name="[Table1].[custId].&amp;[23338]"/>
            <x15:cachedUniqueName index="77" name="[Table1].[custId].&amp;[23339]"/>
            <x15:cachedUniqueName index="78" name="[Table1].[custId].&amp;[23340]"/>
            <x15:cachedUniqueName index="79" name="[Table1].[custId].&amp;[23341]"/>
            <x15:cachedUniqueName index="80" name="[Table1].[custId].&amp;[23342]"/>
            <x15:cachedUniqueName index="81" name="[Table1].[custId].&amp;[23343]"/>
            <x15:cachedUniqueName index="82" name="[Table1].[custId].&amp;[23344]"/>
            <x15:cachedUniqueName index="83" name="[Table1].[custId].&amp;[23345]"/>
            <x15:cachedUniqueName index="84" name="[Table1].[custId].&amp;[23346]"/>
            <x15:cachedUniqueName index="85" name="[Table1].[custId].&amp;[23347]"/>
            <x15:cachedUniqueName index="86" name="[Table1].[custId].&amp;[23348]"/>
            <x15:cachedUniqueName index="87" name="[Table1].[custId].&amp;[23349]"/>
            <x15:cachedUniqueName index="88" name="[Table1].[custId].&amp;[23350]"/>
            <x15:cachedUniqueName index="89" name="[Table1].[custId].&amp;[23351]"/>
            <x15:cachedUniqueName index="90" name="[Table1].[custId].&amp;[23352]"/>
            <x15:cachedUniqueName index="91" name="[Table1].[custId].&amp;[23353]"/>
            <x15:cachedUniqueName index="92" name="[Table1].[custId].&amp;[23354]"/>
            <x15:cachedUniqueName index="93" name="[Table1].[custId].&amp;[23355]"/>
            <x15:cachedUniqueName index="94" name="[Table1].[custId].&amp;[23356]"/>
            <x15:cachedUniqueName index="95" name="[Table1].[custId].&amp;[23357]"/>
            <x15:cachedUniqueName index="96" name="[Table1].[custId].&amp;[23358]"/>
            <x15:cachedUniqueName index="97" name="[Table1].[custId].&amp;[23359]"/>
            <x15:cachedUniqueName index="98" name="[Table1].[custId].&amp;[23360]"/>
            <x15:cachedUniqueName index="99" name="[Table1].[custId].&amp;[23361]"/>
            <x15:cachedUniqueName index="100" name="[Table1].[custId].&amp;[23362]"/>
            <x15:cachedUniqueName index="101" name="[Table1].[custId].&amp;[23363]"/>
            <x15:cachedUniqueName index="102" name="[Table1].[custId].&amp;[23364]"/>
            <x15:cachedUniqueName index="103" name="[Table1].[custId].&amp;[23365]"/>
            <x15:cachedUniqueName index="104" name="[Table1].[custId].&amp;[23366]"/>
            <x15:cachedUniqueName index="105" name="[Table1].[custId].&amp;[23367]"/>
            <x15:cachedUniqueName index="106" name="[Table1].[custId].&amp;[23368]"/>
            <x15:cachedUniqueName index="107" name="[Table1].[custId].&amp;[23369]"/>
            <x15:cachedUniqueName index="108" name="[Table1].[custId].&amp;[23370]"/>
            <x15:cachedUniqueName index="109" name="[Table1].[custId].&amp;[23371]"/>
            <x15:cachedUniqueName index="110" name="[Table1].[custId].&amp;[23372]"/>
            <x15:cachedUniqueName index="111" name="[Table1].[custId].&amp;[23373]"/>
            <x15:cachedUniqueName index="112" name="[Table1].[custId].&amp;[23374]"/>
            <x15:cachedUniqueName index="113" name="[Table1].[custId].&amp;[23375]"/>
            <x15:cachedUniqueName index="114" name="[Table1].[custId].&amp;[23376]"/>
            <x15:cachedUniqueName index="115" name="[Table1].[custId].&amp;[23377]"/>
            <x15:cachedUniqueName index="116" name="[Table1].[custId].&amp;[23378]"/>
            <x15:cachedUniqueName index="117" name="[Table1].[custId].&amp;[23379]"/>
            <x15:cachedUniqueName index="118" name="[Table1].[custId].&amp;[23380]"/>
            <x15:cachedUniqueName index="119" name="[Table1].[custId].&amp;[23381]"/>
            <x15:cachedUniqueName index="120" name="[Table1].[custId].&amp;[23382]"/>
            <x15:cachedUniqueName index="121" name="[Table1].[custId].&amp;[23383]"/>
            <x15:cachedUniqueName index="122" name="[Table1].[custId].&amp;[23384]"/>
            <x15:cachedUniqueName index="123" name="[Table1].[custId].&amp;[23385]"/>
            <x15:cachedUniqueName index="124" name="[Table1].[custId].&amp;[23386]"/>
            <x15:cachedUniqueName index="125" name="[Table1].[custId].&amp;[23387]"/>
            <x15:cachedUniqueName index="126" name="[Table1].[custId].&amp;[23388]"/>
            <x15:cachedUniqueName index="127" name="[Table1].[custId].&amp;[23389]"/>
            <x15:cachedUniqueName index="128" name="[Table1].[custId].&amp;[23390]"/>
            <x15:cachedUniqueName index="129" name="[Table1].[custId].&amp;[23391]"/>
            <x15:cachedUniqueName index="130" name="[Table1].[custId].&amp;[23392]"/>
            <x15:cachedUniqueName index="131" name="[Table1].[custId].&amp;[23393]"/>
            <x15:cachedUniqueName index="132" name="[Table1].[custId].&amp;[23394]"/>
            <x15:cachedUniqueName index="133" name="[Table1].[custId].&amp;[23395]"/>
            <x15:cachedUniqueName index="134" name="[Table1].[custId].&amp;[23396]"/>
            <x15:cachedUniqueName index="135" name="[Table1].[custId].&amp;[23397]"/>
            <x15:cachedUniqueName index="136" name="[Table1].[custId].&amp;[23398]"/>
            <x15:cachedUniqueName index="137" name="[Table1].[custId].&amp;[23399]"/>
            <x15:cachedUniqueName index="138" name="[Table1].[custId].&amp;[23400]"/>
            <x15:cachedUniqueName index="139" name="[Table1].[custId].&amp;[23401]"/>
            <x15:cachedUniqueName index="140" name="[Table1].[custId].&amp;[23402]"/>
            <x15:cachedUniqueName index="141" name="[Table1].[custId].&amp;[23403]"/>
            <x15:cachedUniqueName index="142" name="[Table1].[custId].&amp;[23404]"/>
            <x15:cachedUniqueName index="143" name="[Table1].[custId].&amp;[23405]"/>
            <x15:cachedUniqueName index="144" name="[Table1].[custId].&amp;[23406]"/>
            <x15:cachedUniqueName index="145" name="[Table1].[custId].&amp;[23407]"/>
            <x15:cachedUniqueName index="146" name="[Table1].[custId].&amp;[23408]"/>
            <x15:cachedUniqueName index="147" name="[Table1].[custId].&amp;[23409]"/>
            <x15:cachedUniqueName index="148" name="[Table1].[custId].&amp;[23410]"/>
            <x15:cachedUniqueName index="149" name="[Table1].[custId].&amp;[23411]"/>
            <x15:cachedUniqueName index="150" name="[Table1].[custId].&amp;[23412]"/>
            <x15:cachedUniqueName index="151" name="[Table1].[custId].&amp;[23413]"/>
            <x15:cachedUniqueName index="152" name="[Table1].[custId].&amp;[23414]"/>
            <x15:cachedUniqueName index="153" name="[Table1].[custId].&amp;[23415]"/>
            <x15:cachedUniqueName index="154" name="[Table1].[custId].&amp;[23416]"/>
            <x15:cachedUniqueName index="155" name="[Table1].[custId].&amp;[23417]"/>
            <x15:cachedUniqueName index="156" name="[Table1].[custId].&amp;[23418]"/>
            <x15:cachedUniqueName index="157" name="[Table1].[custId].&amp;[23419]"/>
            <x15:cachedUniqueName index="158" name="[Table1].[custId].&amp;[23420]"/>
            <x15:cachedUniqueName index="159" name="[Table1].[custId].&amp;[23421]"/>
            <x15:cachedUniqueName index="160" name="[Table1].[custId].&amp;[23422]"/>
            <x15:cachedUniqueName index="161" name="[Table1].[custId].&amp;[23423]"/>
            <x15:cachedUniqueName index="162" name="[Table1].[custId].&amp;[23424]"/>
            <x15:cachedUniqueName index="163" name="[Table1].[custId].&amp;[23425]"/>
            <x15:cachedUniqueName index="164" name="[Table1].[custId].&amp;[23426]"/>
            <x15:cachedUniqueName index="165" name="[Table1].[custId].&amp;[23427]"/>
            <x15:cachedUniqueName index="166" name="[Table1].[custId].&amp;[23428]"/>
            <x15:cachedUniqueName index="167" name="[Table1].[custId].&amp;[23429]"/>
            <x15:cachedUniqueName index="168" name="[Table1].[custId].&amp;[23430]"/>
            <x15:cachedUniqueName index="169" name="[Table1].[custId].&amp;[23431]"/>
            <x15:cachedUniqueName index="170" name="[Table1].[custId].&amp;[23432]"/>
            <x15:cachedUniqueName index="171" name="[Table1].[custId].&amp;[23433]"/>
            <x15:cachedUniqueName index="172" name="[Table1].[custId].&amp;[23434]"/>
            <x15:cachedUniqueName index="173" name="[Table1].[custId].&amp;[23435]"/>
            <x15:cachedUniqueName index="174" name="[Table1].[custId].&amp;[23436]"/>
            <x15:cachedUniqueName index="175" name="[Table1].[custId].&amp;[23437]"/>
            <x15:cachedUniqueName index="176" name="[Table1].[custId].&amp;[23438]"/>
            <x15:cachedUniqueName index="177" name="[Table1].[custId].&amp;[23439]"/>
            <x15:cachedUniqueName index="178" name="[Table1].[custId].&amp;[23440]"/>
            <x15:cachedUniqueName index="179" name="[Table1].[custId].&amp;[23441]"/>
            <x15:cachedUniqueName index="180" name="[Table1].[custId].&amp;[23442]"/>
            <x15:cachedUniqueName index="181" name="[Table1].[custId].&amp;[23443]"/>
            <x15:cachedUniqueName index="182" name="[Table1].[custId].&amp;[23444]"/>
            <x15:cachedUniqueName index="183" name="[Table1].[custId].&amp;[23445]"/>
            <x15:cachedUniqueName index="184" name="[Table1].[custId].&amp;[23446]"/>
            <x15:cachedUniqueName index="185" name="[Table1].[custId].&amp;[23447]"/>
            <x15:cachedUniqueName index="186" name="[Table1].[custId].&amp;[23448]"/>
            <x15:cachedUniqueName index="187" name="[Table1].[custId].&amp;[23449]"/>
            <x15:cachedUniqueName index="188" name="[Table1].[custId].&amp;[23450]"/>
            <x15:cachedUniqueName index="189" name="[Table1].[custId].&amp;[23451]"/>
            <x15:cachedUniqueName index="190" name="[Table1].[custId].&amp;[23452]"/>
            <x15:cachedUniqueName index="191" name="[Table1].[custId].&amp;[23453]"/>
            <x15:cachedUniqueName index="192" name="[Table1].[custId].&amp;[23454]"/>
            <x15:cachedUniqueName index="193" name="[Table1].[custId].&amp;[23455]"/>
            <x15:cachedUniqueName index="194" name="[Table1].[custId].&amp;[23456]"/>
            <x15:cachedUniqueName index="195" name="[Table1].[custId].&amp;[23457]"/>
            <x15:cachedUniqueName index="196" name="[Table1].[custId].&amp;[23458]"/>
            <x15:cachedUniqueName index="197" name="[Table1].[custId].&amp;[23459]"/>
            <x15:cachedUniqueName index="198" name="[Table1].[custId].&amp;[23460]"/>
            <x15:cachedUniqueName index="199" name="[Table1].[custId].&amp;[23461]"/>
            <x15:cachedUniqueName index="200" name="[Table1].[custId].&amp;[23462]"/>
            <x15:cachedUniqueName index="201" name="[Table1].[custId].&amp;[23463]"/>
            <x15:cachedUniqueName index="202" name="[Table1].[custId].&amp;[23464]"/>
            <x15:cachedUniqueName index="203" name="[Table1].[custId].&amp;[23465]"/>
            <x15:cachedUniqueName index="204" name="[Table1].[custId].&amp;[23466]"/>
            <x15:cachedUniqueName index="205" name="[Table1].[custId].&amp;[23467]"/>
            <x15:cachedUniqueName index="206" name="[Table1].[custId].&amp;[23468]"/>
            <x15:cachedUniqueName index="207" name="[Table1].[custId].&amp;[23469]"/>
            <x15:cachedUniqueName index="208" name="[Table1].[custId].&amp;[23470]"/>
            <x15:cachedUniqueName index="209" name="[Table1].[custId].&amp;[23471]"/>
            <x15:cachedUniqueName index="210" name="[Table1].[custId].&amp;[23472]"/>
            <x15:cachedUniqueName index="211" name="[Table1].[custId].&amp;[23473]"/>
            <x15:cachedUniqueName index="212" name="[Table1].[custId].&amp;[23474]"/>
            <x15:cachedUniqueName index="213" name="[Table1].[custId].&amp;[23475]"/>
            <x15:cachedUniqueName index="214" name="[Table1].[custId].&amp;[23476]"/>
            <x15:cachedUniqueName index="215" name="[Table1].[custId].&amp;[23477]"/>
            <x15:cachedUniqueName index="216" name="[Table1].[custId].&amp;[23478]"/>
            <x15:cachedUniqueName index="217" name="[Table1].[custId].&amp;[23479]"/>
            <x15:cachedUniqueName index="218" name="[Table1].[custId].&amp;[23480]"/>
            <x15:cachedUniqueName index="219" name="[Table1].[custId].&amp;[23481]"/>
            <x15:cachedUniqueName index="220" name="[Table1].[custId].&amp;[23482]"/>
            <x15:cachedUniqueName index="221" name="[Table1].[custId].&amp;[23483]"/>
            <x15:cachedUniqueName index="222" name="[Table1].[custId].&amp;[23484]"/>
            <x15:cachedUniqueName index="223" name="[Table1].[custId].&amp;[23485]"/>
            <x15:cachedUniqueName index="224" name="[Table1].[custId].&amp;[23486]"/>
            <x15:cachedUniqueName index="225" name="[Table1].[custId].&amp;[23487]"/>
            <x15:cachedUniqueName index="226" name="[Table1].[custId].&amp;[23488]"/>
            <x15:cachedUniqueName index="227" name="[Table1].[custId].&amp;[23489]"/>
            <x15:cachedUniqueName index="228" name="[Table1].[custId].&amp;[23490]"/>
            <x15:cachedUniqueName index="229" name="[Table1].[custId].&amp;[23491]"/>
            <x15:cachedUniqueName index="230" name="[Table1].[custId].&amp;[23492]"/>
            <x15:cachedUniqueName index="231" name="[Table1].[custId].&amp;[23493]"/>
            <x15:cachedUniqueName index="232" name="[Table1].[custId].&amp;[23494]"/>
            <x15:cachedUniqueName index="233" name="[Table1].[custId].&amp;[23495]"/>
            <x15:cachedUniqueName index="234" name="[Table1].[custId].&amp;[23496]"/>
            <x15:cachedUniqueName index="235" name="[Table1].[custId].&amp;[23497]"/>
            <x15:cachedUniqueName index="236" name="[Table1].[custId].&amp;[23498]"/>
            <x15:cachedUniqueName index="237" name="[Table1].[custId].&amp;[23499]"/>
            <x15:cachedUniqueName index="238" name="[Table1].[custId].&amp;[23500]"/>
            <x15:cachedUniqueName index="239" name="[Table1].[custId].&amp;[23501]"/>
            <x15:cachedUniqueName index="240" name="[Table1].[custId].&amp;[23502]"/>
            <x15:cachedUniqueName index="241" name="[Table1].[custId].&amp;[23503]"/>
            <x15:cachedUniqueName index="242" name="[Table1].[custId].&amp;[23504]"/>
            <x15:cachedUniqueName index="243" name="[Table1].[custId].&amp;[23505]"/>
            <x15:cachedUniqueName index="244" name="[Table1].[custId].&amp;[23506]"/>
            <x15:cachedUniqueName index="245" name="[Table1].[custId].&amp;[23507]"/>
            <x15:cachedUniqueName index="246" name="[Table1].[custId].&amp;[23508]"/>
            <x15:cachedUniqueName index="247" name="[Table1].[custId].&amp;[23509]"/>
            <x15:cachedUniqueName index="248" name="[Table1].[custId].&amp;[23510]"/>
            <x15:cachedUniqueName index="249" name="[Table1].[custId].&amp;[23511]"/>
            <x15:cachedUniqueName index="250" name="[Table1].[custId].&amp;[23512]"/>
            <x15:cachedUniqueName index="251" name="[Table1].[custId].&amp;[23513]"/>
            <x15:cachedUniqueName index="252" name="[Table1].[custId].&amp;[23514]"/>
            <x15:cachedUniqueName index="253" name="[Table1].[custId].&amp;[23515]"/>
            <x15:cachedUniqueName index="254" name="[Table1].[custId].&amp;[23516]"/>
            <x15:cachedUniqueName index="255" name="[Table1].[custId].&amp;[23517]"/>
            <x15:cachedUniqueName index="256" name="[Table1].[custId].&amp;[23518]"/>
            <x15:cachedUniqueName index="257" name="[Table1].[custId].&amp;[23519]"/>
            <x15:cachedUniqueName index="258" name="[Table1].[custId].&amp;[23520]"/>
            <x15:cachedUniqueName index="259" name="[Table1].[custId].&amp;[23521]"/>
            <x15:cachedUniqueName index="260" name="[Table1].[custId].&amp;[23522]"/>
            <x15:cachedUniqueName index="261" name="[Table1].[custId].&amp;[23523]"/>
            <x15:cachedUniqueName index="262" name="[Table1].[custId].&amp;[23524]"/>
            <x15:cachedUniqueName index="263" name="[Table1].[custId].&amp;[23525]"/>
            <x15:cachedUniqueName index="264" name="[Table1].[custId].&amp;[23526]"/>
            <x15:cachedUniqueName index="265" name="[Table1].[custId].&amp;[23527]"/>
            <x15:cachedUniqueName index="266" name="[Table1].[custId].&amp;[23528]"/>
            <x15:cachedUniqueName index="267" name="[Table1].[custId].&amp;[23529]"/>
            <x15:cachedUniqueName index="268" name="[Table1].[custId].&amp;[23530]"/>
            <x15:cachedUniqueName index="269" name="[Table1].[custId].&amp;[23531]"/>
            <x15:cachedUniqueName index="270" name="[Table1].[custId].&amp;[23532]"/>
            <x15:cachedUniqueName index="271" name="[Table1].[custId].&amp;[23533]"/>
            <x15:cachedUniqueName index="272" name="[Table1].[custId].&amp;[23534]"/>
            <x15:cachedUniqueName index="273" name="[Table1].[custId].&amp;[23535]"/>
            <x15:cachedUniqueName index="274" name="[Table1].[custId].&amp;[23536]"/>
            <x15:cachedUniqueName index="275" name="[Table1].[custId].&amp;[23537]"/>
            <x15:cachedUniqueName index="276" name="[Table1].[custId].&amp;[23538]"/>
            <x15:cachedUniqueName index="277" name="[Table1].[custId].&amp;[23539]"/>
            <x15:cachedUniqueName index="278" name="[Table1].[custId].&amp;[23540]"/>
            <x15:cachedUniqueName index="279" name="[Table1].[custId].&amp;[23541]"/>
            <x15:cachedUniqueName index="280" name="[Table1].[custId].&amp;[23542]"/>
            <x15:cachedUniqueName index="281" name="[Table1].[custId].&amp;[23543]"/>
            <x15:cachedUniqueName index="282" name="[Table1].[custId].&amp;[23544]"/>
            <x15:cachedUniqueName index="283" name="[Table1].[custId].&amp;[23545]"/>
            <x15:cachedUniqueName index="284" name="[Table1].[custId].&amp;[23546]"/>
            <x15:cachedUniqueName index="285" name="[Table1].[custId].&amp;[23547]"/>
            <x15:cachedUniqueName index="286" name="[Table1].[custId].&amp;[23548]"/>
            <x15:cachedUniqueName index="287" name="[Table1].[custId].&amp;[23549]"/>
            <x15:cachedUniqueName index="288" name="[Table1].[custId].&amp;[23550]"/>
            <x15:cachedUniqueName index="289" name="[Table1].[custId].&amp;[23551]"/>
            <x15:cachedUniqueName index="290" name="[Table1].[custId].&amp;[23552]"/>
            <x15:cachedUniqueName index="291" name="[Table1].[custId].&amp;[23553]"/>
            <x15:cachedUniqueName index="292" name="[Table1].[custId].&amp;[23554]"/>
            <x15:cachedUniqueName index="293" name="[Table1].[custId].&amp;[23555]"/>
            <x15:cachedUniqueName index="294" name="[Table1].[custId].&amp;[23556]"/>
            <x15:cachedUniqueName index="295" name="[Table1].[custId].&amp;[23557]"/>
            <x15:cachedUniqueName index="296" name="[Table1].[custId].&amp;[23558]"/>
            <x15:cachedUniqueName index="297" name="[Table1].[custId].&amp;[23559]"/>
            <x15:cachedUniqueName index="298" name="[Table1].[custId].&amp;[23560]"/>
            <x15:cachedUniqueName index="299" name="[Table1].[custId].&amp;[23561]"/>
            <x15:cachedUniqueName index="300" name="[Table1].[custId].&amp;[23562]"/>
            <x15:cachedUniqueName index="301" name="[Table1].[custId].&amp;[23563]"/>
            <x15:cachedUniqueName index="302" name="[Table1].[custId].&amp;[23564]"/>
            <x15:cachedUniqueName index="303" name="[Table1].[custId].&amp;[23565]"/>
            <x15:cachedUniqueName index="304" name="[Table1].[custId].&amp;[23566]"/>
            <x15:cachedUniqueName index="305" name="[Table1].[custId].&amp;[23567]"/>
            <x15:cachedUniqueName index="306" name="[Table1].[custId].&amp;[23568]"/>
            <x15:cachedUniqueName index="307" name="[Table1].[custId].&amp;[23569]"/>
            <x15:cachedUniqueName index="308" name="[Table1].[custId].&amp;[23570]"/>
            <x15:cachedUniqueName index="309" name="[Table1].[custId].&amp;[23571]"/>
            <x15:cachedUniqueName index="310" name="[Table1].[custId].&amp;[23572]"/>
            <x15:cachedUniqueName index="311" name="[Table1].[custId].&amp;[23573]"/>
            <x15:cachedUniqueName index="312" name="[Table1].[custId].&amp;[23574]"/>
            <x15:cachedUniqueName index="313" name="[Table1].[custId].&amp;[23575]"/>
            <x15:cachedUniqueName index="314" name="[Table1].[custId].&amp;[23576]"/>
            <x15:cachedUniqueName index="315" name="[Table1].[custId].&amp;[23577]"/>
            <x15:cachedUniqueName index="316" name="[Table1].[custId].&amp;[23578]"/>
            <x15:cachedUniqueName index="317" name="[Table1].[custId].&amp;[23579]"/>
            <x15:cachedUniqueName index="318" name="[Table1].[custId].&amp;[23580]"/>
            <x15:cachedUniqueName index="319" name="[Table1].[custId].&amp;[23581]"/>
            <x15:cachedUniqueName index="320" name="[Table1].[custId].&amp;[23582]"/>
            <x15:cachedUniqueName index="321" name="[Table1].[custId].&amp;[23583]"/>
            <x15:cachedUniqueName index="322" name="[Table1].[custId].&amp;[23584]"/>
            <x15:cachedUniqueName index="323" name="[Table1].[custId].&amp;[23585]"/>
            <x15:cachedUniqueName index="324" name="[Table1].[custId].&amp;[23586]"/>
            <x15:cachedUniqueName index="325" name="[Table1].[custId].&amp;[23587]"/>
            <x15:cachedUniqueName index="326" name="[Table1].[custId].&amp;[23588]"/>
            <x15:cachedUniqueName index="327" name="[Table1].[custId].&amp;[23589]"/>
            <x15:cachedUniqueName index="328" name="[Table1].[custId].&amp;[23590]"/>
            <x15:cachedUniqueName index="329" name="[Table1].[custId].&amp;[23591]"/>
            <x15:cachedUniqueName index="330" name="[Table1].[custId].&amp;[23592]"/>
            <x15:cachedUniqueName index="331" name="[Table1].[custId].&amp;[23593]"/>
            <x15:cachedUniqueName index="332" name="[Table1].[custId].&amp;[23594]"/>
            <x15:cachedUniqueName index="333" name="[Table1].[custId].&amp;[23595]"/>
            <x15:cachedUniqueName index="334" name="[Table1].[custId].&amp;[23596]"/>
            <x15:cachedUniqueName index="335" name="[Table1].[custId].&amp;[23597]"/>
            <x15:cachedUniqueName index="336" name="[Table1].[custId].&amp;[23598]"/>
            <x15:cachedUniqueName index="337" name="[Table1].[custId].&amp;[23599]"/>
            <x15:cachedUniqueName index="338" name="[Table1].[custId].&amp;[23600]"/>
            <x15:cachedUniqueName index="339" name="[Table1].[custId].&amp;[23601]"/>
            <x15:cachedUniqueName index="340" name="[Table1].[custId].&amp;[23602]"/>
            <x15:cachedUniqueName index="341" name="[Table1].[custId].&amp;[23603]"/>
            <x15:cachedUniqueName index="342" name="[Table1].[custId].&amp;[23604]"/>
            <x15:cachedUniqueName index="343" name="[Table1].[custId].&amp;[23605]"/>
            <x15:cachedUniqueName index="344" name="[Table1].[custId].&amp;[23606]"/>
            <x15:cachedUniqueName index="345" name="[Table1].[custId].&amp;[23607]"/>
            <x15:cachedUniqueName index="346" name="[Table1].[custId].&amp;[23608]"/>
            <x15:cachedUniqueName index="347" name="[Table1].[custId].&amp;[23609]"/>
            <x15:cachedUniqueName index="348" name="[Table1].[custId].&amp;[23610]"/>
            <x15:cachedUniqueName index="349" name="[Table1].[custId].&amp;[23611]"/>
            <x15:cachedUniqueName index="350" name="[Table1].[custId].&amp;[23612]"/>
            <x15:cachedUniqueName index="351" name="[Table1].[custId].&amp;[23613]"/>
            <x15:cachedUniqueName index="352" name="[Table1].[custId].&amp;[23614]"/>
            <x15:cachedUniqueName index="353" name="[Table1].[custId].&amp;[23615]"/>
            <x15:cachedUniqueName index="354" name="[Table1].[custId].&amp;[23616]"/>
            <x15:cachedUniqueName index="355" name="[Table1].[custId].&amp;[23617]"/>
            <x15:cachedUniqueName index="356" name="[Table1].[custId].&amp;[23618]"/>
            <x15:cachedUniqueName index="357" name="[Table1].[custId].&amp;[23619]"/>
            <x15:cachedUniqueName index="358" name="[Table1].[custId].&amp;[23620]"/>
            <x15:cachedUniqueName index="359" name="[Table1].[custId].&amp;[23621]"/>
            <x15:cachedUniqueName index="360" name="[Table1].[custId].&amp;[23622]"/>
            <x15:cachedUniqueName index="361" name="[Table1].[custId].&amp;[23623]"/>
            <x15:cachedUniqueName index="362" name="[Table1].[custId].&amp;[23624]"/>
            <x15:cachedUniqueName index="363" name="[Table1].[custId].&amp;[23625]"/>
            <x15:cachedUniqueName index="364" name="[Table1].[custId].&amp;[23626]"/>
            <x15:cachedUniqueName index="365" name="[Table1].[custId].&amp;[23627]"/>
            <x15:cachedUniqueName index="366" name="[Table1].[custId].&amp;[23628]"/>
            <x15:cachedUniqueName index="367" name="[Table1].[custId].&amp;[23629]"/>
            <x15:cachedUniqueName index="368" name="[Table1].[custId].&amp;[23630]"/>
            <x15:cachedUniqueName index="369" name="[Table1].[custId].&amp;[23631]"/>
            <x15:cachedUniqueName index="370" name="[Table1].[custId].&amp;[23632]"/>
            <x15:cachedUniqueName index="371" name="[Table1].[custId].&amp;[23633]"/>
            <x15:cachedUniqueName index="372" name="[Table1].[custId].&amp;[23634]"/>
            <x15:cachedUniqueName index="373" name="[Table1].[custId].&amp;[23635]"/>
            <x15:cachedUniqueName index="374" name="[Table1].[custId].&amp;[23636]"/>
            <x15:cachedUniqueName index="375" name="[Table1].[custId].&amp;[23637]"/>
            <x15:cachedUniqueName index="376" name="[Table1].[custId].&amp;[23638]"/>
            <x15:cachedUniqueName index="377" name="[Table1].[custId].&amp;[23639]"/>
            <x15:cachedUniqueName index="378" name="[Table1].[custId].&amp;[23640]"/>
            <x15:cachedUniqueName index="379" name="[Table1].[custId].&amp;[23641]"/>
            <x15:cachedUniqueName index="380" name="[Table1].[custId].&amp;[23642]"/>
            <x15:cachedUniqueName index="381" name="[Table1].[custId].&amp;[23643]"/>
            <x15:cachedUniqueName index="382" name="[Table1].[custId].&amp;[23644]"/>
            <x15:cachedUniqueName index="383" name="[Table1].[custId].&amp;[23645]"/>
            <x15:cachedUniqueName index="384" name="[Table1].[custId].&amp;[23646]"/>
            <x15:cachedUniqueName index="385" name="[Table1].[custId].&amp;[23647]"/>
            <x15:cachedUniqueName index="386" name="[Table1].[custId].&amp;[23648]"/>
            <x15:cachedUniqueName index="387" name="[Table1].[custId].&amp;[23649]"/>
            <x15:cachedUniqueName index="388" name="[Table1].[custId].&amp;[23650]"/>
            <x15:cachedUniqueName index="389" name="[Table1].[custId].&amp;[23651]"/>
            <x15:cachedUniqueName index="390" name="[Table1].[custId].&amp;[23652]"/>
            <x15:cachedUniqueName index="391" name="[Table1].[custId].&amp;[23653]"/>
            <x15:cachedUniqueName index="392" name="[Table1].[custId].&amp;[23654]"/>
            <x15:cachedUniqueName index="393" name="[Table1].[custId].&amp;[23655]"/>
            <x15:cachedUniqueName index="394" name="[Table1].[custId].&amp;[23656]"/>
            <x15:cachedUniqueName index="395" name="[Table1].[custId].&amp;[23657]"/>
            <x15:cachedUniqueName index="396" name="[Table1].[custId].&amp;[23658]"/>
            <x15:cachedUniqueName index="397" name="[Table1].[custId].&amp;[23659]"/>
            <x15:cachedUniqueName index="398" name="[Table1].[custId].&amp;[23660]"/>
            <x15:cachedUniqueName index="399" name="[Table1].[custId].&amp;[23661]"/>
            <x15:cachedUniqueName index="400" name="[Table1].[custId].&amp;[23662]"/>
            <x15:cachedUniqueName index="401" name="[Table1].[custId].&amp;[23663]"/>
            <x15:cachedUniqueName index="402" name="[Table1].[custId].&amp;[23664]"/>
            <x15:cachedUniqueName index="403" name="[Table1].[custId].&amp;[23665]"/>
            <x15:cachedUniqueName index="404" name="[Table1].[custId].&amp;[23666]"/>
            <x15:cachedUniqueName index="405" name="[Table1].[custId].&amp;[23667]"/>
            <x15:cachedUniqueName index="406" name="[Table1].[custId].&amp;[23668]"/>
            <x15:cachedUniqueName index="407" name="[Table1].[custId].&amp;[23669]"/>
            <x15:cachedUniqueName index="408" name="[Table1].[custId].&amp;[23670]"/>
            <x15:cachedUniqueName index="409" name="[Table1].[custId].&amp;[23671]"/>
            <x15:cachedUniqueName index="410" name="[Table1].[custId].&amp;[23672]"/>
            <x15:cachedUniqueName index="411" name="[Table1].[custId].&amp;[23673]"/>
            <x15:cachedUniqueName index="412" name="[Table1].[custId].&amp;[23674]"/>
            <x15:cachedUniqueName index="413" name="[Table1].[custId].&amp;[23675]"/>
            <x15:cachedUniqueName index="414" name="[Table1].[custId].&amp;[23676]"/>
            <x15:cachedUniqueName index="415" name="[Table1].[custId].&amp;[23677]"/>
            <x15:cachedUniqueName index="416" name="[Table1].[custId].&amp;[23678]"/>
            <x15:cachedUniqueName index="417" name="[Table1].[custId].&amp;[23679]"/>
            <x15:cachedUniqueName index="418" name="[Table1].[custId].&amp;[23680]"/>
            <x15:cachedUniqueName index="419" name="[Table1].[custId].&amp;[23681]"/>
            <x15:cachedUniqueName index="420" name="[Table1].[custId].&amp;[23682]"/>
            <x15:cachedUniqueName index="421" name="[Table1].[custId].&amp;[23683]"/>
            <x15:cachedUniqueName index="422" name="[Table1].[custId].&amp;[23684]"/>
            <x15:cachedUniqueName index="423" name="[Table1].[custId].&amp;[23685]"/>
            <x15:cachedUniqueName index="424" name="[Table1].[custId].&amp;[23686]"/>
            <x15:cachedUniqueName index="425" name="[Table1].[custId].&amp;[23687]"/>
            <x15:cachedUniqueName index="426" name="[Table1].[custId].&amp;[23688]"/>
            <x15:cachedUniqueName index="427" name="[Table1].[custId].&amp;[23689]"/>
            <x15:cachedUniqueName index="428" name="[Table1].[custId].&amp;[23690]"/>
            <x15:cachedUniqueName index="429" name="[Table1].[custId].&amp;[23691]"/>
            <x15:cachedUniqueName index="430" name="[Table1].[custId].&amp;[23692]"/>
            <x15:cachedUniqueName index="431" name="[Table1].[custId].&amp;[23693]"/>
            <x15:cachedUniqueName index="432" name="[Table1].[custId].&amp;[23694]"/>
            <x15:cachedUniqueName index="433" name="[Table1].[custId].&amp;[23695]"/>
            <x15:cachedUniqueName index="434" name="[Table1].[custId].&amp;[23696]"/>
            <x15:cachedUniqueName index="435" name="[Table1].[custId].&amp;[23697]"/>
            <x15:cachedUniqueName index="436" name="[Table1].[custId].&amp;[23698]"/>
            <x15:cachedUniqueName index="437" name="[Table1].[custId].&amp;[23699]"/>
            <x15:cachedUniqueName index="438" name="[Table1].[custId].&amp;[23700]"/>
            <x15:cachedUniqueName index="439" name="[Table1].[custId].&amp;[23701]"/>
            <x15:cachedUniqueName index="440" name="[Table1].[custId].&amp;[23702]"/>
            <x15:cachedUniqueName index="441" name="[Table1].[custId].&amp;[23703]"/>
            <x15:cachedUniqueName index="442" name="[Table1].[custId].&amp;[23704]"/>
            <x15:cachedUniqueName index="443" name="[Table1].[custId].&amp;[23705]"/>
            <x15:cachedUniqueName index="444" name="[Table1].[custId].&amp;[23706]"/>
            <x15:cachedUniqueName index="445" name="[Table1].[custId].&amp;[23707]"/>
            <x15:cachedUniqueName index="446" name="[Table1].[custId].&amp;[23708]"/>
            <x15:cachedUniqueName index="447" name="[Table1].[custId].&amp;[23709]"/>
            <x15:cachedUniqueName index="448" name="[Table1].[custId].&amp;[23710]"/>
            <x15:cachedUniqueName index="449" name="[Table1].[custId].&amp;[23711]"/>
            <x15:cachedUniqueName index="450" name="[Table1].[custId].&amp;[23712]"/>
            <x15:cachedUniqueName index="451" name="[Table1].[custId].&amp;[23713]"/>
            <x15:cachedUniqueName index="452" name="[Table1].[custId].&amp;[23714]"/>
            <x15:cachedUniqueName index="453" name="[Table1].[custId].&amp;[23715]"/>
            <x15:cachedUniqueName index="454" name="[Table1].[custId].&amp;[23716]"/>
            <x15:cachedUniqueName index="455" name="[Table1].[custId].&amp;[23717]"/>
            <x15:cachedUniqueName index="456" name="[Table1].[custId].&amp;[23718]"/>
            <x15:cachedUniqueName index="457" name="[Table1].[custId].&amp;[23719]"/>
            <x15:cachedUniqueName index="458" name="[Table1].[custId].&amp;[23720]"/>
            <x15:cachedUniqueName index="459" name="[Table1].[custId].&amp;[23721]"/>
            <x15:cachedUniqueName index="460" name="[Table1].[custId].&amp;[23722]"/>
            <x15:cachedUniqueName index="461" name="[Table1].[custId].&amp;[23723]"/>
            <x15:cachedUniqueName index="462" name="[Table1].[custId].&amp;[23724]"/>
            <x15:cachedUniqueName index="463" name="[Table1].[custId].&amp;[23725]"/>
            <x15:cachedUniqueName index="464" name="[Table1].[custId].&amp;[23726]"/>
            <x15:cachedUniqueName index="465" name="[Table1].[custId].&amp;[23727]"/>
            <x15:cachedUniqueName index="466" name="[Table1].[custId].&amp;[23728]"/>
            <x15:cachedUniqueName index="467" name="[Table1].[custId].&amp;[23729]"/>
            <x15:cachedUniqueName index="468" name="[Table1].[custId].&amp;[23730]"/>
            <x15:cachedUniqueName index="469" name="[Table1].[custId].&amp;[23731]"/>
            <x15:cachedUniqueName index="470" name="[Table1].[custId].&amp;[23732]"/>
            <x15:cachedUniqueName index="471" name="[Table1].[custId].&amp;[23733]"/>
            <x15:cachedUniqueName index="472" name="[Table1].[custId].&amp;[23734]"/>
            <x15:cachedUniqueName index="473" name="[Table1].[custId].&amp;[23735]"/>
            <x15:cachedUniqueName index="474" name="[Table1].[custId].&amp;[23736]"/>
            <x15:cachedUniqueName index="475" name="[Table1].[custId].&amp;[23737]"/>
            <x15:cachedUniqueName index="476" name="[Table1].[custId].&amp;[23738]"/>
            <x15:cachedUniqueName index="477" name="[Table1].[custId].&amp;[23739]"/>
            <x15:cachedUniqueName index="478" name="[Table1].[custId].&amp;[23740]"/>
            <x15:cachedUniqueName index="479" name="[Table1].[custId].&amp;[23741]"/>
            <x15:cachedUniqueName index="480" name="[Table1].[custId].&amp;[23742]"/>
            <x15:cachedUniqueName index="481" name="[Table1].[custId].&amp;[23743]"/>
            <x15:cachedUniqueName index="482" name="[Table1].[custId].&amp;[23744]"/>
            <x15:cachedUniqueName index="483" name="[Table1].[custId].&amp;[23745]"/>
            <x15:cachedUniqueName index="484" name="[Table1].[custId].&amp;[23746]"/>
            <x15:cachedUniqueName index="485" name="[Table1].[custId].&amp;[23747]"/>
            <x15:cachedUniqueName index="486" name="[Table1].[custId].&amp;[23748]"/>
            <x15:cachedUniqueName index="487" name="[Table1].[custId].&amp;[23749]"/>
            <x15:cachedUniqueName index="488" name="[Table1].[custId].&amp;[23750]"/>
            <x15:cachedUniqueName index="489" name="[Table1].[custId].&amp;[23751]"/>
            <x15:cachedUniqueName index="490" name="[Table1].[custId].&amp;[23752]"/>
            <x15:cachedUniqueName index="491" name="[Table1].[custId].&amp;[23753]"/>
            <x15:cachedUniqueName index="492" name="[Table1].[custId].&amp;[23754]"/>
            <x15:cachedUniqueName index="493" name="[Table1].[custId].&amp;[23755]"/>
            <x15:cachedUniqueName index="494" name="[Table1].[custId].&amp;[23756]"/>
            <x15:cachedUniqueName index="495" name="[Table1].[custId].&amp;[23757]"/>
            <x15:cachedUniqueName index="496" name="[Table1].[custId].&amp;[23758]"/>
            <x15:cachedUniqueName index="497" name="[Table1].[custId].&amp;[23759]"/>
            <x15:cachedUniqueName index="498" name="[Table1].[custId].&amp;[23760]"/>
            <x15:cachedUniqueName index="499" name="[Table1].[custId].&amp;[23761]"/>
            <x15:cachedUniqueName index="500" name="[Table1].[custId].&amp;[23762]"/>
            <x15:cachedUniqueName index="501" name="[Table1].[custId].&amp;[23763]"/>
            <x15:cachedUniqueName index="502" name="[Table1].[custId].&amp;[23764]"/>
            <x15:cachedUniqueName index="503" name="[Table1].[custId].&amp;[23765]"/>
            <x15:cachedUniqueName index="504" name="[Table1].[custId].&amp;[23766]"/>
            <x15:cachedUniqueName index="505" name="[Table1].[custId].&amp;[23767]"/>
            <x15:cachedUniqueName index="506" name="[Table1].[custId].&amp;[23768]"/>
            <x15:cachedUniqueName index="507" name="[Table1].[custId].&amp;[23769]"/>
            <x15:cachedUniqueName index="508" name="[Table1].[custId].&amp;[23770]"/>
            <x15:cachedUniqueName index="509" name="[Table1].[custId].&amp;[23771]"/>
            <x15:cachedUniqueName index="510" name="[Table1].[custId].&amp;[23772]"/>
            <x15:cachedUniqueName index="511" name="[Table1].[custId].&amp;[23773]"/>
            <x15:cachedUniqueName index="512" name="[Table1].[custId].&amp;[23774]"/>
            <x15:cachedUniqueName index="513" name="[Table1].[custId].&amp;[23775]"/>
            <x15:cachedUniqueName index="514" name="[Table1].[custId].&amp;[23776]"/>
            <x15:cachedUniqueName index="515" name="[Table1].[custId].&amp;[23777]"/>
            <x15:cachedUniqueName index="516" name="[Table1].[custId].&amp;[23778]"/>
            <x15:cachedUniqueName index="517" name="[Table1].[custId].&amp;[23779]"/>
            <x15:cachedUniqueName index="518" name="[Table1].[custId].&amp;[23780]"/>
            <x15:cachedUniqueName index="519" name="[Table1].[custId].&amp;[23781]"/>
            <x15:cachedUniqueName index="520" name="[Table1].[custId].&amp;[23782]"/>
            <x15:cachedUniqueName index="521" name="[Table1].[custId].&amp;[23783]"/>
            <x15:cachedUniqueName index="522" name="[Table1].[custId].&amp;[23784]"/>
            <x15:cachedUniqueName index="523" name="[Table1].[custId].&amp;[23785]"/>
            <x15:cachedUniqueName index="524" name="[Table1].[custId].&amp;[23786]"/>
            <x15:cachedUniqueName index="525" name="[Table1].[custId].&amp;[23787]"/>
            <x15:cachedUniqueName index="526" name="[Table1].[custId].&amp;[23788]"/>
            <x15:cachedUniqueName index="527" name="[Table1].[custId].&amp;[23789]"/>
            <x15:cachedUniqueName index="528" name="[Table1].[custId].&amp;[23790]"/>
            <x15:cachedUniqueName index="529" name="[Table1].[custId].&amp;[23791]"/>
            <x15:cachedUniqueName index="530" name="[Table1].[custId].&amp;[23792]"/>
            <x15:cachedUniqueName index="531" name="[Table1].[custId].&amp;[23793]"/>
            <x15:cachedUniqueName index="532" name="[Table1].[custId].&amp;[23794]"/>
            <x15:cachedUniqueName index="533" name="[Table1].[custId].&amp;[23795]"/>
            <x15:cachedUniqueName index="534" name="[Table1].[custId].&amp;[23796]"/>
            <x15:cachedUniqueName index="535" name="[Table1].[custId].&amp;[23797]"/>
            <x15:cachedUniqueName index="536" name="[Table1].[custId].&amp;[23798]"/>
            <x15:cachedUniqueName index="537" name="[Table1].[custId].&amp;[23799]"/>
            <x15:cachedUniqueName index="538" name="[Table1].[custId].&amp;[23800]"/>
            <x15:cachedUniqueName index="539" name="[Table1].[custId].&amp;[23801]"/>
            <x15:cachedUniqueName index="540" name="[Table1].[custId].&amp;[23802]"/>
            <x15:cachedUniqueName index="541" name="[Table1].[custId].&amp;[23803]"/>
            <x15:cachedUniqueName index="542" name="[Table1].[custId].&amp;[23804]"/>
            <x15:cachedUniqueName index="543" name="[Table1].[custId].&amp;[23805]"/>
            <x15:cachedUniqueName index="544" name="[Table1].[custId].&amp;[23806]"/>
            <x15:cachedUniqueName index="545" name="[Table1].[custId].&amp;[23807]"/>
            <x15:cachedUniqueName index="546" name="[Table1].[custId].&amp;[23808]"/>
            <x15:cachedUniqueName index="547" name="[Table1].[custId].&amp;[23809]"/>
            <x15:cachedUniqueName index="548" name="[Table1].[custId].&amp;[23810]"/>
            <x15:cachedUniqueName index="549" name="[Table1].[custId].&amp;[23811]"/>
            <x15:cachedUniqueName index="550" name="[Table1].[custId].&amp;[23812]"/>
            <x15:cachedUniqueName index="551" name="[Table1].[custId].&amp;[23813]"/>
            <x15:cachedUniqueName index="552" name="[Table1].[custId].&amp;[23814]"/>
            <x15:cachedUniqueName index="553" name="[Table1].[custId].&amp;[23815]"/>
            <x15:cachedUniqueName index="554" name="[Table1].[custId].&amp;[23816]"/>
            <x15:cachedUniqueName index="555" name="[Table1].[custId].&amp;[23817]"/>
            <x15:cachedUniqueName index="556" name="[Table1].[custId].&amp;[23818]"/>
            <x15:cachedUniqueName index="557" name="[Table1].[custId].&amp;[23819]"/>
            <x15:cachedUniqueName index="558" name="[Table1].[custId].&amp;[23820]"/>
            <x15:cachedUniqueName index="559" name="[Table1].[custId].&amp;[23821]"/>
            <x15:cachedUniqueName index="560" name="[Table1].[custId].&amp;[23822]"/>
            <x15:cachedUniqueName index="561" name="[Table1].[custId].&amp;[23823]"/>
            <x15:cachedUniqueName index="562" name="[Table1].[custId].&amp;[23824]"/>
            <x15:cachedUniqueName index="563" name="[Table1].[custId].&amp;[23825]"/>
            <x15:cachedUniqueName index="564" name="[Table1].[custId].&amp;[23826]"/>
            <x15:cachedUniqueName index="565" name="[Table1].[custId].&amp;[23827]"/>
            <x15:cachedUniqueName index="566" name="[Table1].[custId].&amp;[23828]"/>
            <x15:cachedUniqueName index="567" name="[Table1].[custId].&amp;[23829]"/>
            <x15:cachedUniqueName index="568" name="[Table1].[custId].&amp;[23830]"/>
            <x15:cachedUniqueName index="569" name="[Table1].[custId].&amp;[23831]"/>
            <x15:cachedUniqueName index="570" name="[Table1].[custId].&amp;[23832]"/>
            <x15:cachedUniqueName index="571" name="[Table1].[custId].&amp;[23833]"/>
            <x15:cachedUniqueName index="572" name="[Table1].[custId].&amp;[23834]"/>
            <x15:cachedUniqueName index="573" name="[Table1].[custId].&amp;[23835]"/>
            <x15:cachedUniqueName index="574" name="[Table1].[custId].&amp;[23836]"/>
            <x15:cachedUniqueName index="575" name="[Table1].[custId].&amp;[23837]"/>
            <x15:cachedUniqueName index="576" name="[Table1].[custId].&amp;[23838]"/>
            <x15:cachedUniqueName index="577" name="[Table1].[custId].&amp;[23839]"/>
            <x15:cachedUniqueName index="578" name="[Table1].[custId].&amp;[23840]"/>
            <x15:cachedUniqueName index="579" name="[Table1].[custId].&amp;[23841]"/>
            <x15:cachedUniqueName index="580" name="[Table1].[custId].&amp;[23842]"/>
            <x15:cachedUniqueName index="581" name="[Table1].[custId].&amp;[23843]"/>
            <x15:cachedUniqueName index="582" name="[Table1].[custId].&amp;[23844]"/>
            <x15:cachedUniqueName index="583" name="[Table1].[custId].&amp;[23845]"/>
            <x15:cachedUniqueName index="584" name="[Table1].[custId].&amp;[23846]"/>
            <x15:cachedUniqueName index="585" name="[Table1].[custId].&amp;[23847]"/>
            <x15:cachedUniqueName index="586" name="[Table1].[custId].&amp;[23848]"/>
            <x15:cachedUniqueName index="587" name="[Table1].[custId].&amp;[23849]"/>
            <x15:cachedUniqueName index="588" name="[Table1].[custId].&amp;[23850]"/>
            <x15:cachedUniqueName index="589" name="[Table1].[custId].&amp;[23851]"/>
            <x15:cachedUniqueName index="590" name="[Table1].[custId].&amp;[23852]"/>
            <x15:cachedUniqueName index="591" name="[Table1].[custId].&amp;[23853]"/>
            <x15:cachedUniqueName index="592" name="[Table1].[custId].&amp;[23854]"/>
            <x15:cachedUniqueName index="593" name="[Table1].[custId].&amp;[23855]"/>
            <x15:cachedUniqueName index="594" name="[Table1].[custId].&amp;[23856]"/>
            <x15:cachedUniqueName index="595" name="[Table1].[custId].&amp;[23857]"/>
            <x15:cachedUniqueName index="596" name="[Table1].[custId].&amp;[23858]"/>
            <x15:cachedUniqueName index="597" name="[Table1].[custId].&amp;[23859]"/>
            <x15:cachedUniqueName index="598" name="[Table1].[custId].&amp;[23860]"/>
            <x15:cachedUniqueName index="599" name="[Table1].[custId].&amp;[23861]"/>
            <x15:cachedUniqueName index="600" name="[Table1].[custId].&amp;[23862]"/>
            <x15:cachedUniqueName index="601" name="[Table1].[custId].&amp;[23863]"/>
            <x15:cachedUniqueName index="602" name="[Table1].[custId].&amp;[23864]"/>
            <x15:cachedUniqueName index="603" name="[Table1].[custId].&amp;[23865]"/>
            <x15:cachedUniqueName index="604" name="[Table1].[custId].&amp;[23866]"/>
            <x15:cachedUniqueName index="605" name="[Table1].[custId].&amp;[23867]"/>
            <x15:cachedUniqueName index="606" name="[Table1].[custId].&amp;[23868]"/>
            <x15:cachedUniqueName index="607" name="[Table1].[custId].&amp;[23869]"/>
            <x15:cachedUniqueName index="608" name="[Table1].[custId].&amp;[23870]"/>
            <x15:cachedUniqueName index="609" name="[Table1].[custId].&amp;[23871]"/>
            <x15:cachedUniqueName index="610" name="[Table1].[custId].&amp;[23872]"/>
            <x15:cachedUniqueName index="611" name="[Table1].[custId].&amp;[23873]"/>
            <x15:cachedUniqueName index="612" name="[Table1].[custId].&amp;[23874]"/>
            <x15:cachedUniqueName index="613" name="[Table1].[custId].&amp;[23875]"/>
            <x15:cachedUniqueName index="614" name="[Table1].[custId].&amp;[23876]"/>
            <x15:cachedUniqueName index="615" name="[Table1].[custId].&amp;[23877]"/>
            <x15:cachedUniqueName index="616" name="[Table1].[custId].&amp;[23878]"/>
            <x15:cachedUniqueName index="617" name="[Table1].[custId].&amp;[23879]"/>
            <x15:cachedUniqueName index="618" name="[Table1].[custId].&amp;[23880]"/>
            <x15:cachedUniqueName index="619" name="[Table1].[custId].&amp;[23881]"/>
            <x15:cachedUniqueName index="620" name="[Table1].[custId].&amp;[23882]"/>
            <x15:cachedUniqueName index="621" name="[Table1].[custId].&amp;[23883]"/>
            <x15:cachedUniqueName index="622" name="[Table1].[custId].&amp;[23884]"/>
            <x15:cachedUniqueName index="623" name="[Table1].[custId].&amp;[23885]"/>
            <x15:cachedUniqueName index="624" name="[Table1].[custId].&amp;[23886]"/>
            <x15:cachedUniqueName index="625" name="[Table1].[custId].&amp;[23887]"/>
            <x15:cachedUniqueName index="626" name="[Table1].[custId].&amp;[23888]"/>
            <x15:cachedUniqueName index="627" name="[Table1].[custId].&amp;[23889]"/>
            <x15:cachedUniqueName index="628" name="[Table1].[custId].&amp;[23890]"/>
            <x15:cachedUniqueName index="629" name="[Table1].[custId].&amp;[23891]"/>
            <x15:cachedUniqueName index="630" name="[Table1].[custId].&amp;[23892]"/>
            <x15:cachedUniqueName index="631" name="[Table1].[custId].&amp;[23893]"/>
            <x15:cachedUniqueName index="632" name="[Table1].[custId].&amp;[23894]"/>
            <x15:cachedUniqueName index="633" name="[Table1].[custId].&amp;[23895]"/>
            <x15:cachedUniqueName index="634" name="[Table1].[custId].&amp;[23896]"/>
            <x15:cachedUniqueName index="635" name="[Table1].[custId].&amp;[23897]"/>
            <x15:cachedUniqueName index="636" name="[Table1].[custId].&amp;[23898]"/>
            <x15:cachedUniqueName index="637" name="[Table1].[custId].&amp;[23899]"/>
            <x15:cachedUniqueName index="638" name="[Table1].[custId].&amp;[23900]"/>
            <x15:cachedUniqueName index="639" name="[Table1].[custId].&amp;[23901]"/>
            <x15:cachedUniqueName index="640" name="[Table1].[custId].&amp;[23902]"/>
            <x15:cachedUniqueName index="641" name="[Table1].[custId].&amp;[23903]"/>
            <x15:cachedUniqueName index="642" name="[Table1].[custId].&amp;[23904]"/>
            <x15:cachedUniqueName index="643" name="[Table1].[custId].&amp;[23905]"/>
            <x15:cachedUniqueName index="644" name="[Table1].[custId].&amp;[23906]"/>
            <x15:cachedUniqueName index="645" name="[Table1].[custId].&amp;[23907]"/>
            <x15:cachedUniqueName index="646" name="[Table1].[custId].&amp;[23908]"/>
            <x15:cachedUniqueName index="647" name="[Table1].[custId].&amp;[23909]"/>
            <x15:cachedUniqueName index="648" name="[Table1].[custId].&amp;[23910]"/>
            <x15:cachedUniqueName index="649" name="[Table1].[custId].&amp;[23911]"/>
            <x15:cachedUniqueName index="650" name="[Table1].[custId].&amp;[23912]"/>
            <x15:cachedUniqueName index="651" name="[Table1].[custId].&amp;[23913]"/>
            <x15:cachedUniqueName index="652" name="[Table1].[custId].&amp;[23914]"/>
            <x15:cachedUniqueName index="653" name="[Table1].[custId].&amp;[23915]"/>
            <x15:cachedUniqueName index="654" name="[Table1].[custId].&amp;[23916]"/>
            <x15:cachedUniqueName index="655" name="[Table1].[custId].&amp;[23917]"/>
            <x15:cachedUniqueName index="656" name="[Table1].[custId].&amp;[23918]"/>
            <x15:cachedUniqueName index="657" name="[Table1].[custId].&amp;[23919]"/>
            <x15:cachedUniqueName index="658" name="[Table1].[custId].&amp;[23920]"/>
            <x15:cachedUniqueName index="659" name="[Table1].[custId].&amp;[23921]"/>
            <x15:cachedUniqueName index="660" name="[Table1].[custId].&amp;[23922]"/>
            <x15:cachedUniqueName index="661" name="[Table1].[custId].&amp;[23923]"/>
            <x15:cachedUniqueName index="662" name="[Table1].[custId].&amp;[23924]"/>
            <x15:cachedUniqueName index="663" name="[Table1].[custId].&amp;[23925]"/>
            <x15:cachedUniqueName index="664" name="[Table1].[custId].&amp;[23926]"/>
            <x15:cachedUniqueName index="665" name="[Table1].[custId].&amp;[23927]"/>
            <x15:cachedUniqueName index="666" name="[Table1].[custId].&amp;[23928]"/>
            <x15:cachedUniqueName index="667" name="[Table1].[custId].&amp;[23929]"/>
            <x15:cachedUniqueName index="668" name="[Table1].[custId].&amp;[23930]"/>
            <x15:cachedUniqueName index="669" name="[Table1].[custId].&amp;[23931]"/>
            <x15:cachedUniqueName index="670" name="[Table1].[custId].&amp;[23932]"/>
            <x15:cachedUniqueName index="671" name="[Table1].[custId].&amp;[23933]"/>
            <x15:cachedUniqueName index="672" name="[Table1].[custId].&amp;[23934]"/>
            <x15:cachedUniqueName index="673" name="[Table1].[custId].&amp;[23935]"/>
            <x15:cachedUniqueName index="674" name="[Table1].[custId].&amp;[23936]"/>
            <x15:cachedUniqueName index="675" name="[Table1].[custId].&amp;[23937]"/>
            <x15:cachedUniqueName index="676" name="[Table1].[custId].&amp;[23938]"/>
            <x15:cachedUniqueName index="677" name="[Table1].[custId].&amp;[23939]"/>
            <x15:cachedUniqueName index="678" name="[Table1].[custId].&amp;[23940]"/>
            <x15:cachedUniqueName index="679" name="[Table1].[custId].&amp;[23941]"/>
            <x15:cachedUniqueName index="680" name="[Table1].[custId].&amp;[23942]"/>
            <x15:cachedUniqueName index="681" name="[Table1].[custId].&amp;[23943]"/>
            <x15:cachedUniqueName index="682" name="[Table1].[custId].&amp;[23944]"/>
            <x15:cachedUniqueName index="683" name="[Table1].[custId].&amp;[23945]"/>
            <x15:cachedUniqueName index="684" name="[Table1].[custId].&amp;[23946]"/>
            <x15:cachedUniqueName index="685" name="[Table1].[custId].&amp;[23947]"/>
            <x15:cachedUniqueName index="686" name="[Table1].[custId].&amp;[23948]"/>
            <x15:cachedUniqueName index="687" name="[Table1].[custId].&amp;[23949]"/>
            <x15:cachedUniqueName index="688" name="[Table1].[custId].&amp;[23950]"/>
            <x15:cachedUniqueName index="689" name="[Table1].[custId].&amp;[23951]"/>
            <x15:cachedUniqueName index="690" name="[Table1].[custId].&amp;[23952]"/>
            <x15:cachedUniqueName index="691" name="[Table1].[custId].&amp;[23953]"/>
            <x15:cachedUniqueName index="692" name="[Table1].[custId].&amp;[23954]"/>
            <x15:cachedUniqueName index="693" name="[Table1].[custId].&amp;[23955]"/>
            <x15:cachedUniqueName index="694" name="[Table1].[custId].&amp;[23956]"/>
            <x15:cachedUniqueName index="695" name="[Table1].[custId].&amp;[23957]"/>
            <x15:cachedUniqueName index="696" name="[Table1].[custId].&amp;[23958]"/>
            <x15:cachedUniqueName index="697" name="[Table1].[custId].&amp;[23959]"/>
            <x15:cachedUniqueName index="698" name="[Table1].[custId].&amp;[23960]"/>
            <x15:cachedUniqueName index="699" name="[Table1].[custId].&amp;[23961]"/>
            <x15:cachedUniqueName index="700" name="[Table1].[custId].&amp;[23962]"/>
            <x15:cachedUniqueName index="701" name="[Table1].[custId].&amp;[23963]"/>
            <x15:cachedUniqueName index="702" name="[Table1].[custId].&amp;[23964]"/>
            <x15:cachedUniqueName index="703" name="[Table1].[custId].&amp;[23965]"/>
            <x15:cachedUniqueName index="704" name="[Table1].[custId].&amp;[23966]"/>
            <x15:cachedUniqueName index="705" name="[Table1].[custId].&amp;[23967]"/>
            <x15:cachedUniqueName index="706" name="[Table1].[custId].&amp;[23968]"/>
            <x15:cachedUniqueName index="707" name="[Table1].[custId].&amp;[23969]"/>
            <x15:cachedUniqueName index="708" name="[Table1].[custId].&amp;[23970]"/>
            <x15:cachedUniqueName index="709" name="[Table1].[custId].&amp;[23971]"/>
            <x15:cachedUniqueName index="710" name="[Table1].[custId].&amp;[23972]"/>
            <x15:cachedUniqueName index="711" name="[Table1].[custId].&amp;[23973]"/>
            <x15:cachedUniqueName index="712" name="[Table1].[custId].&amp;[23974]"/>
            <x15:cachedUniqueName index="713" name="[Table1].[custId].&amp;[23975]"/>
            <x15:cachedUniqueName index="714" name="[Table1].[custId].&amp;[23976]"/>
            <x15:cachedUniqueName index="715" name="[Table1].[custId].&amp;[23977]"/>
            <x15:cachedUniqueName index="716" name="[Table1].[custId].&amp;[23978]"/>
            <x15:cachedUniqueName index="717" name="[Table1].[custId].&amp;[23979]"/>
            <x15:cachedUniqueName index="718" name="[Table1].[custId].&amp;[23980]"/>
            <x15:cachedUniqueName index="719" name="[Table1].[custId].&amp;[23981]"/>
            <x15:cachedUniqueName index="720" name="[Table1].[custId].&amp;[23982]"/>
            <x15:cachedUniqueName index="721" name="[Table1].[custId].&amp;[23983]"/>
            <x15:cachedUniqueName index="722" name="[Table1].[custId].&amp;[23984]"/>
            <x15:cachedUniqueName index="723" name="[Table1].[custId].&amp;[23985]"/>
            <x15:cachedUniqueName index="724" name="[Table1].[custId].&amp;[23986]"/>
            <x15:cachedUniqueName index="725" name="[Table1].[custId].&amp;[23987]"/>
            <x15:cachedUniqueName index="726" name="[Table1].[custId].&amp;[23988]"/>
            <x15:cachedUniqueName index="727" name="[Table1].[custId].&amp;[23989]"/>
            <x15:cachedUniqueName index="728" name="[Table1].[custId].&amp;[23990]"/>
            <x15:cachedUniqueName index="729" name="[Table1].[custId].&amp;[23991]"/>
            <x15:cachedUniqueName index="730" name="[Table1].[custId].&amp;[23992]"/>
            <x15:cachedUniqueName index="731" name="[Table1].[custId].&amp;[23993]"/>
            <x15:cachedUniqueName index="732" name="[Table1].[custId].&amp;[23994]"/>
            <x15:cachedUniqueName index="733" name="[Table1].[custId].&amp;[23995]"/>
            <x15:cachedUniqueName index="734" name="[Table1].[custId].&amp;[23996]"/>
            <x15:cachedUniqueName index="735" name="[Table1].[custId].&amp;[23997]"/>
            <x15:cachedUniqueName index="736" name="[Table1].[custId].&amp;[23998]"/>
            <x15:cachedUniqueName index="737" name="[Table1].[custId].&amp;[23999]"/>
            <x15:cachedUniqueName index="738" name="[Table1].[custId].&amp;[24000]"/>
            <x15:cachedUniqueName index="739" name="[Table1].[custId].&amp;[24001]"/>
            <x15:cachedUniqueName index="740" name="[Table1].[custId].&amp;[24002]"/>
            <x15:cachedUniqueName index="741" name="[Table1].[custId].&amp;[24003]"/>
            <x15:cachedUniqueName index="742" name="[Table1].[custId].&amp;[24004]"/>
            <x15:cachedUniqueName index="743" name="[Table1].[custId].&amp;[24005]"/>
            <x15:cachedUniqueName index="744" name="[Table1].[custId].&amp;[24006]"/>
            <x15:cachedUniqueName index="745" name="[Table1].[custId].&amp;[24007]"/>
            <x15:cachedUniqueName index="746" name="[Table1].[custId].&amp;[24008]"/>
            <x15:cachedUniqueName index="747" name="[Table1].[custId].&amp;[24009]"/>
            <x15:cachedUniqueName index="748" name="[Table1].[custId].&amp;[24010]"/>
            <x15:cachedUniqueName index="749" name="[Table1].[custId].&amp;[24011]"/>
            <x15:cachedUniqueName index="750" name="[Table1].[custId].&amp;[24012]"/>
            <x15:cachedUniqueName index="751" name="[Table1].[custId].&amp;[24013]"/>
            <x15:cachedUniqueName index="752" name="[Table1].[custId].&amp;[24014]"/>
            <x15:cachedUniqueName index="753" name="[Table1].[custId].&amp;[24015]"/>
            <x15:cachedUniqueName index="754" name="[Table1].[custId].&amp;[24016]"/>
            <x15:cachedUniqueName index="755" name="[Table1].[custId].&amp;[24017]"/>
            <x15:cachedUniqueName index="756" name="[Table1].[custId].&amp;[24018]"/>
            <x15:cachedUniqueName index="757" name="[Table1].[custId].&amp;[24019]"/>
            <x15:cachedUniqueName index="758" name="[Table1].[custId].&amp;[24020]"/>
            <x15:cachedUniqueName index="759" name="[Table1].[custId].&amp;[24021]"/>
            <x15:cachedUniqueName index="760" name="[Table1].[custId].&amp;[24022]"/>
            <x15:cachedUniqueName index="761" name="[Table1].[custId].&amp;[24023]"/>
            <x15:cachedUniqueName index="762" name="[Table1].[custId].&amp;[24024]"/>
            <x15:cachedUniqueName index="763" name="[Table1].[custId].&amp;[24025]"/>
            <x15:cachedUniqueName index="764" name="[Table1].[custId].&amp;[24026]"/>
            <x15:cachedUniqueName index="765" name="[Table1].[custId].&amp;[24027]"/>
            <x15:cachedUniqueName index="766" name="[Table1].[custId].&amp;[24028]"/>
            <x15:cachedUniqueName index="767" name="[Table1].[custId].&amp;[24029]"/>
            <x15:cachedUniqueName index="768" name="[Table1].[custId].&amp;[24030]"/>
            <x15:cachedUniqueName index="769" name="[Table1].[custId].&amp;[24031]"/>
            <x15:cachedUniqueName index="770" name="[Table1].[custId].&amp;[24032]"/>
            <x15:cachedUniqueName index="771" name="[Table1].[custId].&amp;[24033]"/>
            <x15:cachedUniqueName index="772" name="[Table1].[custId].&amp;[24034]"/>
            <x15:cachedUniqueName index="773" name="[Table1].[custId].&amp;[24035]"/>
            <x15:cachedUniqueName index="774" name="[Table1].[custId].&amp;[24036]"/>
            <x15:cachedUniqueName index="775" name="[Table1].[custId].&amp;[24037]"/>
            <x15:cachedUniqueName index="776" name="[Table1].[custId].&amp;[24038]"/>
            <x15:cachedUniqueName index="777" name="[Table1].[custId].&amp;[24039]"/>
            <x15:cachedUniqueName index="778" name="[Table1].[custId].&amp;[24040]"/>
            <x15:cachedUniqueName index="779" name="[Table1].[custId].&amp;[24041]"/>
            <x15:cachedUniqueName index="780" name="[Table1].[custId].&amp;[24042]"/>
            <x15:cachedUniqueName index="781" name="[Table1].[custId].&amp;[24043]"/>
            <x15:cachedUniqueName index="782" name="[Table1].[custId].&amp;[24044]"/>
            <x15:cachedUniqueName index="783" name="[Table1].[custId].&amp;[24045]"/>
            <x15:cachedUniqueName index="784" name="[Table1].[custId].&amp;[24046]"/>
            <x15:cachedUniqueName index="785" name="[Table1].[custId].&amp;[24047]"/>
            <x15:cachedUniqueName index="786" name="[Table1].[custId].&amp;[24048]"/>
            <x15:cachedUniqueName index="787" name="[Table1].[custId].&amp;[24049]"/>
            <x15:cachedUniqueName index="788" name="[Table1].[custId].&amp;[24050]"/>
            <x15:cachedUniqueName index="789" name="[Table1].[custId].&amp;[24051]"/>
            <x15:cachedUniqueName index="790" name="[Table1].[custId].&amp;[24052]"/>
            <x15:cachedUniqueName index="791" name="[Table1].[custId].&amp;[24053]"/>
            <x15:cachedUniqueName index="792" name="[Table1].[custId].&amp;[24054]"/>
            <x15:cachedUniqueName index="793" name="[Table1].[custId].&amp;[24055]"/>
            <x15:cachedUniqueName index="794" name="[Table1].[custId].&amp;[24056]"/>
            <x15:cachedUniqueName index="795" name="[Table1].[custId].&amp;[24057]"/>
            <x15:cachedUniqueName index="796" name="[Table1].[custId].&amp;[24058]"/>
            <x15:cachedUniqueName index="797" name="[Table1].[custId].&amp;[24059]"/>
            <x15:cachedUniqueName index="798" name="[Table1].[custId].&amp;[24060]"/>
            <x15:cachedUniqueName index="799" name="[Table1].[custId].&amp;[24061]"/>
            <x15:cachedUniqueName index="800" name="[Table1].[custId].&amp;[24062]"/>
            <x15:cachedUniqueName index="801" name="[Table1].[custId].&amp;[24063]"/>
            <x15:cachedUniqueName index="802" name="[Table1].[custId].&amp;[24064]"/>
            <x15:cachedUniqueName index="803" name="[Table1].[custId].&amp;[24065]"/>
            <x15:cachedUniqueName index="804" name="[Table1].[custId].&amp;[24066]"/>
            <x15:cachedUniqueName index="805" name="[Table1].[custId].&amp;[24067]"/>
            <x15:cachedUniqueName index="806" name="[Table1].[custId].&amp;[24068]"/>
            <x15:cachedUniqueName index="807" name="[Table1].[custId].&amp;[24069]"/>
            <x15:cachedUniqueName index="808" name="[Table1].[custId].&amp;[24070]"/>
            <x15:cachedUniqueName index="809" name="[Table1].[custId].&amp;[24071]"/>
            <x15:cachedUniqueName index="810" name="[Table1].[custId].&amp;[24072]"/>
            <x15:cachedUniqueName index="811" name="[Table1].[custId].&amp;[24073]"/>
            <x15:cachedUniqueName index="812" name="[Table1].[custId].&amp;[24074]"/>
            <x15:cachedUniqueName index="813" name="[Table1].[custId].&amp;[24075]"/>
            <x15:cachedUniqueName index="814" name="[Table1].[custId].&amp;[24076]"/>
            <x15:cachedUniqueName index="815" name="[Table1].[custId].&amp;[24077]"/>
            <x15:cachedUniqueName index="816" name="[Table1].[custId].&amp;[24078]"/>
            <x15:cachedUniqueName index="817" name="[Table1].[custId].&amp;[24079]"/>
            <x15:cachedUniqueName index="818" name="[Table1].[custId].&amp;[24080]"/>
            <x15:cachedUniqueName index="819" name="[Table1].[custId].&amp;[24081]"/>
            <x15:cachedUniqueName index="820" name="[Table1].[custId].&amp;[24082]"/>
            <x15:cachedUniqueName index="821" name="[Table1].[custId].&amp;[24083]"/>
            <x15:cachedUniqueName index="822" name="[Table1].[custId].&amp;[24084]"/>
            <x15:cachedUniqueName index="823" name="[Table1].[custId].&amp;[24085]"/>
            <x15:cachedUniqueName index="824" name="[Table1].[custId].&amp;[24086]"/>
            <x15:cachedUniqueName index="825" name="[Table1].[custId].&amp;[24087]"/>
            <x15:cachedUniqueName index="826" name="[Table1].[custId].&amp;[24088]"/>
            <x15:cachedUniqueName index="827" name="[Table1].[custId].&amp;[24089]"/>
            <x15:cachedUniqueName index="828" name="[Table1].[custId].&amp;[24090]"/>
            <x15:cachedUniqueName index="829" name="[Table1].[custId].&amp;[24091]"/>
            <x15:cachedUniqueName index="830" name="[Table1].[custId].&amp;[24092]"/>
            <x15:cachedUniqueName index="831" name="[Table1].[custId].&amp;[24093]"/>
            <x15:cachedUniqueName index="832" name="[Table1].[custId].&amp;[24094]"/>
            <x15:cachedUniqueName index="833" name="[Table1].[custId].&amp;[24095]"/>
            <x15:cachedUniqueName index="834" name="[Table1].[custId].&amp;[24096]"/>
            <x15:cachedUniqueName index="835" name="[Table1].[custId].&amp;[24097]"/>
            <x15:cachedUniqueName index="836" name="[Table1].[custId].&amp;[24098]"/>
            <x15:cachedUniqueName index="837" name="[Table1].[custId].&amp;[24099]"/>
            <x15:cachedUniqueName index="838" name="[Table1].[custId].&amp;[24100]"/>
            <x15:cachedUniqueName index="839" name="[Table1].[custId].&amp;[24101]"/>
            <x15:cachedUniqueName index="840" name="[Table1].[custId].&amp;[24102]"/>
            <x15:cachedUniqueName index="841" name="[Table1].[custId].&amp;[24103]"/>
            <x15:cachedUniqueName index="842" name="[Table1].[custId].&amp;[24104]"/>
            <x15:cachedUniqueName index="843" name="[Table1].[custId].&amp;[24105]"/>
            <x15:cachedUniqueName index="844" name="[Table1].[custId].&amp;[24106]"/>
            <x15:cachedUniqueName index="845" name="[Table1].[custId].&amp;[24107]"/>
            <x15:cachedUniqueName index="846" name="[Table1].[custId].&amp;[24108]"/>
            <x15:cachedUniqueName index="847" name="[Table1].[custId].&amp;[24109]"/>
            <x15:cachedUniqueName index="848" name="[Table1].[custId].&amp;[24110]"/>
            <x15:cachedUniqueName index="849" name="[Table1].[custId].&amp;[24111]"/>
            <x15:cachedUniqueName index="850" name="[Table1].[custId].&amp;[24112]"/>
            <x15:cachedUniqueName index="851" name="[Table1].[custId].&amp;[24113]"/>
            <x15:cachedUniqueName index="852" name="[Table1].[custId].&amp;[24114]"/>
            <x15:cachedUniqueName index="853" name="[Table1].[custId].&amp;[24115]"/>
            <x15:cachedUniqueName index="854" name="[Table1].[custId].&amp;[24116]"/>
            <x15:cachedUniqueName index="855" name="[Table1].[custId].&amp;[24117]"/>
            <x15:cachedUniqueName index="856" name="[Table1].[custId].&amp;[24118]"/>
            <x15:cachedUniqueName index="857" name="[Table1].[custId].&amp;[24119]"/>
            <x15:cachedUniqueName index="858" name="[Table1].[custId].&amp;[24120]"/>
            <x15:cachedUniqueName index="859" name="[Table1].[custId].&amp;[24121]"/>
            <x15:cachedUniqueName index="860" name="[Table1].[custId].&amp;[24122]"/>
            <x15:cachedUniqueName index="861" name="[Table1].[custId].&amp;[24123]"/>
            <x15:cachedUniqueName index="862" name="[Table1].[custId].&amp;[24124]"/>
            <x15:cachedUniqueName index="863" name="[Table1].[custId].&amp;[24125]"/>
            <x15:cachedUniqueName index="864" name="[Table1].[custId].&amp;[24126]"/>
            <x15:cachedUniqueName index="865" name="[Table1].[custId].&amp;[24127]"/>
            <x15:cachedUniqueName index="866" name="[Table1].[custId].&amp;[24128]"/>
            <x15:cachedUniqueName index="867" name="[Table1].[custId].&amp;[24129]"/>
            <x15:cachedUniqueName index="868" name="[Table1].[custId].&amp;[24130]"/>
            <x15:cachedUniqueName index="869" name="[Table1].[custId].&amp;[24131]"/>
            <x15:cachedUniqueName index="870" name="[Table1].[custId].&amp;[24132]"/>
            <x15:cachedUniqueName index="871" name="[Table1].[custId].&amp;[24133]"/>
            <x15:cachedUniqueName index="872" name="[Table1].[custId].&amp;[24134]"/>
            <x15:cachedUniqueName index="873" name="[Table1].[custId].&amp;[24135]"/>
            <x15:cachedUniqueName index="874" name="[Table1].[custId].&amp;[24136]"/>
            <x15:cachedUniqueName index="875" name="[Table1].[custId].&amp;[24137]"/>
            <x15:cachedUniqueName index="876" name="[Table1].[custId].&amp;[24138]"/>
            <x15:cachedUniqueName index="877" name="[Table1].[custId].&amp;[24139]"/>
            <x15:cachedUniqueName index="878" name="[Table1].[custId].&amp;[24140]"/>
            <x15:cachedUniqueName index="879" name="[Table1].[custId].&amp;[24141]"/>
            <x15:cachedUniqueName index="880" name="[Table1].[custId].&amp;[24142]"/>
            <x15:cachedUniqueName index="881" name="[Table1].[custId].&amp;[24143]"/>
            <x15:cachedUniqueName index="882" name="[Table1].[custId].&amp;[24144]"/>
            <x15:cachedUniqueName index="883" name="[Table1].[custId].&amp;[24145]"/>
            <x15:cachedUniqueName index="884" name="[Table1].[custId].&amp;[24146]"/>
            <x15:cachedUniqueName index="885" name="[Table1].[custId].&amp;[24147]"/>
            <x15:cachedUniqueName index="886" name="[Table1].[custId].&amp;[24148]"/>
            <x15:cachedUniqueName index="887" name="[Table1].[custId].&amp;[24149]"/>
            <x15:cachedUniqueName index="888" name="[Table1].[custId].&amp;[24150]"/>
            <x15:cachedUniqueName index="889" name="[Table1].[custId].&amp;[24151]"/>
            <x15:cachedUniqueName index="890" name="[Table1].[custId].&amp;[24152]"/>
            <x15:cachedUniqueName index="891" name="[Table1].[custId].&amp;[24153]"/>
            <x15:cachedUniqueName index="892" name="[Table1].[custId].&amp;[24154]"/>
            <x15:cachedUniqueName index="893" name="[Table1].[custId].&amp;[24155]"/>
            <x15:cachedUniqueName index="894" name="[Table1].[custId].&amp;[24156]"/>
            <x15:cachedUniqueName index="895" name="[Table1].[custId].&amp;[24157]"/>
            <x15:cachedUniqueName index="896" name="[Table1].[custId].&amp;[24158]"/>
            <x15:cachedUniqueName index="897" name="[Table1].[custId].&amp;[24159]"/>
            <x15:cachedUniqueName index="898" name="[Table1].[custId].&amp;[24160]"/>
            <x15:cachedUniqueName index="899" name="[Table1].[custId].&amp;[24161]"/>
            <x15:cachedUniqueName index="900" name="[Table1].[custId].&amp;[24162]"/>
            <x15:cachedUniqueName index="901" name="[Table1].[custId].&amp;[24163]"/>
            <x15:cachedUniqueName index="902" name="[Table1].[custId].&amp;[24164]"/>
            <x15:cachedUniqueName index="903" name="[Table1].[custId].&amp;[24165]"/>
            <x15:cachedUniqueName index="904" name="[Table1].[custId].&amp;[24166]"/>
            <x15:cachedUniqueName index="905" name="[Table1].[custId].&amp;[24167]"/>
            <x15:cachedUniqueName index="906" name="[Table1].[custId].&amp;[24168]"/>
            <x15:cachedUniqueName index="907" name="[Table1].[custId].&amp;[24169]"/>
            <x15:cachedUniqueName index="908" name="[Table1].[custId].&amp;[24170]"/>
            <x15:cachedUniqueName index="909" name="[Table1].[custId].&amp;[24171]"/>
            <x15:cachedUniqueName index="910" name="[Table1].[custId].&amp;[24172]"/>
            <x15:cachedUniqueName index="911" name="[Table1].[custId].&amp;[24173]"/>
            <x15:cachedUniqueName index="912" name="[Table1].[custId].&amp;[24174]"/>
            <x15:cachedUniqueName index="913" name="[Table1].[custId].&amp;[24175]"/>
            <x15:cachedUniqueName index="914" name="[Table1].[custId].&amp;[24176]"/>
            <x15:cachedUniqueName index="915" name="[Table1].[custId].&amp;[24177]"/>
            <x15:cachedUniqueName index="916" name="[Table1].[custId].&amp;[24178]"/>
            <x15:cachedUniqueName index="917" name="[Table1].[custId].&amp;[24179]"/>
            <x15:cachedUniqueName index="918" name="[Table1].[custId].&amp;[24180]"/>
            <x15:cachedUniqueName index="919" name="[Table1].[custId].&amp;[24181]"/>
            <x15:cachedUniqueName index="920" name="[Table1].[custId].&amp;[24182]"/>
            <x15:cachedUniqueName index="921" name="[Table1].[custId].&amp;[24183]"/>
            <x15:cachedUniqueName index="922" name="[Table1].[custId].&amp;[24184]"/>
            <x15:cachedUniqueName index="923" name="[Table1].[custId].&amp;[24185]"/>
            <x15:cachedUniqueName index="924" name="[Table1].[custId].&amp;[24186]"/>
            <x15:cachedUniqueName index="925" name="[Table1].[custId].&amp;[24187]"/>
            <x15:cachedUniqueName index="926" name="[Table1].[custId].&amp;[24188]"/>
            <x15:cachedUniqueName index="927" name="[Table1].[custId].&amp;[24189]"/>
            <x15:cachedUniqueName index="928" name="[Table1].[custId].&amp;[24190]"/>
            <x15:cachedUniqueName index="929" name="[Table1].[custId].&amp;[24191]"/>
            <x15:cachedUniqueName index="930" name="[Table1].[custId].&amp;[24192]"/>
            <x15:cachedUniqueName index="931" name="[Table1].[custId].&amp;[24193]"/>
            <x15:cachedUniqueName index="932" name="[Table1].[custId].&amp;[24194]"/>
            <x15:cachedUniqueName index="933" name="[Table1].[custId].&amp;[24195]"/>
            <x15:cachedUniqueName index="934" name="[Table1].[custId].&amp;[24196]"/>
            <x15:cachedUniqueName index="935" name="[Table1].[custId].&amp;[24197]"/>
            <x15:cachedUniqueName index="936" name="[Table1].[custId].&amp;[24198]"/>
            <x15:cachedUniqueName index="937" name="[Table1].[custId].&amp;[24199]"/>
            <x15:cachedUniqueName index="938" name="[Table1].[custId].&amp;[24200]"/>
            <x15:cachedUniqueName index="939" name="[Table1].[custId].&amp;[24201]"/>
            <x15:cachedUniqueName index="940" name="[Table1].[custId].&amp;[24202]"/>
            <x15:cachedUniqueName index="941" name="[Table1].[custId].&amp;[24203]"/>
            <x15:cachedUniqueName index="942" name="[Table1].[custId].&amp;[24204]"/>
            <x15:cachedUniqueName index="943" name="[Table1].[custId].&amp;[24205]"/>
            <x15:cachedUniqueName index="944" name="[Table1].[custId].&amp;[24206]"/>
            <x15:cachedUniqueName index="945" name="[Table1].[custId].&amp;[24207]"/>
            <x15:cachedUniqueName index="946" name="[Table1].[custId].&amp;[24208]"/>
            <x15:cachedUniqueName index="947" name="[Table1].[custId].&amp;[24209]"/>
            <x15:cachedUniqueName index="948" name="[Table1].[custId].&amp;[24210]"/>
            <x15:cachedUniqueName index="949" name="[Table1].[custId].&amp;[24211]"/>
            <x15:cachedUniqueName index="950" name="[Table1].[custId].&amp;[24212]"/>
            <x15:cachedUniqueName index="951" name="[Table1].[custId].&amp;[24213]"/>
            <x15:cachedUniqueName index="952" name="[Table1].[custId].&amp;[24214]"/>
            <x15:cachedUniqueName index="953" name="[Table1].[custId].&amp;[24215]"/>
            <x15:cachedUniqueName index="954" name="[Table1].[custId].&amp;[24216]"/>
            <x15:cachedUniqueName index="955" name="[Table1].[custId].&amp;[24217]"/>
            <x15:cachedUniqueName index="956" name="[Table1].[custId].&amp;[24218]"/>
            <x15:cachedUniqueName index="957" name="[Table1].[custId].&amp;[24219]"/>
            <x15:cachedUniqueName index="958" name="[Table1].[custId].&amp;[24220]"/>
            <x15:cachedUniqueName index="959" name="[Table1].[custId].&amp;[24221]"/>
            <x15:cachedUniqueName index="960" name="[Table1].[custId].&amp;[24222]"/>
            <x15:cachedUniqueName index="961" name="[Table1].[custId].&amp;[24223]"/>
            <x15:cachedUniqueName index="962" name="[Table1].[custId].&amp;[24224]"/>
            <x15:cachedUniqueName index="963" name="[Table1].[custId].&amp;[24225]"/>
            <x15:cachedUniqueName index="964" name="[Table1].[custId].&amp;[24226]"/>
            <x15:cachedUniqueName index="965" name="[Table1].[custId].&amp;[24227]"/>
            <x15:cachedUniqueName index="966" name="[Table1].[custId].&amp;[24228]"/>
            <x15:cachedUniqueName index="967" name="[Table1].[custId].&amp;[24229]"/>
            <x15:cachedUniqueName index="968" name="[Table1].[custId].&amp;[24230]"/>
            <x15:cachedUniqueName index="969" name="[Table1].[custId].&amp;[24231]"/>
            <x15:cachedUniqueName index="970" name="[Table1].[custId].&amp;[24232]"/>
            <x15:cachedUniqueName index="971" name="[Table1].[custId].&amp;[24233]"/>
            <x15:cachedUniqueName index="972" name="[Table1].[custId].&amp;[24234]"/>
            <x15:cachedUniqueName index="973" name="[Table1].[custId].&amp;[24235]"/>
            <x15:cachedUniqueName index="974" name="[Table1].[custId].&amp;[24236]"/>
            <x15:cachedUniqueName index="975" name="[Table1].[custId].&amp;[24237]"/>
            <x15:cachedUniqueName index="976" name="[Table1].[custId].&amp;[24238]"/>
            <x15:cachedUniqueName index="977" name="[Table1].[custId].&amp;[24239]"/>
            <x15:cachedUniqueName index="978" name="[Table1].[custId].&amp;[24240]"/>
            <x15:cachedUniqueName index="979" name="[Table1].[custId].&amp;[24241]"/>
            <x15:cachedUniqueName index="980" name="[Table1].[custId].&amp;[24242]"/>
            <x15:cachedUniqueName index="981" name="[Table1].[custId].&amp;[24243]"/>
            <x15:cachedUniqueName index="982" name="[Table1].[custId].&amp;[24244]"/>
            <x15:cachedUniqueName index="983" name="[Table1].[custId].&amp;[24245]"/>
            <x15:cachedUniqueName index="984" name="[Table1].[custId].&amp;[24246]"/>
            <x15:cachedUniqueName index="985" name="[Table1].[custId].&amp;[24247]"/>
            <x15:cachedUniqueName index="986" name="[Table1].[custId].&amp;[24248]"/>
            <x15:cachedUniqueName index="987" name="[Table1].[custId].&amp;[24249]"/>
            <x15:cachedUniqueName index="988" name="[Table1].[custId].&amp;[24250]"/>
            <x15:cachedUniqueName index="989" name="[Table1].[custId].&amp;[24251]"/>
            <x15:cachedUniqueName index="990" name="[Table1].[custId].&amp;[24252]"/>
            <x15:cachedUniqueName index="991" name="[Table1].[custId].&amp;[24253]"/>
            <x15:cachedUniqueName index="992" name="[Table1].[custId].&amp;[24254]"/>
            <x15:cachedUniqueName index="993" name="[Table1].[custId].&amp;[24255]"/>
            <x15:cachedUniqueName index="994" name="[Table1].[custId].&amp;[24256]"/>
            <x15:cachedUniqueName index="995" name="[Table1].[custId].&amp;[24257]"/>
            <x15:cachedUniqueName index="996" name="[Table1].[custId].&amp;[24258]"/>
            <x15:cachedUniqueName index="997" name="[Table1].[custId].&amp;[24259]"/>
          </x15:cachedUniqueNames>
        </ext>
      </extLst>
    </cacheField>
    <cacheField name="[Table1].[custCountry].[custCountry]" caption="custCountry" numFmtId="0" hierarchy="2" level="1">
      <sharedItems containsSemiMixedTypes="0" containsNonDate="0" containsString="0"/>
    </cacheField>
  </cacheFields>
  <cacheHierarchies count="11">
    <cacheHierarchy uniqueName="[Table1].[custId]" caption="custId" attribute="1" defaultMemberUniqueName="[Table1].[custId].[All]" allUniqueName="[Table1].[custId].[All]" dimensionUniqueName="[Table1]" displayFolder="" count="2" memberValueDatatype="20" unbalanced="0">
      <fieldsUsage count="2">
        <fieldUsage x="-1"/>
        <fieldUsage x="2"/>
      </fieldsUsage>
    </cacheHierarchy>
    <cacheHierarchy uniqueName="[Table1].[custName]" caption="custName" attribute="1" defaultMemberUniqueName="[Table1].[custName].[All]" allUniqueName="[Table1].[custName].[All]" dimensionUniqueName="[Table1]" displayFolder="" count="0" memberValueDatatype="130" unbalanced="0"/>
    <cacheHierarchy uniqueName="[Table1].[custCountry]" caption="custCountry" attribute="1" defaultMemberUniqueName="[Table1].[custCountry].[All]" allUniqueName="[Table1].[custCountry].[All]" dimensionUniqueName="[Table1]" displayFolder="" count="2" memberValueDatatype="130" unbalanced="0">
      <fieldsUsage count="2">
        <fieldUsage x="-1"/>
        <fieldUsage x="3"/>
      </fieldsUsage>
    </cacheHierarchy>
    <cacheHierarchy uniqueName="[Table1].[productSold]" caption="productSold" attribute="1" defaultMemberUniqueName="[Table1].[productSold].[All]" allUniqueName="[Table1].[productSold].[All]" dimensionUniqueName="[Table1]" displayFolder="" count="2" memberValueDatatype="130" unbalanced="0">
      <fieldsUsage count="2">
        <fieldUsage x="-1"/>
        <fieldUsage x="1"/>
      </fieldsUsage>
    </cacheHierarchy>
    <cacheHierarchy uniqueName="[Table1].[salesChannel]" caption="salesChannel" attribute="1" defaultMemberUniqueName="[Table1].[salesChannel].[All]" allUniqueName="[Table1].[salesChannel].[All]" dimensionUniqueName="[Table1]" displayFolder="" count="0" memberValueDatatype="130" unbalanced="0"/>
    <cacheHierarchy uniqueName="[Table1].[unitsSold]" caption="unitsSold" attribute="1" defaultMemberUniqueName="[Table1].[unitsSold].[All]" allUniqueName="[Table1].[unitsSold].[All]" dimensionUniqueName="[Table1]" displayFolder="" count="0" memberValueDatatype="20" unbalanced="0"/>
    <cacheHierarchy uniqueName="[Table1].[dateSold]" caption="dateSold" attribute="1" defaultMemberUniqueName="[Table1].[dateSold].[All]" allUniqueName="[Table1].[dateSold].[All]" dimensionUniqueName="[Table1]" displayFolder="" count="0" memberValueDatatype="130" unbalanced="0"/>
    <cacheHierarchy uniqueName="[Table1].[DateValue]" caption="DateValue" attribute="1" time="1" defaultMemberUniqueName="[Table1].[DateValue].[All]" allUniqueName="[Table1].[DateValue].[All]" dimensionUniqueName="[Table1]" displayFolder="" count="0" memberValueDatatype="7"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DateValue]" caption="Count of DateValue"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l Kanchar" refreshedDate="45331.638848379633" createdVersion="8" refreshedVersion="8" minRefreshableVersion="3" recordCount="185" xr:uid="{6998C7AF-8762-4DA1-B6C2-4E0AB6FA1314}">
  <cacheSource type="worksheet">
    <worksheetSource name="Table3"/>
  </cacheSource>
  <cacheFields count="2">
    <cacheField name="Country" numFmtId="0">
      <sharedItems count="185">
        <s v="Bangladesh"/>
        <s v="Bhutan"/>
        <s v="Brunei"/>
        <s v="Cambodia"/>
        <s v="China"/>
        <s v="India"/>
        <s v="Indonesia"/>
        <s v="Japan"/>
        <s v="Kazakhstan"/>
        <s v="North Korea"/>
        <s v="South Korea"/>
        <s v="Kyrgyzstan"/>
        <s v="Laos"/>
        <s v="Malaysia"/>
        <s v="Maldives"/>
        <s v="Mongolia"/>
        <s v="Myanmar"/>
        <s v="Nepal"/>
        <s v="Philippines"/>
        <s v="Singapore"/>
        <s v="Sri Lanka"/>
        <s v="Taiwan"/>
        <s v="Tajikistan"/>
        <s v="Thailand"/>
        <s v="Turkmenistan"/>
        <s v="Uzbekistan"/>
        <s v="Vietnam"/>
        <s v="Afghanistan"/>
        <s v="Algeria"/>
        <s v="Azerbaijan"/>
        <s v="Bahrain"/>
        <s v="Egypt"/>
        <s v="Iran"/>
        <s v="Iraq"/>
        <s v="Israel"/>
        <s v="Jordan"/>
        <s v="Kuwait"/>
        <s v="Lebanon"/>
        <s v="Libya"/>
        <s v="Morocco"/>
        <s v="Oman"/>
        <s v="Pakistan"/>
        <s v="Qatar"/>
        <s v="Saudi Arabia"/>
        <s v="Somalia"/>
        <s v="Syria"/>
        <s v="Tunisia "/>
        <s v="Turkey"/>
        <s v="United Arab Emirates"/>
        <s v="Yemen"/>
        <s v="Albania"/>
        <s v="Andorra"/>
        <s v="Armenia"/>
        <s v="Austria"/>
        <s v="Belarus"/>
        <s v="Belgium"/>
        <s v="Bosnia and Herzegovina"/>
        <s v="Bulgaria"/>
        <s v="Croatia"/>
        <s v="Cyprus"/>
        <s v="Czech Republic"/>
        <s v="Denmark"/>
        <s v="Estonia"/>
        <s v="Finland"/>
        <s v="France"/>
        <s v="Georgia"/>
        <s v="Germany"/>
        <s v="Greece"/>
        <s v="Hungary"/>
        <s v="Iceland"/>
        <s v="Ireland"/>
        <s v="Italy"/>
        <s v="Kosovo"/>
        <s v="Latvia"/>
        <s v="Liechtenstein"/>
        <s v="Lithuania"/>
        <s v="Luxembourg"/>
        <s v="Macedonia"/>
        <s v="Malta"/>
        <s v="Moldova "/>
        <s v="Monaco"/>
        <s v="Montenegro"/>
        <s v="Netherlands"/>
        <s v="Norway"/>
        <s v="Poland"/>
        <s v="Portugal"/>
        <s v="Romania"/>
        <s v="Russia"/>
        <s v="San Marino"/>
        <s v="Serbia"/>
        <s v="Slovakia"/>
        <s v="Slovenia"/>
        <s v="Spain"/>
        <s v="Sweden"/>
        <s v="Switzerland"/>
        <s v="Ukraine"/>
        <s v="United Kingdom"/>
        <s v="Vatican City"/>
        <s v="Canada"/>
        <s v="Greenland"/>
        <s v="Mexico"/>
        <s v="United States of America"/>
        <s v="Antigua and Barbuda "/>
        <s v="The Bahamas"/>
        <s v="Barbados"/>
        <s v="Belize"/>
        <s v="Costa Rica"/>
        <s v="Cuba"/>
        <s v="Dominica"/>
        <s v="Dominican Republic"/>
        <s v="El Salvador"/>
        <s v="Grenada"/>
        <s v="Guatemala"/>
        <s v="Haiti"/>
        <s v="Honduras"/>
        <s v="Jamaica"/>
        <s v="Nicaragua"/>
        <s v="Panama"/>
        <s v="Saint Kitts and Nevis "/>
        <s v="Saint Lucia"/>
        <s v="Saint Vincent and the Grenadines"/>
        <s v="Trinidad and Tobago"/>
        <s v="Angola"/>
        <s v="Benin"/>
        <s v="Botswana"/>
        <s v="Burkina Faso"/>
        <s v="Burundi"/>
        <s v="Cameroon"/>
        <s v="Cape Verde"/>
        <s v="Central African Republic"/>
        <s v="Chad"/>
        <s v="Comoros"/>
        <s v="Republic of the Congo"/>
        <s v="Democratic Republic of the Congo"/>
        <s v="Cote d'Ivoire"/>
        <s v="Djibouti"/>
        <s v="Equatorial Guinea"/>
        <s v="Eritrea"/>
        <s v="Ethiopia"/>
        <s v="Gabon"/>
        <s v="The Gambia"/>
        <s v="Ghana"/>
        <s v="Guinea"/>
        <s v="Guinea-Bissau"/>
        <s v="Kenya"/>
        <s v="Lesotho"/>
        <s v="Liberia"/>
        <s v="Madagascar"/>
        <s v="Malawi"/>
        <s v="Mali"/>
        <s v="Mauritania"/>
        <s v="Mauritius "/>
        <s v="Mozambique"/>
        <s v="Namibia"/>
        <s v="Niger"/>
        <s v="Nigeria"/>
        <s v="Rwanda"/>
        <s v="Sao Tome and Principe"/>
        <s v="Senegal"/>
        <s v="Seychelles "/>
        <s v="Sierra Leone"/>
        <s v="South Africa"/>
        <s v="South Sudan"/>
        <s v="Sudan"/>
        <s v="Swaziland"/>
        <s v="Tanzania"/>
        <s v="Togo"/>
        <s v="Uganda"/>
        <s v="Zambia"/>
        <s v="Zimbabwe"/>
        <s v="Australia"/>
        <s v="East Timor"/>
        <s v="Fiji"/>
        <s v="Kiribati"/>
        <s v="Marshall Islands"/>
        <s v="Federated States of Micronesia"/>
        <s v="Nauru"/>
        <s v="New Zealand"/>
        <s v="Palau"/>
        <s v="Papua New Guinea"/>
        <s v="Samoa "/>
        <s v="Solomon Islands"/>
        <s v="Tonga"/>
        <s v="Tuvalu"/>
        <s v="Vanuatu"/>
      </sharedItems>
    </cacheField>
    <cacheField name="Group" numFmtId="0">
      <sharedItems count="7">
        <s v="Asia"/>
        <s v="Middle East and North Africa"/>
        <s v="Europe"/>
        <s v="North America"/>
        <s v="Central America and the Caribbean"/>
        <s v="Sub-Saharan Africa"/>
        <s v="Australia and Oceani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l Kanchar" refreshedDate="45331.651266550929" createdVersion="8" refreshedVersion="8" minRefreshableVersion="3" recordCount="998" xr:uid="{255091D4-966B-4E8C-8251-7925CE40E5C2}">
  <cacheSource type="worksheet">
    <worksheetSource name="Table1"/>
  </cacheSource>
  <cacheFields count="8">
    <cacheField name="custId" numFmtId="0">
      <sharedItems containsSemiMixedTypes="0" containsString="0" containsNumber="1" containsInteger="1" minValue="23262" maxValue="24259"/>
    </cacheField>
    <cacheField name="custName" numFmtId="0">
      <sharedItems/>
    </cacheField>
    <cacheField name="custCountry" numFmtId="0">
      <sharedItems count="233">
        <s v="Congo"/>
        <s v="Panama"/>
        <s v="Tanzania, United Republic of"/>
        <s v="South Africa"/>
        <s v="Gabon"/>
        <s v="Syrian Arab Republic"/>
        <s v="Guadeloupe"/>
        <s v="Macedonia"/>
        <s v="Kyrgyzstan"/>
        <s v="Reunion"/>
        <s v="Turks and Caicos Islands"/>
        <s v="Netherlands Antilles"/>
        <s v="Tuvalu"/>
        <s v="Nepal"/>
        <s v="Oman"/>
        <s v="Malawi"/>
        <s v="Moldova"/>
        <s v="Burkina Faso"/>
        <s v="Bouvet Island"/>
        <s v="Liberia"/>
        <s v="Vanuatu"/>
        <s v="Palau"/>
        <s v="Madagascar"/>
        <s v="Yemen"/>
        <s v="Korea"/>
        <s v="Montserrat"/>
        <s v="Mongolia"/>
        <s v="Tunisia"/>
        <s v="Albania"/>
        <s v="Fiji"/>
        <s v="Angola"/>
        <s v="Brazil"/>
        <s v="Solomon Islands"/>
        <s v="Denmark"/>
        <s v="Hungary"/>
        <s v="Virgin Islands, British"/>
        <s v="Niger"/>
        <s v="Palestinian Territory, Occupied"/>
        <s v="Falkland Islands (Malvinas)"/>
        <s v="Colombia"/>
        <s v="Botswana"/>
        <s v="Philippines"/>
        <s v="Dominican Republic"/>
        <s v="Saint Helena"/>
        <s v="Sierra Leone"/>
        <s v="Canada"/>
        <s v="New Caledonia"/>
        <s v="Mayotte"/>
        <s v="Svalbard and Jan Mayen"/>
        <s v="Malta"/>
        <s v="India"/>
        <s v="Gibraltar"/>
        <s v="Croatia"/>
        <s v="Holy See (Vatican City State)"/>
        <s v="Malaysia"/>
        <s v="Pakistan"/>
        <s v="Indonesia"/>
        <s v="Slovenia"/>
        <s v="Chad"/>
        <s v="French Southern Territories"/>
        <s v="Uruguay"/>
        <s v="United Kingdom"/>
        <s v="American Samoa"/>
        <s v="Niue"/>
        <s v="United States"/>
        <s v="Morocco"/>
        <s v="Guinea"/>
        <s v="Western Sahara"/>
        <s v="El Salvador"/>
        <s v="Gambia"/>
        <s v="Puerto Rico"/>
        <s v="Bangladesh"/>
        <s v="Kazakhstan"/>
        <s v="France"/>
        <s v="Azerbaijan"/>
        <s v="Iceland"/>
        <s v="Georgia"/>
        <s v="Burundi"/>
        <s v="Cocos (Keeling) Islands"/>
        <s v="Poland"/>
        <s v="Norfolk Island"/>
        <s v="Australia"/>
        <s v="Cameroon"/>
        <s v="Mauritania"/>
        <s v="Korea, Republic of"/>
        <s v="Viet Nam"/>
        <s v="Turkey"/>
        <s v="Cuba"/>
        <s v="Saudi Arabia"/>
        <s v="United States Minor Outlying Islands"/>
        <s v="Trinidad and Tobago"/>
        <s v="Nigeria"/>
        <s v="Cape Verde"/>
        <s v="Finland"/>
        <s v="Chile"/>
        <s v="Tonga"/>
        <s v="Faroe Islands"/>
        <s v="Portugal"/>
        <s v="Monaco"/>
        <s v="Macao"/>
        <s v="Italy"/>
        <s v="Russian Federation"/>
        <s v="Cayman Islands"/>
        <s v="Israel"/>
        <s v="Antarctica"/>
        <s v="Norway"/>
        <s v="Romania"/>
        <s v="Switzerland"/>
        <s v="Mozambique"/>
        <s v="Armenia"/>
        <s v="Martinique"/>
        <s v="Saint Lucia"/>
        <s v="Costa Rica"/>
        <s v="Hong Kong"/>
        <s v="Saint Pierre and Miquelon"/>
        <s v="Togo"/>
        <s v="Singapore"/>
        <s v="Zambia"/>
        <s v="Zimbabwe"/>
        <s v="San Marino"/>
        <s v="Nauru"/>
        <s v="Anguilla"/>
        <s v="Iraq"/>
        <s v="Spain"/>
        <s v="Czech Republic"/>
        <s v="Andorra"/>
        <s v="Argentina"/>
        <s v="Saint Vincent and The Grenadines"/>
        <s v="French Polynesia"/>
        <s v="United Arab Emirates"/>
        <s v="Liechtenstein"/>
        <s v="Samoa"/>
        <s v="Uzbekistan"/>
        <s v="Ireland"/>
        <s v="Grenada"/>
        <s v="Japan"/>
        <s v="Saint Kitts and Nevis"/>
        <s v="Qatar"/>
        <s v="Sri Lanka"/>
        <s v="Egypt"/>
        <s v="Thailand"/>
        <s v="Bermuda"/>
        <s v="Djibouti"/>
        <s v="Jordan"/>
        <s v="Comoros"/>
        <s v="Bosnia and Herzegovina"/>
        <s v="Antigua and Barbuda"/>
        <s v="Bolivia"/>
        <s v="Somalia"/>
        <s v="Kuwait"/>
        <s v="Brunei Darussalam"/>
        <s v="Micronesia"/>
        <s v="Paraguay"/>
        <s v="Sao Tome and Principe"/>
        <s v="Central African Republic"/>
        <s v="Belize"/>
        <s v="Guyana"/>
        <s v="Estonia"/>
        <s v="Barbados"/>
        <s v="Peru"/>
        <s v="Algeria"/>
        <s v="Taiwan, Province of China"/>
        <s v="Virgin Islands, U.S."/>
        <s v="Christmas Island"/>
        <s v="Belarus"/>
        <s v="Serbia and Montenegro"/>
        <s v="Ethiopia"/>
        <s v="Myanmar"/>
        <s v="Sweden"/>
        <s v="Mauritius"/>
        <s v="Aruba"/>
        <s v="Slovakia"/>
        <s v="Austria"/>
        <s v="Guatemala"/>
        <s v="Timor-leste"/>
        <s v="French Guiana"/>
        <s v="Afghanistan"/>
        <s v="Senegal"/>
        <s v="Honduras"/>
        <s v="Guam"/>
        <s v="Libyan Arab Jamahiriya"/>
        <s v="China"/>
        <s v="Eritrea"/>
        <s v="Lebanon"/>
        <s v="Tokelau"/>
        <s v="Swaziland"/>
        <s v="Kiribati"/>
        <s v="South Georgia and The South Sandwich Islands"/>
        <s v="Suriname"/>
        <s v="Mali"/>
        <s v="New Zealand"/>
        <s v="Lesotho"/>
        <s v="Mexico"/>
        <s v="Tajikistan"/>
        <s v="Venezuela"/>
        <s v="Belgium"/>
        <s v="Namibia"/>
        <s v="Northern Mariana Islands"/>
        <s v="Rwanda"/>
        <s v="Benin"/>
        <s v="Maldives"/>
        <s v="Greenland"/>
        <s v="Ecuador"/>
        <s v="Cyprus"/>
        <s v="Bahrain"/>
        <s v="Heard Island and Mcdonald Islands"/>
        <s v="Sudan"/>
        <s v="Guinea-bissau"/>
        <s v="Germany"/>
        <s v="Uganda"/>
        <s v="Haiti"/>
        <s v="Jamaica"/>
        <s v="Bhutan"/>
        <s v="Pitcairn"/>
        <s v="Ghana"/>
        <s v="Ukraine"/>
        <s v="Turkmenistan"/>
        <s v="Seychelles"/>
        <s v="Cambodia"/>
        <s v="Netherlands"/>
        <s v="Luxembourg"/>
        <s v="Nicaragua"/>
        <s v="Wallis and Futuna"/>
        <s v="Greece"/>
        <s v="Equatorial Guinea"/>
        <s v="Bahamas"/>
        <s v="Iran, Islamic Republic of"/>
        <s v="Lithuania"/>
        <s v="Bulgaria"/>
        <s v="British Indian Ocean Territory"/>
        <s v="Kenya"/>
        <s v="Cook Islands"/>
        <s v="Latvia"/>
      </sharedItems>
    </cacheField>
    <cacheField name="productSold" numFmtId="0">
      <sharedItems count="12">
        <s v="SUPA101"/>
        <s v="DETA200"/>
        <s v="DETA800"/>
        <s v="SUPA104"/>
        <s v="PURA200"/>
        <s v="PURA100"/>
        <s v="DETA100"/>
        <s v="SUPA103"/>
        <s v="PURA500"/>
        <s v="SUPA105"/>
        <s v="SUPA102"/>
        <s v="PURA250"/>
      </sharedItems>
    </cacheField>
    <cacheField name="salesChannel" numFmtId="0">
      <sharedItems count="3">
        <s v="Online"/>
        <s v="Retail"/>
        <s v="Direct"/>
      </sharedItems>
    </cacheField>
    <cacheField name="unitsSold" numFmtId="0">
      <sharedItems containsSemiMixedTypes="0" containsString="0" containsNumber="1" containsInteger="1" minValue="1" maxValue="100000" count="212">
        <n v="117"/>
        <n v="73"/>
        <n v="205"/>
        <n v="14"/>
        <n v="170"/>
        <n v="129"/>
        <n v="82"/>
        <n v="116"/>
        <n v="67"/>
        <n v="125"/>
        <n v="71"/>
        <n v="22"/>
        <n v="153"/>
        <n v="141"/>
        <n v="65"/>
        <n v="157"/>
        <n v="197"/>
        <n v="10"/>
        <n v="30"/>
        <n v="134"/>
        <n v="100"/>
        <n v="142"/>
        <n v="135"/>
        <n v="9"/>
        <n v="69"/>
        <n v="189"/>
        <n v="166"/>
        <n v="199"/>
        <n v="160"/>
        <n v="45"/>
        <n v="37"/>
        <n v="100000"/>
        <n v="104"/>
        <n v="167"/>
        <n v="108"/>
        <n v="105"/>
        <n v="176"/>
        <n v="131"/>
        <n v="188"/>
        <n v="93"/>
        <n v="113"/>
        <n v="112"/>
        <n v="201"/>
        <n v="41"/>
        <n v="18"/>
        <n v="28"/>
        <n v="137"/>
        <n v="95"/>
        <n v="109"/>
        <n v="196"/>
        <n v="48"/>
        <n v="4"/>
        <n v="211"/>
        <n v="20"/>
        <n v="193"/>
        <n v="184"/>
        <n v="126"/>
        <n v="102"/>
        <n v="203"/>
        <n v="177"/>
        <n v="51"/>
        <n v="106"/>
        <n v="7"/>
        <n v="178"/>
        <n v="85"/>
        <n v="77"/>
        <n v="122"/>
        <n v="42"/>
        <n v="64"/>
        <n v="208"/>
        <n v="13"/>
        <n v="147"/>
        <n v="163"/>
        <n v="151"/>
        <n v="89"/>
        <n v="168"/>
        <n v="84"/>
        <n v="16"/>
        <n v="80"/>
        <n v="50"/>
        <n v="19"/>
        <n v="179"/>
        <n v="190"/>
        <n v="47"/>
        <n v="165"/>
        <n v="150"/>
        <n v="63"/>
        <n v="204"/>
        <n v="57"/>
        <n v="5"/>
        <n v="43"/>
        <n v="159"/>
        <n v="39"/>
        <n v="107"/>
        <n v="118"/>
        <n v="111"/>
        <n v="169"/>
        <n v="88"/>
        <n v="46"/>
        <n v="207"/>
        <n v="202"/>
        <n v="209"/>
        <n v="52"/>
        <n v="138"/>
        <n v="114"/>
        <n v="191"/>
        <n v="29"/>
        <n v="38"/>
        <n v="3"/>
        <n v="53"/>
        <n v="144"/>
        <n v="110"/>
        <n v="15"/>
        <n v="58"/>
        <n v="33"/>
        <n v="49"/>
        <n v="123"/>
        <n v="44"/>
        <n v="62"/>
        <n v="21"/>
        <n v="121"/>
        <n v="60"/>
        <n v="181"/>
        <n v="79"/>
        <n v="210"/>
        <n v="55"/>
        <n v="164"/>
        <n v="173"/>
        <n v="119"/>
        <n v="206"/>
        <n v="143"/>
        <n v="101"/>
        <n v="87"/>
        <n v="6"/>
        <n v="192"/>
        <n v="8"/>
        <n v="83"/>
        <n v="34"/>
        <n v="195"/>
        <n v="127"/>
        <n v="158"/>
        <n v="154"/>
        <n v="78"/>
        <n v="130"/>
        <n v="2"/>
        <n v="133"/>
        <n v="115"/>
        <n v="124"/>
        <n v="155"/>
        <n v="86"/>
        <n v="172"/>
        <n v="128"/>
        <n v="17"/>
        <n v="162"/>
        <n v="90"/>
        <n v="76"/>
        <n v="212"/>
        <n v="91"/>
        <n v="198"/>
        <n v="136"/>
        <n v="70"/>
        <n v="146"/>
        <n v="68"/>
        <n v="72"/>
        <n v="1"/>
        <n v="75"/>
        <n v="11"/>
        <n v="175"/>
        <n v="59"/>
        <n v="148"/>
        <n v="26"/>
        <n v="27"/>
        <n v="36"/>
        <n v="103"/>
        <n v="61"/>
        <n v="74"/>
        <n v="98"/>
        <n v="152"/>
        <n v="99"/>
        <n v="180"/>
        <n v="12"/>
        <n v="132"/>
        <n v="120"/>
        <n v="149"/>
        <n v="24"/>
        <n v="200"/>
        <n v="161"/>
        <n v="25"/>
        <n v="187"/>
        <n v="183"/>
        <n v="194"/>
        <n v="171"/>
        <n v="66"/>
        <n v="174"/>
        <n v="97"/>
        <n v="23"/>
        <n v="139"/>
        <n v="92"/>
        <n v="185"/>
        <n v="81"/>
        <n v="40"/>
        <n v="31"/>
        <n v="182"/>
        <n v="140"/>
        <n v="156"/>
        <n v="145"/>
        <n v="96"/>
        <n v="54"/>
        <n v="56"/>
        <n v="32"/>
        <n v="35"/>
        <n v="94"/>
      </sharedItems>
    </cacheField>
    <cacheField name="dateSold" numFmtId="14">
      <sharedItems count="432">
        <s v="2011-03-13"/>
        <s v="2011-05-11"/>
        <s v="2011-07-27"/>
        <s v="2011-03-06"/>
        <s v="2011-08-27"/>
        <s v="2011-05-29"/>
        <s v="2011-06-22"/>
        <s v="2011-06-28"/>
        <s v="2011-01-25"/>
        <s v="2011-03-17"/>
        <s v="2011-01-17"/>
        <s v="2011-07-23"/>
        <s v="2011-05-19"/>
        <s v="2011-07-08"/>
        <s v="2011-08-01"/>
        <s v="2011-08-07"/>
        <s v="2011-07-19"/>
        <s v="2011-01-06"/>
        <s v="2011-07-10"/>
        <s v="2011-03-01"/>
        <s v="2011-04-21"/>
        <s v="2011-03-18"/>
        <s v="2011-06-05"/>
        <s v="2011-08-24"/>
        <s v="2011-01-22"/>
        <s v="2011-03-08"/>
        <s v="2011-04-14"/>
        <s v="2011-04-17"/>
        <s v="2011-02-19"/>
        <s v="2011-06-26"/>
        <s v="2011-03-10"/>
        <s v="2011-05-13"/>
        <s v="2011-02-22"/>
        <s v="2011-01-03"/>
        <s v="2011-04-19"/>
        <s v="2011-01-19"/>
        <s v="2011-02-12"/>
        <s v="2011-07-18"/>
        <s v="2011-04-29"/>
        <s v="2011-04-03"/>
        <s v="2011-07-11"/>
        <s v="2011-04-22"/>
        <s v="2011-01-28"/>
        <s v="2011-07-02"/>
        <s v="2011-06-13"/>
        <s v="2011-05-27"/>
        <s v="2011-05-26"/>
        <s v="2011-01-04"/>
        <s v="2011-01-21"/>
        <s v="2011-07-01"/>
        <s v="2011-06-12"/>
        <s v="2011-07-05"/>
        <s v="2011-03-22"/>
        <s v="2011-05-14"/>
        <s v="2011-02-21"/>
        <s v="2011-06-29"/>
        <s v="2011-06-27"/>
        <s v="2011-05-23"/>
        <s v="2011-05-03"/>
        <s v="2011-01-30"/>
        <s v="2011-01-15"/>
        <s v="2011-03-28"/>
        <s v="2011-01-10"/>
        <s v="2011-03-20"/>
        <s v="2011-05-01"/>
        <s v="2011-07-31"/>
        <s v="2011-08-28"/>
        <s v="2011-05-05"/>
        <s v="2011-03-12"/>
        <s v="2011-08-20"/>
        <s v="2011-07-12"/>
        <s v="2011-05-30"/>
        <s v="2011-06-04"/>
        <s v="2011-08-06"/>
        <s v="2011-04-27"/>
        <s v="2011-02-05"/>
        <s v="2011-08-30"/>
        <s v="2011-07-30"/>
        <s v="2011-03-09"/>
        <s v="2011-04-28"/>
        <s v="2011-05-09"/>
        <s v="2011-01-09"/>
        <s v="2011-05-08"/>
        <s v="2011-02-04"/>
        <s v="2011-01-13"/>
        <s v="2011-08-10"/>
        <s v="2012-08-13"/>
        <s v="2012-08-02"/>
        <s v="2012-06-27"/>
        <s v="2012-08-14"/>
        <s v="2012-07-03"/>
        <s v="2012-08-23"/>
        <s v="2012-07-31"/>
        <s v="2012-07-27"/>
        <s v="2012-06-29"/>
        <s v="2012-07-10"/>
        <s v="2012-07-24"/>
        <s v="2012-06-19"/>
        <s v="2012-06-05"/>
        <s v="2012-07-29"/>
        <s v="2012-07-28"/>
        <s v="2012-06-28"/>
        <s v="2012-08-03"/>
        <s v="2012-08-05"/>
        <s v="2012-07-22"/>
        <s v="2012-06-11"/>
        <s v="2012-06-22"/>
        <s v="2012-06-30"/>
        <s v="2012-08-06"/>
        <s v="2012-08-24"/>
        <s v="2012-07-08"/>
        <s v="2012-08-04"/>
        <s v="2012-06-21"/>
        <s v="2012-08-10"/>
        <s v="2012-08-27"/>
        <s v="2012-08-28"/>
        <s v="2012-08-20"/>
        <s v="2012-07-25"/>
        <s v="2012-06-16"/>
        <s v="2012-06-14"/>
        <s v="2012-06-17"/>
        <s v="2012-06-08"/>
        <s v="2012-08-08"/>
        <s v="2012-06-20"/>
        <s v="2012-08-26"/>
        <s v="2012-08-11"/>
        <s v="2012-06-01"/>
        <s v="2012-07-16"/>
        <s v="2012-08-07"/>
        <s v="2012-06-09"/>
        <s v="2012-06-07"/>
        <s v="2012-07-07"/>
        <s v="2012-07-09"/>
        <s v="2012-07-17"/>
        <s v="2012-04-28"/>
        <s v="2012-05-25"/>
        <s v="2012-04-09"/>
        <s v="2012-04-18"/>
        <s v="2012-05-06"/>
        <s v="2012-05-15"/>
        <s v="2012-04-08"/>
        <s v="2012-04-05"/>
        <s v="2012-05-28"/>
        <s v="2012-04-03"/>
        <s v="2012-04-21"/>
        <s v="2012-05-13"/>
        <s v="2012-04-29"/>
        <s v="2012-04-27"/>
        <s v="2012-05-11"/>
        <s v="2012-05-09"/>
        <s v="2012-04-06"/>
        <s v="2012-05-22"/>
        <s v="2012-05-26"/>
        <s v="2012-05-07"/>
        <s v="2012-05-19"/>
        <s v="2012-04-11"/>
        <s v="2012-04-25"/>
        <s v="2012-04-13"/>
        <s v="2012-05-03"/>
        <s v="2012-05-08"/>
        <s v="2012-05-16"/>
        <s v="2012-05-10"/>
        <s v="2012-05-12"/>
        <s v="2012-04-10"/>
        <s v="2012-05-17"/>
        <s v="2012-04-30"/>
        <s v="2012-04-12"/>
        <s v="2012-04-17"/>
        <s v="2012-05-01"/>
        <s v="2012-04-19"/>
        <s v="2012-05-29"/>
        <s v="2012-05-02"/>
        <s v="2012-05-27"/>
        <s v="2012-04-20"/>
        <s v="2012-05-24"/>
        <s v="2012-05-30"/>
        <s v="2012-04-14"/>
        <s v="2012-04-24"/>
        <s v="2012-05-20"/>
        <s v="2012-04-01"/>
        <s v="2012-04-16"/>
        <s v="2012-04-26"/>
        <s v="2012-05-21"/>
        <s v="2012-05-14"/>
        <s v="2012-05-04"/>
        <s v="2012-04-04"/>
        <s v="2012-05-05"/>
        <s v="2012-04-15"/>
        <s v="2012-05-23"/>
        <s v="2012-04-02"/>
        <s v="2012-04-22"/>
        <s v="2012-04-23"/>
        <s v="2012-05-18"/>
        <s v="2012-03-24"/>
        <s v="2012-01-24"/>
        <s v="2012-03-18"/>
        <s v="2012-01-17"/>
        <s v="2012-03-08"/>
        <s v="2012-02-25"/>
        <s v="2012-03-23"/>
        <s v="2012-01-03"/>
        <s v="2012-03-26"/>
        <s v="2012-02-19"/>
        <s v="2012-01-10"/>
        <s v="2012-02-08"/>
        <s v="2012-03-06"/>
        <s v="2012-02-20"/>
        <s v="2012-01-18"/>
        <s v="2012-01-08"/>
        <s v="2012-01-14"/>
        <s v="2012-02-29"/>
        <s v="2012-02-17"/>
        <s v="2012-01-16"/>
        <s v="2012-01-11"/>
        <s v="2012-03-29"/>
        <s v="2012-01-31"/>
        <s v="2012-03-30"/>
        <s v="2012-01-27"/>
        <s v="2012-02-09"/>
        <s v="2012-01-26"/>
        <s v="2012-03-07"/>
        <s v="2012-01-19"/>
        <s v="2012-01-15"/>
        <s v="2012-02-13"/>
        <s v="2012-02-06"/>
        <s v="2012-02-15"/>
        <s v="2012-03-20"/>
        <s v="2012-03-22"/>
        <s v="2012-02-12"/>
        <s v="2012-02-03"/>
        <s v="2012-02-28"/>
        <s v="2012-01-13"/>
        <s v="2012-02-21"/>
        <s v="2012-03-03"/>
        <s v="2012-03-05"/>
        <s v="2012-01-29"/>
        <s v="2012-01-21"/>
        <s v="2012-03-17"/>
        <s v="2012-03-21"/>
        <s v="2012-02-11"/>
        <s v="2012-02-23"/>
        <s v="2012-02-26"/>
        <s v="2012-02-02"/>
        <s v="2012-01-22"/>
        <s v="2012-02-22"/>
        <s v="2012-02-24"/>
        <s v="2012-01-30"/>
        <s v="2012-02-07"/>
        <s v="2012-03-19"/>
        <s v="2012-02-10"/>
        <s v="2012-01-07"/>
        <s v="2012-01-05"/>
        <s v="2012-01-20"/>
        <s v="2012-03-15"/>
        <s v="2012-02-18"/>
        <s v="2012-03-11"/>
        <s v="2012-02-14"/>
        <s v="2012-02-27"/>
        <s v="2012-02-01"/>
        <s v="2012-03-10"/>
        <s v="2012-03-04"/>
        <s v="2012-02-16"/>
        <s v="2012-01-28"/>
        <s v="2012-02-05"/>
        <s v="2012-03-25"/>
        <s v="2012-01-25"/>
        <s v="2012-03-27"/>
        <s v="2012-03-16"/>
        <s v="2012-01-12"/>
        <s v="2012-03-12"/>
        <s v="2012-01-02"/>
        <s v="2012-01-23"/>
        <s v="2012-01-01"/>
        <s v="2012-01-06"/>
        <s v="2012-01-09"/>
        <s v="2012-03-02"/>
        <s v="2011-12-15"/>
        <s v="2011-11-14"/>
        <s v="2011-12-18"/>
        <s v="2011-09-13"/>
        <s v="2011-12-08"/>
        <s v="2011-10-02"/>
        <s v="2011-11-06"/>
        <s v="2011-09-07"/>
        <s v="2011-12-16"/>
        <s v="2011-12-19"/>
        <s v="2011-09-30"/>
        <s v="2011-12-27"/>
        <s v="2011-11-10"/>
        <s v="2011-09-19"/>
        <s v="2011-10-25"/>
        <s v="2011-11-21"/>
        <s v="2011-09-10"/>
        <s v="2011-09-05"/>
        <s v="2011-12-10"/>
        <s v="2011-09-23"/>
        <s v="2011-10-11"/>
        <s v="2011-11-30"/>
        <s v="2011-09-27"/>
        <s v="2011-10-18"/>
        <s v="2011-11-20"/>
        <s v="2011-10-03"/>
        <s v="2011-12-20"/>
        <s v="2011-10-16"/>
        <s v="2011-11-27"/>
        <s v="2011-12-01"/>
        <s v="2011-09-16"/>
        <s v="2011-11-11"/>
        <s v="2011-09-11"/>
        <s v="2011-12-22"/>
        <s v="2011-09-06"/>
        <s v="2011-09-20"/>
        <s v="2011-11-19"/>
        <s v="2011-12-06"/>
        <s v="2011-10-19"/>
        <s v="2011-12-03"/>
        <s v="2011-10-20"/>
        <s v="2011-10-28"/>
        <s v="2011-10-21"/>
        <s v="2011-10-30"/>
        <s v="2011-12-05"/>
        <s v="2011-10-26"/>
        <s v="2011-11-03"/>
        <s v="2011-11-05"/>
        <s v="2011-09-04"/>
        <s v="2011-09-08"/>
        <s v="2011-10-04"/>
        <s v="2011-12-12"/>
        <s v="2011-12-24"/>
        <s v="2011-12-29"/>
        <s v="2011-10-05"/>
        <s v="2011-09-14"/>
        <s v="2011-10-08"/>
        <s v="2011-12-25"/>
        <s v="2011-11-02"/>
        <s v="2011-10-29"/>
        <s v="2011-10-31"/>
        <s v="2011-11-28"/>
        <s v="2011-11-12"/>
        <s v="2011-12-26"/>
        <s v="2011-12-02"/>
        <s v="2011-12-04"/>
        <s v="2011-09-24"/>
        <s v="2011-09-28"/>
        <s v="2011-10-23"/>
        <s v="2011-10-07"/>
        <s v="2011-11-08"/>
        <s v="2011-09-17"/>
        <s v="2011-11-26"/>
        <s v="2011-11-22"/>
        <s v="2011-09-02"/>
        <s v="2011-11-09"/>
        <s v="2011-11-16"/>
        <s v="2011-12-09"/>
        <s v="2011-10-01"/>
        <s v="2011-11-24"/>
        <s v="2011-09-03"/>
        <s v="2011-09-26"/>
        <s v="2011-09-18"/>
        <s v="2011-10-14"/>
        <s v="2011-12-14"/>
        <s v="2011-12-11"/>
        <s v="2011-11-29"/>
        <s v="2011-10-06"/>
        <s v="2011-09-15"/>
        <s v="2011-10-13"/>
        <s v="2011-10-12"/>
        <s v="2011-12-21"/>
        <s v="2011-11-13"/>
        <s v="2011-10-15"/>
        <s v="2011-09-29"/>
        <s v="2011-12-30"/>
        <s v="2011-09-25"/>
        <s v="2011-09-22"/>
        <s v="2011-11-07"/>
        <s v="2011-12-23"/>
        <s v="2011-11-17"/>
        <s v="2011-12-28"/>
        <s v="2011-12-07"/>
        <s v="2011-02-20"/>
        <s v="2011-04-09"/>
        <s v="2011-02-11"/>
        <s v="2011-06-01"/>
        <s v="2011-01-12"/>
        <s v="2011-06-11"/>
        <s v="2011-02-15"/>
        <s v="2011-03-25"/>
        <s v="2011-03-27"/>
        <s v="2011-01-14"/>
        <s v="2011-03-29"/>
        <s v="2011-05-10"/>
        <s v="2011-08-11"/>
        <s v="2011-01-02"/>
        <s v="2011-08-22"/>
        <s v="2011-05-22"/>
        <s v="2011-07-04"/>
        <s v="2011-05-25"/>
        <s v="2011-08-12"/>
        <s v="2011-01-29"/>
        <s v="2011-02-01"/>
        <s v="2011-06-24"/>
        <s v="2011-06-19"/>
        <s v="2011-04-04"/>
        <s v="2011-05-12"/>
        <s v="2011-04-15"/>
        <s v="2011-03-23"/>
        <s v="2011-06-14"/>
        <s v="2011-02-18"/>
        <s v="2011-01-27"/>
        <s v="2011-08-29"/>
        <s v="2011-07-17"/>
        <s v="2011-07-14"/>
        <s v="2011-02-08"/>
        <s v="2011-06-16"/>
        <s v="2011-05-28"/>
        <s v="2011-04-10"/>
        <s v="2011-03-11"/>
        <s v="2011-02-14"/>
        <s v="2011-08-14"/>
        <s v="2011-04-07"/>
        <s v="2011-01-08"/>
        <s v="2011-08-03"/>
        <s v="2011-02-17"/>
        <s v="2011-04-08"/>
        <s v="2011-01-07"/>
        <s v="2011-08-25"/>
        <s v="2011-02-16"/>
        <s v="2011-05-24"/>
        <s v="2011-05-18"/>
        <s v="2011-07-24"/>
        <s v="2011-03-16"/>
        <s v="2011-08-18"/>
      </sharedItems>
    </cacheField>
    <cacheField name="DateValue" numFmtId="14">
      <sharedItems containsSemiMixedTypes="0" containsNonDate="0" containsDate="1" containsString="0" minDate="2011-01-02T00:00:00" maxDate="2012-08-29T00:00:00" count="432">
        <d v="2011-03-13T00:00:00"/>
        <d v="2011-05-11T00:00:00"/>
        <d v="2011-07-27T00:00:00"/>
        <d v="2011-03-06T00:00:00"/>
        <d v="2011-08-27T00:00:00"/>
        <d v="2011-05-29T00:00:00"/>
        <d v="2011-06-22T00:00:00"/>
        <d v="2011-06-28T00:00:00"/>
        <d v="2011-01-25T00:00:00"/>
        <d v="2011-03-17T00:00:00"/>
        <d v="2011-01-17T00:00:00"/>
        <d v="2011-07-23T00:00:00"/>
        <d v="2011-05-19T00:00:00"/>
        <d v="2011-07-08T00:00:00"/>
        <d v="2011-08-01T00:00:00"/>
        <d v="2011-08-07T00:00:00"/>
        <d v="2011-07-19T00:00:00"/>
        <d v="2011-01-06T00:00:00"/>
        <d v="2011-07-10T00:00:00"/>
        <d v="2011-03-01T00:00:00"/>
        <d v="2011-04-21T00:00:00"/>
        <d v="2011-03-18T00:00:00"/>
        <d v="2011-06-05T00:00:00"/>
        <d v="2011-08-24T00:00:00"/>
        <d v="2011-01-22T00:00:00"/>
        <d v="2011-03-08T00:00:00"/>
        <d v="2011-04-14T00:00:00"/>
        <d v="2011-04-17T00:00:00"/>
        <d v="2011-02-19T00:00:00"/>
        <d v="2011-06-26T00:00:00"/>
        <d v="2011-03-10T00:00:00"/>
        <d v="2011-05-13T00:00:00"/>
        <d v="2011-02-22T00:00:00"/>
        <d v="2011-01-03T00:00:00"/>
        <d v="2011-04-19T00:00:00"/>
        <d v="2011-01-19T00:00:00"/>
        <d v="2011-02-12T00:00:00"/>
        <d v="2011-07-18T00:00:00"/>
        <d v="2011-04-29T00:00:00"/>
        <d v="2011-04-03T00:00:00"/>
        <d v="2011-07-11T00:00:00"/>
        <d v="2011-04-22T00:00:00"/>
        <d v="2011-01-28T00:00:00"/>
        <d v="2011-07-02T00:00:00"/>
        <d v="2011-06-13T00:00:00"/>
        <d v="2011-05-27T00:00:00"/>
        <d v="2011-05-26T00:00:00"/>
        <d v="2011-01-04T00:00:00"/>
        <d v="2011-01-21T00:00:00"/>
        <d v="2011-07-01T00:00:00"/>
        <d v="2011-06-12T00:00:00"/>
        <d v="2011-07-05T00:00:00"/>
        <d v="2011-03-22T00:00:00"/>
        <d v="2011-05-14T00:00:00"/>
        <d v="2011-02-21T00:00:00"/>
        <d v="2011-06-29T00:00:00"/>
        <d v="2011-06-27T00:00:00"/>
        <d v="2011-05-23T00:00:00"/>
        <d v="2011-05-03T00:00:00"/>
        <d v="2011-01-30T00:00:00"/>
        <d v="2011-01-15T00:00:00"/>
        <d v="2011-03-28T00:00:00"/>
        <d v="2011-01-10T00:00:00"/>
        <d v="2011-03-20T00:00:00"/>
        <d v="2011-05-01T00:00:00"/>
        <d v="2011-07-31T00:00:00"/>
        <d v="2011-08-28T00:00:00"/>
        <d v="2011-05-05T00:00:00"/>
        <d v="2011-03-12T00:00:00"/>
        <d v="2011-08-20T00:00:00"/>
        <d v="2011-07-12T00:00:00"/>
        <d v="2011-05-30T00:00:00"/>
        <d v="2011-06-04T00:00:00"/>
        <d v="2011-08-06T00:00:00"/>
        <d v="2011-04-27T00:00:00"/>
        <d v="2011-02-05T00:00:00"/>
        <d v="2011-08-30T00:00:00"/>
        <d v="2011-07-30T00:00:00"/>
        <d v="2011-03-09T00:00:00"/>
        <d v="2011-04-28T00:00:00"/>
        <d v="2011-05-09T00:00:00"/>
        <d v="2011-01-09T00:00:00"/>
        <d v="2011-05-08T00:00:00"/>
        <d v="2011-02-04T00:00:00"/>
        <d v="2011-01-13T00:00:00"/>
        <d v="2011-08-10T00:00:00"/>
        <d v="2012-08-13T00:00:00"/>
        <d v="2012-08-02T00:00:00"/>
        <d v="2012-06-27T00:00:00"/>
        <d v="2012-08-14T00:00:00"/>
        <d v="2012-07-03T00:00:00"/>
        <d v="2012-08-23T00:00:00"/>
        <d v="2012-07-31T00:00:00"/>
        <d v="2012-07-27T00:00:00"/>
        <d v="2012-06-29T00:00:00"/>
        <d v="2012-07-10T00:00:00"/>
        <d v="2012-07-24T00:00:00"/>
        <d v="2012-06-19T00:00:00"/>
        <d v="2012-06-05T00:00:00"/>
        <d v="2012-07-29T00:00:00"/>
        <d v="2012-07-28T00:00:00"/>
        <d v="2012-06-28T00:00:00"/>
        <d v="2012-08-03T00:00:00"/>
        <d v="2012-08-05T00:00:00"/>
        <d v="2012-07-22T00:00:00"/>
        <d v="2012-06-11T00:00:00"/>
        <d v="2012-06-22T00:00:00"/>
        <d v="2012-06-30T00:00:00"/>
        <d v="2012-08-06T00:00:00"/>
        <d v="2012-08-24T00:00:00"/>
        <d v="2012-07-08T00:00:00"/>
        <d v="2012-08-04T00:00:00"/>
        <d v="2012-06-21T00:00:00"/>
        <d v="2012-08-10T00:00:00"/>
        <d v="2012-08-27T00:00:00"/>
        <d v="2012-08-28T00:00:00"/>
        <d v="2012-08-20T00:00:00"/>
        <d v="2012-07-25T00:00:00"/>
        <d v="2012-06-16T00:00:00"/>
        <d v="2012-06-14T00:00:00"/>
        <d v="2012-06-17T00:00:00"/>
        <d v="2012-06-08T00:00:00"/>
        <d v="2012-08-08T00:00:00"/>
        <d v="2012-06-20T00:00:00"/>
        <d v="2012-08-26T00:00:00"/>
        <d v="2012-08-11T00:00:00"/>
        <d v="2012-06-01T00:00:00"/>
        <d v="2012-07-16T00:00:00"/>
        <d v="2012-08-07T00:00:00"/>
        <d v="2012-06-09T00:00:00"/>
        <d v="2012-06-07T00:00:00"/>
        <d v="2012-07-07T00:00:00"/>
        <d v="2012-07-09T00:00:00"/>
        <d v="2012-07-17T00:00:00"/>
        <d v="2012-04-28T00:00:00"/>
        <d v="2012-05-25T00:00:00"/>
        <d v="2012-04-09T00:00:00"/>
        <d v="2012-04-18T00:00:00"/>
        <d v="2012-05-06T00:00:00"/>
        <d v="2012-05-15T00:00:00"/>
        <d v="2012-04-08T00:00:00"/>
        <d v="2012-04-05T00:00:00"/>
        <d v="2012-05-28T00:00:00"/>
        <d v="2012-04-03T00:00:00"/>
        <d v="2012-04-21T00:00:00"/>
        <d v="2012-05-13T00:00:00"/>
        <d v="2012-04-29T00:00:00"/>
        <d v="2012-04-27T00:00:00"/>
        <d v="2012-05-11T00:00:00"/>
        <d v="2012-05-09T00:00:00"/>
        <d v="2012-04-06T00:00:00"/>
        <d v="2012-05-22T00:00:00"/>
        <d v="2012-05-26T00:00:00"/>
        <d v="2012-05-07T00:00:00"/>
        <d v="2012-05-19T00:00:00"/>
        <d v="2012-04-11T00:00:00"/>
        <d v="2012-04-25T00:00:00"/>
        <d v="2012-04-13T00:00:00"/>
        <d v="2012-05-03T00:00:00"/>
        <d v="2012-05-08T00:00:00"/>
        <d v="2012-05-16T00:00:00"/>
        <d v="2012-05-10T00:00:00"/>
        <d v="2012-05-12T00:00:00"/>
        <d v="2012-04-10T00:00:00"/>
        <d v="2012-05-17T00:00:00"/>
        <d v="2012-04-30T00:00:00"/>
        <d v="2012-04-12T00:00:00"/>
        <d v="2012-04-17T00:00:00"/>
        <d v="2012-05-01T00:00:00"/>
        <d v="2012-04-19T00:00:00"/>
        <d v="2012-05-29T00:00:00"/>
        <d v="2012-05-02T00:00:00"/>
        <d v="2012-05-27T00:00:00"/>
        <d v="2012-04-20T00:00:00"/>
        <d v="2012-05-24T00:00:00"/>
        <d v="2012-05-30T00:00:00"/>
        <d v="2012-04-14T00:00:00"/>
        <d v="2012-04-24T00:00:00"/>
        <d v="2012-05-20T00:00:00"/>
        <d v="2012-04-01T00:00:00"/>
        <d v="2012-04-16T00:00:00"/>
        <d v="2012-04-26T00:00:00"/>
        <d v="2012-05-21T00:00:00"/>
        <d v="2012-05-14T00:00:00"/>
        <d v="2012-05-04T00:00:00"/>
        <d v="2012-04-04T00:00:00"/>
        <d v="2012-05-05T00:00:00"/>
        <d v="2012-04-15T00:00:00"/>
        <d v="2012-05-23T00:00:00"/>
        <d v="2012-04-02T00:00:00"/>
        <d v="2012-04-22T00:00:00"/>
        <d v="2012-04-23T00:00:00"/>
        <d v="2012-05-18T00:00:00"/>
        <d v="2012-03-24T00:00:00"/>
        <d v="2012-01-24T00:00:00"/>
        <d v="2012-03-18T00:00:00"/>
        <d v="2012-01-17T00:00:00"/>
        <d v="2012-03-08T00:00:00"/>
        <d v="2012-02-25T00:00:00"/>
        <d v="2012-03-23T00:00:00"/>
        <d v="2012-01-03T00:00:00"/>
        <d v="2012-03-26T00:00:00"/>
        <d v="2012-02-19T00:00:00"/>
        <d v="2012-01-10T00:00:00"/>
        <d v="2012-02-08T00:00:00"/>
        <d v="2012-03-06T00:00:00"/>
        <d v="2012-02-20T00:00:00"/>
        <d v="2012-01-18T00:00:00"/>
        <d v="2012-01-08T00:00:00"/>
        <d v="2012-01-14T00:00:00"/>
        <d v="2012-02-29T00:00:00"/>
        <d v="2012-02-17T00:00:00"/>
        <d v="2012-01-16T00:00:00"/>
        <d v="2012-01-11T00:00:00"/>
        <d v="2012-03-29T00:00:00"/>
        <d v="2012-01-31T00:00:00"/>
        <d v="2012-03-30T00:00:00"/>
        <d v="2012-01-27T00:00:00"/>
        <d v="2012-02-09T00:00:00"/>
        <d v="2012-01-26T00:00:00"/>
        <d v="2012-03-07T00:00:00"/>
        <d v="2012-01-19T00:00:00"/>
        <d v="2012-01-15T00:00:00"/>
        <d v="2012-02-13T00:00:00"/>
        <d v="2012-02-06T00:00:00"/>
        <d v="2012-02-15T00:00:00"/>
        <d v="2012-03-20T00:00:00"/>
        <d v="2012-03-22T00:00:00"/>
        <d v="2012-02-12T00:00:00"/>
        <d v="2012-02-03T00:00:00"/>
        <d v="2012-02-28T00:00:00"/>
        <d v="2012-01-13T00:00:00"/>
        <d v="2012-02-21T00:00:00"/>
        <d v="2012-03-03T00:00:00"/>
        <d v="2012-03-05T00:00:00"/>
        <d v="2012-01-29T00:00:00"/>
        <d v="2012-01-21T00:00:00"/>
        <d v="2012-03-17T00:00:00"/>
        <d v="2012-03-21T00:00:00"/>
        <d v="2012-02-11T00:00:00"/>
        <d v="2012-02-23T00:00:00"/>
        <d v="2012-02-26T00:00:00"/>
        <d v="2012-02-02T00:00:00"/>
        <d v="2012-01-22T00:00:00"/>
        <d v="2012-02-22T00:00:00"/>
        <d v="2012-02-24T00:00:00"/>
        <d v="2012-01-30T00:00:00"/>
        <d v="2012-02-07T00:00:00"/>
        <d v="2012-03-19T00:00:00"/>
        <d v="2012-02-10T00:00:00"/>
        <d v="2012-01-07T00:00:00"/>
        <d v="2012-01-05T00:00:00"/>
        <d v="2012-01-20T00:00:00"/>
        <d v="2012-03-15T00:00:00"/>
        <d v="2012-02-18T00:00:00"/>
        <d v="2012-03-11T00:00:00"/>
        <d v="2012-02-14T00:00:00"/>
        <d v="2012-02-27T00:00:00"/>
        <d v="2012-02-01T00:00:00"/>
        <d v="2012-03-10T00:00:00"/>
        <d v="2012-03-04T00:00:00"/>
        <d v="2012-02-16T00:00:00"/>
        <d v="2012-01-28T00:00:00"/>
        <d v="2012-02-05T00:00:00"/>
        <d v="2012-03-25T00:00:00"/>
        <d v="2012-01-25T00:00:00"/>
        <d v="2012-03-27T00:00:00"/>
        <d v="2012-03-16T00:00:00"/>
        <d v="2012-01-12T00:00:00"/>
        <d v="2012-03-12T00:00:00"/>
        <d v="2012-01-02T00:00:00"/>
        <d v="2012-01-23T00:00:00"/>
        <d v="2012-01-01T00:00:00"/>
        <d v="2012-01-06T00:00:00"/>
        <d v="2012-01-09T00:00:00"/>
        <d v="2012-03-02T00:00:00"/>
        <d v="2011-12-15T00:00:00"/>
        <d v="2011-11-14T00:00:00"/>
        <d v="2011-12-18T00:00:00"/>
        <d v="2011-09-13T00:00:00"/>
        <d v="2011-12-08T00:00:00"/>
        <d v="2011-10-02T00:00:00"/>
        <d v="2011-11-06T00:00:00"/>
        <d v="2011-09-07T00:00:00"/>
        <d v="2011-12-16T00:00:00"/>
        <d v="2011-12-19T00:00:00"/>
        <d v="2011-09-30T00:00:00"/>
        <d v="2011-12-27T00:00:00"/>
        <d v="2011-11-10T00:00:00"/>
        <d v="2011-09-19T00:00:00"/>
        <d v="2011-10-25T00:00:00"/>
        <d v="2011-11-21T00:00:00"/>
        <d v="2011-09-10T00:00:00"/>
        <d v="2011-09-05T00:00:00"/>
        <d v="2011-12-10T00:00:00"/>
        <d v="2011-09-23T00:00:00"/>
        <d v="2011-10-11T00:00:00"/>
        <d v="2011-11-30T00:00:00"/>
        <d v="2011-09-27T00:00:00"/>
        <d v="2011-10-18T00:00:00"/>
        <d v="2011-11-20T00:00:00"/>
        <d v="2011-10-03T00:00:00"/>
        <d v="2011-12-20T00:00:00"/>
        <d v="2011-10-16T00:00:00"/>
        <d v="2011-11-27T00:00:00"/>
        <d v="2011-12-01T00:00:00"/>
        <d v="2011-09-16T00:00:00"/>
        <d v="2011-11-11T00:00:00"/>
        <d v="2011-09-11T00:00:00"/>
        <d v="2011-12-22T00:00:00"/>
        <d v="2011-09-06T00:00:00"/>
        <d v="2011-09-20T00:00:00"/>
        <d v="2011-11-19T00:00:00"/>
        <d v="2011-12-06T00:00:00"/>
        <d v="2011-10-19T00:00:00"/>
        <d v="2011-12-03T00:00:00"/>
        <d v="2011-10-20T00:00:00"/>
        <d v="2011-10-28T00:00:00"/>
        <d v="2011-10-21T00:00:00"/>
        <d v="2011-10-30T00:00:00"/>
        <d v="2011-12-05T00:00:00"/>
        <d v="2011-10-26T00:00:00"/>
        <d v="2011-11-03T00:00:00"/>
        <d v="2011-11-05T00:00:00"/>
        <d v="2011-09-04T00:00:00"/>
        <d v="2011-09-08T00:00:00"/>
        <d v="2011-10-04T00:00:00"/>
        <d v="2011-12-12T00:00:00"/>
        <d v="2011-12-24T00:00:00"/>
        <d v="2011-12-29T00:00:00"/>
        <d v="2011-10-05T00:00:00"/>
        <d v="2011-09-14T00:00:00"/>
        <d v="2011-10-08T00:00:00"/>
        <d v="2011-12-25T00:00:00"/>
        <d v="2011-11-02T00:00:00"/>
        <d v="2011-10-29T00:00:00"/>
        <d v="2011-10-31T00:00:00"/>
        <d v="2011-11-28T00:00:00"/>
        <d v="2011-11-12T00:00:00"/>
        <d v="2011-12-26T00:00:00"/>
        <d v="2011-12-02T00:00:00"/>
        <d v="2011-12-04T00:00:00"/>
        <d v="2011-09-24T00:00:00"/>
        <d v="2011-09-28T00:00:00"/>
        <d v="2011-10-23T00:00:00"/>
        <d v="2011-10-07T00:00:00"/>
        <d v="2011-11-08T00:00:00"/>
        <d v="2011-09-17T00:00:00"/>
        <d v="2011-11-26T00:00:00"/>
        <d v="2011-11-22T00:00:00"/>
        <d v="2011-09-02T00:00:00"/>
        <d v="2011-11-09T00:00:00"/>
        <d v="2011-11-16T00:00:00"/>
        <d v="2011-12-09T00:00:00"/>
        <d v="2011-10-01T00:00:00"/>
        <d v="2011-11-24T00:00:00"/>
        <d v="2011-09-03T00:00:00"/>
        <d v="2011-09-26T00:00:00"/>
        <d v="2011-09-18T00:00:00"/>
        <d v="2011-10-14T00:00:00"/>
        <d v="2011-12-14T00:00:00"/>
        <d v="2011-12-11T00:00:00"/>
        <d v="2011-11-29T00:00:00"/>
        <d v="2011-10-06T00:00:00"/>
        <d v="2011-09-15T00:00:00"/>
        <d v="2011-10-13T00:00:00"/>
        <d v="2011-10-12T00:00:00"/>
        <d v="2011-12-21T00:00:00"/>
        <d v="2011-11-13T00:00:00"/>
        <d v="2011-10-15T00:00:00"/>
        <d v="2011-09-29T00:00:00"/>
        <d v="2011-12-30T00:00:00"/>
        <d v="2011-09-25T00:00:00"/>
        <d v="2011-09-22T00:00:00"/>
        <d v="2011-11-07T00:00:00"/>
        <d v="2011-12-23T00:00:00"/>
        <d v="2011-11-17T00:00:00"/>
        <d v="2011-12-28T00:00:00"/>
        <d v="2011-12-07T00:00:00"/>
        <d v="2011-02-20T00:00:00"/>
        <d v="2011-04-09T00:00:00"/>
        <d v="2011-02-11T00:00:00"/>
        <d v="2011-06-01T00:00:00"/>
        <d v="2011-01-12T00:00:00"/>
        <d v="2011-06-11T00:00:00"/>
        <d v="2011-02-15T00:00:00"/>
        <d v="2011-03-25T00:00:00"/>
        <d v="2011-03-27T00:00:00"/>
        <d v="2011-01-14T00:00:00"/>
        <d v="2011-03-29T00:00:00"/>
        <d v="2011-05-10T00:00:00"/>
        <d v="2011-08-11T00:00:00"/>
        <d v="2011-01-02T00:00:00"/>
        <d v="2011-08-22T00:00:00"/>
        <d v="2011-05-22T00:00:00"/>
        <d v="2011-07-04T00:00:00"/>
        <d v="2011-05-25T00:00:00"/>
        <d v="2011-08-12T00:00:00"/>
        <d v="2011-01-29T00:00:00"/>
        <d v="2011-02-01T00:00:00"/>
        <d v="2011-06-24T00:00:00"/>
        <d v="2011-06-19T00:00:00"/>
        <d v="2011-04-04T00:00:00"/>
        <d v="2011-05-12T00:00:00"/>
        <d v="2011-04-15T00:00:00"/>
        <d v="2011-03-23T00:00:00"/>
        <d v="2011-06-14T00:00:00"/>
        <d v="2011-02-18T00:00:00"/>
        <d v="2011-01-27T00:00:00"/>
        <d v="2011-08-29T00:00:00"/>
        <d v="2011-07-17T00:00:00"/>
        <d v="2011-07-14T00:00:00"/>
        <d v="2011-02-08T00:00:00"/>
        <d v="2011-06-16T00:00:00"/>
        <d v="2011-05-28T00:00:00"/>
        <d v="2011-04-10T00:00:00"/>
        <d v="2011-03-11T00:00:00"/>
        <d v="2011-02-14T00:00:00"/>
        <d v="2011-08-14T00:00:00"/>
        <d v="2011-04-07T00:00:00"/>
        <d v="2011-01-08T00:00:00"/>
        <d v="2011-08-03T00:00:00"/>
        <d v="2011-02-17T00:00:00"/>
        <d v="2011-04-08T00:00:00"/>
        <d v="2011-01-07T00:00:00"/>
        <d v="2011-08-25T00:00:00"/>
        <d v="2011-02-16T00:00:00"/>
        <d v="2011-05-24T00:00:00"/>
        <d v="2011-05-18T00:00:00"/>
        <d v="2011-07-24T00:00:00"/>
        <d v="2011-03-16T00:00:00"/>
        <d v="2011-08-18T00:00:00"/>
      </sharedItems>
    </cacheField>
  </cacheFields>
  <extLst>
    <ext xmlns:x14="http://schemas.microsoft.com/office/spreadsheetml/2009/9/main" uri="{725AE2AE-9491-48be-B2B4-4EB974FC3084}">
      <x14:pivotCacheDefinition pivotCacheId="443205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r>
  <r>
    <x v="1"/>
    <x v="0"/>
  </r>
  <r>
    <x v="2"/>
    <x v="0"/>
  </r>
  <r>
    <x v="3"/>
    <x v="0"/>
  </r>
  <r>
    <x v="4"/>
    <x v="0"/>
  </r>
  <r>
    <x v="5"/>
    <x v="0"/>
  </r>
  <r>
    <x v="6"/>
    <x v="0"/>
  </r>
  <r>
    <x v="7"/>
    <x v="0"/>
  </r>
  <r>
    <x v="8"/>
    <x v="0"/>
  </r>
  <r>
    <x v="9"/>
    <x v="0"/>
  </r>
  <r>
    <x v="10"/>
    <x v="0"/>
  </r>
  <r>
    <x v="11"/>
    <x v="0"/>
  </r>
  <r>
    <x v="12"/>
    <x v="0"/>
  </r>
  <r>
    <x v="13"/>
    <x v="0"/>
  </r>
  <r>
    <x v="14"/>
    <x v="0"/>
  </r>
  <r>
    <x v="15"/>
    <x v="0"/>
  </r>
  <r>
    <x v="16"/>
    <x v="0"/>
  </r>
  <r>
    <x v="17"/>
    <x v="0"/>
  </r>
  <r>
    <x v="18"/>
    <x v="0"/>
  </r>
  <r>
    <x v="19"/>
    <x v="0"/>
  </r>
  <r>
    <x v="20"/>
    <x v="0"/>
  </r>
  <r>
    <x v="21"/>
    <x v="0"/>
  </r>
  <r>
    <x v="22"/>
    <x v="0"/>
  </r>
  <r>
    <x v="23"/>
    <x v="0"/>
  </r>
  <r>
    <x v="24"/>
    <x v="0"/>
  </r>
  <r>
    <x v="25"/>
    <x v="0"/>
  </r>
  <r>
    <x v="26"/>
    <x v="0"/>
  </r>
  <r>
    <x v="27"/>
    <x v="1"/>
  </r>
  <r>
    <x v="28"/>
    <x v="1"/>
  </r>
  <r>
    <x v="29"/>
    <x v="1"/>
  </r>
  <r>
    <x v="30"/>
    <x v="1"/>
  </r>
  <r>
    <x v="31"/>
    <x v="1"/>
  </r>
  <r>
    <x v="32"/>
    <x v="1"/>
  </r>
  <r>
    <x v="33"/>
    <x v="1"/>
  </r>
  <r>
    <x v="34"/>
    <x v="1"/>
  </r>
  <r>
    <x v="35"/>
    <x v="1"/>
  </r>
  <r>
    <x v="36"/>
    <x v="1"/>
  </r>
  <r>
    <x v="37"/>
    <x v="1"/>
  </r>
  <r>
    <x v="38"/>
    <x v="1"/>
  </r>
  <r>
    <x v="39"/>
    <x v="1"/>
  </r>
  <r>
    <x v="40"/>
    <x v="1"/>
  </r>
  <r>
    <x v="41"/>
    <x v="1"/>
  </r>
  <r>
    <x v="42"/>
    <x v="1"/>
  </r>
  <r>
    <x v="43"/>
    <x v="1"/>
  </r>
  <r>
    <x v="44"/>
    <x v="1"/>
  </r>
  <r>
    <x v="45"/>
    <x v="1"/>
  </r>
  <r>
    <x v="46"/>
    <x v="1"/>
  </r>
  <r>
    <x v="47"/>
    <x v="1"/>
  </r>
  <r>
    <x v="48"/>
    <x v="1"/>
  </r>
  <r>
    <x v="49"/>
    <x v="1"/>
  </r>
  <r>
    <x v="50"/>
    <x v="2"/>
  </r>
  <r>
    <x v="51"/>
    <x v="2"/>
  </r>
  <r>
    <x v="52"/>
    <x v="2"/>
  </r>
  <r>
    <x v="53"/>
    <x v="2"/>
  </r>
  <r>
    <x v="54"/>
    <x v="2"/>
  </r>
  <r>
    <x v="55"/>
    <x v="2"/>
  </r>
  <r>
    <x v="56"/>
    <x v="2"/>
  </r>
  <r>
    <x v="57"/>
    <x v="2"/>
  </r>
  <r>
    <x v="58"/>
    <x v="2"/>
  </r>
  <r>
    <x v="59"/>
    <x v="2"/>
  </r>
  <r>
    <x v="60"/>
    <x v="2"/>
  </r>
  <r>
    <x v="61"/>
    <x v="2"/>
  </r>
  <r>
    <x v="62"/>
    <x v="2"/>
  </r>
  <r>
    <x v="63"/>
    <x v="2"/>
  </r>
  <r>
    <x v="64"/>
    <x v="2"/>
  </r>
  <r>
    <x v="65"/>
    <x v="2"/>
  </r>
  <r>
    <x v="66"/>
    <x v="2"/>
  </r>
  <r>
    <x v="67"/>
    <x v="2"/>
  </r>
  <r>
    <x v="68"/>
    <x v="2"/>
  </r>
  <r>
    <x v="69"/>
    <x v="2"/>
  </r>
  <r>
    <x v="70"/>
    <x v="2"/>
  </r>
  <r>
    <x v="71"/>
    <x v="2"/>
  </r>
  <r>
    <x v="72"/>
    <x v="2"/>
  </r>
  <r>
    <x v="73"/>
    <x v="2"/>
  </r>
  <r>
    <x v="74"/>
    <x v="2"/>
  </r>
  <r>
    <x v="75"/>
    <x v="2"/>
  </r>
  <r>
    <x v="76"/>
    <x v="2"/>
  </r>
  <r>
    <x v="77"/>
    <x v="2"/>
  </r>
  <r>
    <x v="78"/>
    <x v="2"/>
  </r>
  <r>
    <x v="79"/>
    <x v="2"/>
  </r>
  <r>
    <x v="80"/>
    <x v="2"/>
  </r>
  <r>
    <x v="81"/>
    <x v="2"/>
  </r>
  <r>
    <x v="82"/>
    <x v="2"/>
  </r>
  <r>
    <x v="83"/>
    <x v="2"/>
  </r>
  <r>
    <x v="84"/>
    <x v="2"/>
  </r>
  <r>
    <x v="85"/>
    <x v="2"/>
  </r>
  <r>
    <x v="86"/>
    <x v="2"/>
  </r>
  <r>
    <x v="87"/>
    <x v="2"/>
  </r>
  <r>
    <x v="88"/>
    <x v="2"/>
  </r>
  <r>
    <x v="89"/>
    <x v="2"/>
  </r>
  <r>
    <x v="90"/>
    <x v="2"/>
  </r>
  <r>
    <x v="91"/>
    <x v="2"/>
  </r>
  <r>
    <x v="92"/>
    <x v="2"/>
  </r>
  <r>
    <x v="93"/>
    <x v="2"/>
  </r>
  <r>
    <x v="94"/>
    <x v="2"/>
  </r>
  <r>
    <x v="95"/>
    <x v="2"/>
  </r>
  <r>
    <x v="96"/>
    <x v="2"/>
  </r>
  <r>
    <x v="97"/>
    <x v="2"/>
  </r>
  <r>
    <x v="98"/>
    <x v="3"/>
  </r>
  <r>
    <x v="99"/>
    <x v="3"/>
  </r>
  <r>
    <x v="100"/>
    <x v="3"/>
  </r>
  <r>
    <x v="101"/>
    <x v="3"/>
  </r>
  <r>
    <x v="102"/>
    <x v="4"/>
  </r>
  <r>
    <x v="103"/>
    <x v="4"/>
  </r>
  <r>
    <x v="104"/>
    <x v="4"/>
  </r>
  <r>
    <x v="105"/>
    <x v="4"/>
  </r>
  <r>
    <x v="106"/>
    <x v="4"/>
  </r>
  <r>
    <x v="107"/>
    <x v="4"/>
  </r>
  <r>
    <x v="108"/>
    <x v="4"/>
  </r>
  <r>
    <x v="109"/>
    <x v="4"/>
  </r>
  <r>
    <x v="110"/>
    <x v="4"/>
  </r>
  <r>
    <x v="111"/>
    <x v="4"/>
  </r>
  <r>
    <x v="112"/>
    <x v="4"/>
  </r>
  <r>
    <x v="113"/>
    <x v="4"/>
  </r>
  <r>
    <x v="114"/>
    <x v="4"/>
  </r>
  <r>
    <x v="115"/>
    <x v="4"/>
  </r>
  <r>
    <x v="116"/>
    <x v="4"/>
  </r>
  <r>
    <x v="117"/>
    <x v="4"/>
  </r>
  <r>
    <x v="118"/>
    <x v="4"/>
  </r>
  <r>
    <x v="119"/>
    <x v="4"/>
  </r>
  <r>
    <x v="120"/>
    <x v="4"/>
  </r>
  <r>
    <x v="121"/>
    <x v="4"/>
  </r>
  <r>
    <x v="122"/>
    <x v="5"/>
  </r>
  <r>
    <x v="123"/>
    <x v="5"/>
  </r>
  <r>
    <x v="124"/>
    <x v="5"/>
  </r>
  <r>
    <x v="125"/>
    <x v="5"/>
  </r>
  <r>
    <x v="126"/>
    <x v="5"/>
  </r>
  <r>
    <x v="127"/>
    <x v="5"/>
  </r>
  <r>
    <x v="128"/>
    <x v="5"/>
  </r>
  <r>
    <x v="129"/>
    <x v="5"/>
  </r>
  <r>
    <x v="130"/>
    <x v="5"/>
  </r>
  <r>
    <x v="131"/>
    <x v="5"/>
  </r>
  <r>
    <x v="132"/>
    <x v="5"/>
  </r>
  <r>
    <x v="133"/>
    <x v="5"/>
  </r>
  <r>
    <x v="134"/>
    <x v="5"/>
  </r>
  <r>
    <x v="135"/>
    <x v="5"/>
  </r>
  <r>
    <x v="136"/>
    <x v="5"/>
  </r>
  <r>
    <x v="137"/>
    <x v="5"/>
  </r>
  <r>
    <x v="138"/>
    <x v="5"/>
  </r>
  <r>
    <x v="139"/>
    <x v="5"/>
  </r>
  <r>
    <x v="140"/>
    <x v="5"/>
  </r>
  <r>
    <x v="141"/>
    <x v="5"/>
  </r>
  <r>
    <x v="142"/>
    <x v="5"/>
  </r>
  <r>
    <x v="143"/>
    <x v="5"/>
  </r>
  <r>
    <x v="144"/>
    <x v="5"/>
  </r>
  <r>
    <x v="145"/>
    <x v="5"/>
  </r>
  <r>
    <x v="146"/>
    <x v="5"/>
  </r>
  <r>
    <x v="147"/>
    <x v="5"/>
  </r>
  <r>
    <x v="148"/>
    <x v="5"/>
  </r>
  <r>
    <x v="149"/>
    <x v="5"/>
  </r>
  <r>
    <x v="150"/>
    <x v="5"/>
  </r>
  <r>
    <x v="151"/>
    <x v="5"/>
  </r>
  <r>
    <x v="152"/>
    <x v="5"/>
  </r>
  <r>
    <x v="153"/>
    <x v="5"/>
  </r>
  <r>
    <x v="154"/>
    <x v="5"/>
  </r>
  <r>
    <x v="155"/>
    <x v="5"/>
  </r>
  <r>
    <x v="156"/>
    <x v="5"/>
  </r>
  <r>
    <x v="157"/>
    <x v="5"/>
  </r>
  <r>
    <x v="158"/>
    <x v="5"/>
  </r>
  <r>
    <x v="159"/>
    <x v="5"/>
  </r>
  <r>
    <x v="160"/>
    <x v="5"/>
  </r>
  <r>
    <x v="161"/>
    <x v="5"/>
  </r>
  <r>
    <x v="162"/>
    <x v="5"/>
  </r>
  <r>
    <x v="163"/>
    <x v="5"/>
  </r>
  <r>
    <x v="164"/>
    <x v="5"/>
  </r>
  <r>
    <x v="165"/>
    <x v="5"/>
  </r>
  <r>
    <x v="166"/>
    <x v="5"/>
  </r>
  <r>
    <x v="167"/>
    <x v="5"/>
  </r>
  <r>
    <x v="168"/>
    <x v="5"/>
  </r>
  <r>
    <x v="169"/>
    <x v="5"/>
  </r>
  <r>
    <x v="170"/>
    <x v="6"/>
  </r>
  <r>
    <x v="171"/>
    <x v="6"/>
  </r>
  <r>
    <x v="172"/>
    <x v="6"/>
  </r>
  <r>
    <x v="173"/>
    <x v="6"/>
  </r>
  <r>
    <x v="174"/>
    <x v="6"/>
  </r>
  <r>
    <x v="175"/>
    <x v="6"/>
  </r>
  <r>
    <x v="176"/>
    <x v="6"/>
  </r>
  <r>
    <x v="177"/>
    <x v="6"/>
  </r>
  <r>
    <x v="178"/>
    <x v="6"/>
  </r>
  <r>
    <x v="179"/>
    <x v="6"/>
  </r>
  <r>
    <x v="180"/>
    <x v="6"/>
  </r>
  <r>
    <x v="181"/>
    <x v="6"/>
  </r>
  <r>
    <x v="182"/>
    <x v="6"/>
  </r>
  <r>
    <x v="183"/>
    <x v="6"/>
  </r>
  <r>
    <x v="184"/>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3262"/>
    <s v="Candice Levy"/>
    <x v="0"/>
    <x v="0"/>
    <x v="0"/>
    <x v="0"/>
    <x v="0"/>
    <x v="0"/>
  </r>
  <r>
    <n v="23263"/>
    <s v="Xerxes Smith"/>
    <x v="1"/>
    <x v="1"/>
    <x v="0"/>
    <x v="1"/>
    <x v="1"/>
    <x v="1"/>
  </r>
  <r>
    <n v="23264"/>
    <s v="Levi Douglas"/>
    <x v="2"/>
    <x v="2"/>
    <x v="1"/>
    <x v="2"/>
    <x v="2"/>
    <x v="2"/>
  </r>
  <r>
    <n v="23265"/>
    <s v="Uriel Benton"/>
    <x v="3"/>
    <x v="3"/>
    <x v="0"/>
    <x v="3"/>
    <x v="3"/>
    <x v="3"/>
  </r>
  <r>
    <n v="23266"/>
    <s v="Celeste Pugh"/>
    <x v="4"/>
    <x v="4"/>
    <x v="1"/>
    <x v="4"/>
    <x v="4"/>
    <x v="4"/>
  </r>
  <r>
    <n v="23267"/>
    <s v="Vance Campos"/>
    <x v="5"/>
    <x v="5"/>
    <x v="1"/>
    <x v="5"/>
    <x v="5"/>
    <x v="5"/>
  </r>
  <r>
    <n v="23268"/>
    <s v="Latifah Wall"/>
    <x v="6"/>
    <x v="6"/>
    <x v="0"/>
    <x v="6"/>
    <x v="6"/>
    <x v="6"/>
  </r>
  <r>
    <n v="23269"/>
    <s v="Jane Hernandez"/>
    <x v="7"/>
    <x v="5"/>
    <x v="1"/>
    <x v="7"/>
    <x v="7"/>
    <x v="7"/>
  </r>
  <r>
    <n v="23270"/>
    <s v="Wanda Garza"/>
    <x v="8"/>
    <x v="7"/>
    <x v="1"/>
    <x v="8"/>
    <x v="8"/>
    <x v="8"/>
  </r>
  <r>
    <n v="23271"/>
    <s v="Athena Fitzpatrick"/>
    <x v="9"/>
    <x v="7"/>
    <x v="1"/>
    <x v="9"/>
    <x v="9"/>
    <x v="9"/>
  </r>
  <r>
    <n v="23272"/>
    <s v="Anjolie Hicks"/>
    <x v="10"/>
    <x v="1"/>
    <x v="2"/>
    <x v="10"/>
    <x v="10"/>
    <x v="10"/>
  </r>
  <r>
    <n v="23273"/>
    <s v="Isaac Cooper"/>
    <x v="11"/>
    <x v="3"/>
    <x v="0"/>
    <x v="11"/>
    <x v="11"/>
    <x v="11"/>
  </r>
  <r>
    <n v="23274"/>
    <s v="Asher Weber"/>
    <x v="7"/>
    <x v="5"/>
    <x v="0"/>
    <x v="12"/>
    <x v="12"/>
    <x v="12"/>
  </r>
  <r>
    <n v="23275"/>
    <s v="Ethan Gregory"/>
    <x v="12"/>
    <x v="2"/>
    <x v="0"/>
    <x v="13"/>
    <x v="13"/>
    <x v="13"/>
  </r>
  <r>
    <n v="23276"/>
    <s v="Hayes Rollins"/>
    <x v="13"/>
    <x v="8"/>
    <x v="0"/>
    <x v="14"/>
    <x v="14"/>
    <x v="14"/>
  </r>
  <r>
    <n v="23277"/>
    <s v="MacKenzie Moss"/>
    <x v="14"/>
    <x v="0"/>
    <x v="0"/>
    <x v="15"/>
    <x v="15"/>
    <x v="15"/>
  </r>
  <r>
    <n v="23278"/>
    <s v="Aphrodite Brennan"/>
    <x v="15"/>
    <x v="9"/>
    <x v="2"/>
    <x v="16"/>
    <x v="16"/>
    <x v="16"/>
  </r>
  <r>
    <n v="23279"/>
    <s v="Angela Wise"/>
    <x v="16"/>
    <x v="5"/>
    <x v="2"/>
    <x v="17"/>
    <x v="17"/>
    <x v="17"/>
  </r>
  <r>
    <n v="23280"/>
    <s v="James Spencer"/>
    <x v="17"/>
    <x v="7"/>
    <x v="1"/>
    <x v="18"/>
    <x v="18"/>
    <x v="18"/>
  </r>
  <r>
    <n v="23281"/>
    <s v="Adria Kaufman"/>
    <x v="18"/>
    <x v="10"/>
    <x v="0"/>
    <x v="19"/>
    <x v="19"/>
    <x v="19"/>
  </r>
  <r>
    <n v="23282"/>
    <s v="Amir Alexander"/>
    <x v="19"/>
    <x v="6"/>
    <x v="1"/>
    <x v="20"/>
    <x v="20"/>
    <x v="20"/>
  </r>
  <r>
    <n v="23283"/>
    <s v="Lani Sweet"/>
    <x v="20"/>
    <x v="9"/>
    <x v="0"/>
    <x v="21"/>
    <x v="21"/>
    <x v="21"/>
  </r>
  <r>
    <n v="23284"/>
    <s v="Clark Weaver"/>
    <x v="21"/>
    <x v="11"/>
    <x v="1"/>
    <x v="22"/>
    <x v="22"/>
    <x v="22"/>
  </r>
  <r>
    <n v="23285"/>
    <s v="Leonard Cardenas"/>
    <x v="22"/>
    <x v="10"/>
    <x v="1"/>
    <x v="23"/>
    <x v="23"/>
    <x v="23"/>
  </r>
  <r>
    <n v="23286"/>
    <s v="Renee Padilla"/>
    <x v="23"/>
    <x v="2"/>
    <x v="0"/>
    <x v="24"/>
    <x v="24"/>
    <x v="24"/>
  </r>
  <r>
    <n v="23287"/>
    <s v="Joy Vazquez"/>
    <x v="24"/>
    <x v="11"/>
    <x v="0"/>
    <x v="25"/>
    <x v="25"/>
    <x v="25"/>
  </r>
  <r>
    <n v="23288"/>
    <s v="Ingrid Bush"/>
    <x v="25"/>
    <x v="3"/>
    <x v="0"/>
    <x v="13"/>
    <x v="26"/>
    <x v="26"/>
  </r>
  <r>
    <n v="23289"/>
    <s v="Deacon Craig"/>
    <x v="26"/>
    <x v="9"/>
    <x v="0"/>
    <x v="26"/>
    <x v="27"/>
    <x v="27"/>
  </r>
  <r>
    <n v="23290"/>
    <s v="Rama Goodwin"/>
    <x v="27"/>
    <x v="2"/>
    <x v="1"/>
    <x v="4"/>
    <x v="28"/>
    <x v="28"/>
  </r>
  <r>
    <n v="23291"/>
    <s v="Jelani Odonnell"/>
    <x v="28"/>
    <x v="2"/>
    <x v="1"/>
    <x v="27"/>
    <x v="29"/>
    <x v="29"/>
  </r>
  <r>
    <n v="23292"/>
    <s v="Liberty Mcbride"/>
    <x v="29"/>
    <x v="9"/>
    <x v="1"/>
    <x v="1"/>
    <x v="30"/>
    <x v="30"/>
  </r>
  <r>
    <n v="23293"/>
    <s v="Britanni Bender"/>
    <x v="30"/>
    <x v="0"/>
    <x v="0"/>
    <x v="0"/>
    <x v="31"/>
    <x v="31"/>
  </r>
  <r>
    <n v="23294"/>
    <s v="Samuel Ayala"/>
    <x v="31"/>
    <x v="2"/>
    <x v="2"/>
    <x v="28"/>
    <x v="19"/>
    <x v="19"/>
  </r>
  <r>
    <n v="23295"/>
    <s v="Shad Delacruz"/>
    <x v="32"/>
    <x v="0"/>
    <x v="1"/>
    <x v="29"/>
    <x v="4"/>
    <x v="4"/>
  </r>
  <r>
    <n v="23296"/>
    <s v="India Gilbert"/>
    <x v="33"/>
    <x v="9"/>
    <x v="0"/>
    <x v="30"/>
    <x v="32"/>
    <x v="32"/>
  </r>
  <r>
    <n v="23297"/>
    <s v="Ursula Mcconnell"/>
    <x v="34"/>
    <x v="2"/>
    <x v="1"/>
    <x v="22"/>
    <x v="33"/>
    <x v="33"/>
  </r>
  <r>
    <n v="23298"/>
    <s v="Ryder Conner"/>
    <x v="35"/>
    <x v="11"/>
    <x v="2"/>
    <x v="31"/>
    <x v="34"/>
    <x v="34"/>
  </r>
  <r>
    <n v="23299"/>
    <s v="Germaine Kidd"/>
    <x v="36"/>
    <x v="4"/>
    <x v="1"/>
    <x v="32"/>
    <x v="35"/>
    <x v="35"/>
  </r>
  <r>
    <n v="23300"/>
    <s v="Rhona Clarke"/>
    <x v="37"/>
    <x v="3"/>
    <x v="0"/>
    <x v="33"/>
    <x v="36"/>
    <x v="36"/>
  </r>
  <r>
    <n v="23301"/>
    <s v="Maxwell Parker"/>
    <x v="38"/>
    <x v="7"/>
    <x v="1"/>
    <x v="34"/>
    <x v="10"/>
    <x v="10"/>
  </r>
  <r>
    <n v="23302"/>
    <s v="Isaac Wolf"/>
    <x v="1"/>
    <x v="8"/>
    <x v="1"/>
    <x v="35"/>
    <x v="37"/>
    <x v="37"/>
  </r>
  <r>
    <n v="23303"/>
    <s v="Guinevere Key"/>
    <x v="39"/>
    <x v="9"/>
    <x v="0"/>
    <x v="36"/>
    <x v="2"/>
    <x v="2"/>
  </r>
  <r>
    <n v="23304"/>
    <s v="Deanna Santana"/>
    <x v="32"/>
    <x v="4"/>
    <x v="1"/>
    <x v="37"/>
    <x v="38"/>
    <x v="38"/>
  </r>
  <r>
    <n v="23305"/>
    <s v="Jared Sandoval"/>
    <x v="40"/>
    <x v="2"/>
    <x v="1"/>
    <x v="38"/>
    <x v="39"/>
    <x v="39"/>
  </r>
  <r>
    <n v="23306"/>
    <s v="Ima Cummings"/>
    <x v="41"/>
    <x v="1"/>
    <x v="1"/>
    <x v="39"/>
    <x v="40"/>
    <x v="40"/>
  </r>
  <r>
    <n v="23307"/>
    <s v="Oprah Ellis"/>
    <x v="42"/>
    <x v="6"/>
    <x v="0"/>
    <x v="40"/>
    <x v="41"/>
    <x v="41"/>
  </r>
  <r>
    <n v="23308"/>
    <s v="Dara Cunningham"/>
    <x v="43"/>
    <x v="5"/>
    <x v="0"/>
    <x v="41"/>
    <x v="42"/>
    <x v="42"/>
  </r>
  <r>
    <n v="23309"/>
    <s v="Buckminster Hopkins"/>
    <x v="44"/>
    <x v="4"/>
    <x v="0"/>
    <x v="42"/>
    <x v="43"/>
    <x v="43"/>
  </r>
  <r>
    <n v="23310"/>
    <s v="Kenyon Joyce"/>
    <x v="45"/>
    <x v="3"/>
    <x v="1"/>
    <x v="43"/>
    <x v="44"/>
    <x v="44"/>
  </r>
  <r>
    <n v="23311"/>
    <s v="Forrest Macdonald"/>
    <x v="46"/>
    <x v="9"/>
    <x v="0"/>
    <x v="44"/>
    <x v="45"/>
    <x v="45"/>
  </r>
  <r>
    <n v="23312"/>
    <s v="Thomas Barnes"/>
    <x v="47"/>
    <x v="4"/>
    <x v="1"/>
    <x v="45"/>
    <x v="46"/>
    <x v="46"/>
  </r>
  <r>
    <n v="23313"/>
    <s v="Cruz Pacheco"/>
    <x v="37"/>
    <x v="0"/>
    <x v="0"/>
    <x v="46"/>
    <x v="47"/>
    <x v="47"/>
  </r>
  <r>
    <n v="23314"/>
    <s v="Maxine Gentry"/>
    <x v="1"/>
    <x v="3"/>
    <x v="1"/>
    <x v="47"/>
    <x v="48"/>
    <x v="48"/>
  </r>
  <r>
    <n v="23315"/>
    <s v="Anika Tillman"/>
    <x v="17"/>
    <x v="11"/>
    <x v="0"/>
    <x v="48"/>
    <x v="49"/>
    <x v="49"/>
  </r>
  <r>
    <n v="23316"/>
    <s v="Robert Juarez"/>
    <x v="48"/>
    <x v="4"/>
    <x v="0"/>
    <x v="46"/>
    <x v="50"/>
    <x v="50"/>
  </r>
  <r>
    <n v="23317"/>
    <s v="Kay Buckley"/>
    <x v="49"/>
    <x v="11"/>
    <x v="0"/>
    <x v="49"/>
    <x v="51"/>
    <x v="51"/>
  </r>
  <r>
    <n v="23318"/>
    <s v="Shea Cortez"/>
    <x v="50"/>
    <x v="1"/>
    <x v="0"/>
    <x v="50"/>
    <x v="52"/>
    <x v="52"/>
  </r>
  <r>
    <n v="23319"/>
    <s v="Sylvester Roy"/>
    <x v="51"/>
    <x v="0"/>
    <x v="0"/>
    <x v="51"/>
    <x v="53"/>
    <x v="53"/>
  </r>
  <r>
    <n v="23320"/>
    <s v="Lance Little"/>
    <x v="52"/>
    <x v="6"/>
    <x v="1"/>
    <x v="9"/>
    <x v="54"/>
    <x v="54"/>
  </r>
  <r>
    <n v="23321"/>
    <s v="Kareem Mays"/>
    <x v="53"/>
    <x v="0"/>
    <x v="0"/>
    <x v="52"/>
    <x v="53"/>
    <x v="53"/>
  </r>
  <r>
    <n v="23322"/>
    <s v="Arsenio Knowles"/>
    <x v="54"/>
    <x v="5"/>
    <x v="2"/>
    <x v="53"/>
    <x v="52"/>
    <x v="52"/>
  </r>
  <r>
    <n v="23323"/>
    <s v="Colby Knapp"/>
    <x v="55"/>
    <x v="5"/>
    <x v="0"/>
    <x v="22"/>
    <x v="43"/>
    <x v="43"/>
  </r>
  <r>
    <n v="23324"/>
    <s v="Noble Warner"/>
    <x v="17"/>
    <x v="3"/>
    <x v="2"/>
    <x v="54"/>
    <x v="55"/>
    <x v="55"/>
  </r>
  <r>
    <n v="23325"/>
    <s v="Isadora Mcclure"/>
    <x v="56"/>
    <x v="6"/>
    <x v="1"/>
    <x v="55"/>
    <x v="56"/>
    <x v="56"/>
  </r>
  <r>
    <n v="23326"/>
    <s v="Katelyn Joseph"/>
    <x v="57"/>
    <x v="10"/>
    <x v="0"/>
    <x v="56"/>
    <x v="57"/>
    <x v="57"/>
  </r>
  <r>
    <n v="23327"/>
    <s v="Fletcher Jimenez"/>
    <x v="58"/>
    <x v="1"/>
    <x v="0"/>
    <x v="36"/>
    <x v="58"/>
    <x v="58"/>
  </r>
  <r>
    <n v="23328"/>
    <s v="Keaton Wolfe"/>
    <x v="59"/>
    <x v="9"/>
    <x v="0"/>
    <x v="57"/>
    <x v="59"/>
    <x v="59"/>
  </r>
  <r>
    <n v="23329"/>
    <s v="Melinda Cobb"/>
    <x v="60"/>
    <x v="11"/>
    <x v="0"/>
    <x v="58"/>
    <x v="60"/>
    <x v="60"/>
  </r>
  <r>
    <n v="23330"/>
    <s v="Aurelia Flores"/>
    <x v="61"/>
    <x v="0"/>
    <x v="2"/>
    <x v="59"/>
    <x v="61"/>
    <x v="61"/>
  </r>
  <r>
    <n v="23331"/>
    <s v="Bevis Mcdonald"/>
    <x v="62"/>
    <x v="0"/>
    <x v="0"/>
    <x v="60"/>
    <x v="62"/>
    <x v="62"/>
  </r>
  <r>
    <n v="23332"/>
    <s v="Yael Carter"/>
    <x v="54"/>
    <x v="11"/>
    <x v="1"/>
    <x v="58"/>
    <x v="63"/>
    <x v="63"/>
  </r>
  <r>
    <n v="23333"/>
    <s v="Sawyer Stokes"/>
    <x v="49"/>
    <x v="11"/>
    <x v="0"/>
    <x v="61"/>
    <x v="16"/>
    <x v="16"/>
  </r>
  <r>
    <n v="23334"/>
    <s v="Silas Battle"/>
    <x v="63"/>
    <x v="5"/>
    <x v="0"/>
    <x v="3"/>
    <x v="57"/>
    <x v="57"/>
  </r>
  <r>
    <n v="23335"/>
    <s v="Noble Gilbert"/>
    <x v="64"/>
    <x v="2"/>
    <x v="0"/>
    <x v="7"/>
    <x v="64"/>
    <x v="64"/>
  </r>
  <r>
    <n v="23336"/>
    <s v="Petra Mckenzie"/>
    <x v="65"/>
    <x v="10"/>
    <x v="0"/>
    <x v="62"/>
    <x v="65"/>
    <x v="65"/>
  </r>
  <r>
    <n v="23337"/>
    <s v="Bell Prince"/>
    <x v="66"/>
    <x v="7"/>
    <x v="0"/>
    <x v="6"/>
    <x v="66"/>
    <x v="66"/>
  </r>
  <r>
    <n v="23338"/>
    <s v="George Best"/>
    <x v="67"/>
    <x v="11"/>
    <x v="0"/>
    <x v="63"/>
    <x v="67"/>
    <x v="67"/>
  </r>
  <r>
    <n v="23339"/>
    <s v="Basil Vang"/>
    <x v="16"/>
    <x v="6"/>
    <x v="2"/>
    <x v="43"/>
    <x v="68"/>
    <x v="68"/>
  </r>
  <r>
    <n v="23340"/>
    <s v="Lael Gould"/>
    <x v="68"/>
    <x v="10"/>
    <x v="0"/>
    <x v="64"/>
    <x v="69"/>
    <x v="69"/>
  </r>
  <r>
    <n v="23341"/>
    <s v="Noel Key"/>
    <x v="69"/>
    <x v="5"/>
    <x v="0"/>
    <x v="65"/>
    <x v="70"/>
    <x v="70"/>
  </r>
  <r>
    <n v="23342"/>
    <s v="Paul Duke"/>
    <x v="70"/>
    <x v="4"/>
    <x v="1"/>
    <x v="66"/>
    <x v="32"/>
    <x v="32"/>
  </r>
  <r>
    <n v="23343"/>
    <s v="Josiah Yates"/>
    <x v="71"/>
    <x v="3"/>
    <x v="0"/>
    <x v="67"/>
    <x v="2"/>
    <x v="2"/>
  </r>
  <r>
    <n v="23344"/>
    <s v="Winifred Cantu"/>
    <x v="72"/>
    <x v="1"/>
    <x v="0"/>
    <x v="68"/>
    <x v="71"/>
    <x v="71"/>
  </r>
  <r>
    <n v="23345"/>
    <s v="Devin Abbott"/>
    <x v="73"/>
    <x v="9"/>
    <x v="0"/>
    <x v="69"/>
    <x v="72"/>
    <x v="72"/>
  </r>
  <r>
    <n v="23346"/>
    <s v="Aretha Patton"/>
    <x v="18"/>
    <x v="3"/>
    <x v="1"/>
    <x v="70"/>
    <x v="67"/>
    <x v="67"/>
  </r>
  <r>
    <n v="23347"/>
    <s v="Nell Maddox"/>
    <x v="74"/>
    <x v="2"/>
    <x v="2"/>
    <x v="71"/>
    <x v="73"/>
    <x v="73"/>
  </r>
  <r>
    <n v="23348"/>
    <s v="Tad Mack"/>
    <x v="75"/>
    <x v="3"/>
    <x v="1"/>
    <x v="72"/>
    <x v="74"/>
    <x v="74"/>
  </r>
  <r>
    <n v="23349"/>
    <s v="Amery Frazier"/>
    <x v="76"/>
    <x v="1"/>
    <x v="0"/>
    <x v="56"/>
    <x v="75"/>
    <x v="75"/>
  </r>
  <r>
    <n v="23350"/>
    <s v="Hiroko Acevedo"/>
    <x v="77"/>
    <x v="2"/>
    <x v="1"/>
    <x v="38"/>
    <x v="76"/>
    <x v="76"/>
  </r>
  <r>
    <n v="23351"/>
    <s v="Nyssa Quinn"/>
    <x v="78"/>
    <x v="4"/>
    <x v="0"/>
    <x v="73"/>
    <x v="13"/>
    <x v="13"/>
  </r>
  <r>
    <n v="23352"/>
    <s v="Iliana Porter"/>
    <x v="79"/>
    <x v="6"/>
    <x v="0"/>
    <x v="74"/>
    <x v="50"/>
    <x v="50"/>
  </r>
  <r>
    <n v="23353"/>
    <s v="Zahir Fields"/>
    <x v="45"/>
    <x v="9"/>
    <x v="2"/>
    <x v="75"/>
    <x v="77"/>
    <x v="77"/>
  </r>
  <r>
    <n v="23354"/>
    <s v="Gwendolyn Mccarty"/>
    <x v="22"/>
    <x v="7"/>
    <x v="1"/>
    <x v="76"/>
    <x v="71"/>
    <x v="71"/>
  </r>
  <r>
    <n v="23355"/>
    <s v="Victoria Solis"/>
    <x v="21"/>
    <x v="11"/>
    <x v="1"/>
    <x v="77"/>
    <x v="78"/>
    <x v="78"/>
  </r>
  <r>
    <n v="23356"/>
    <s v="Colette Sargent"/>
    <x v="80"/>
    <x v="4"/>
    <x v="0"/>
    <x v="78"/>
    <x v="78"/>
    <x v="78"/>
  </r>
  <r>
    <n v="23357"/>
    <s v="Cyrus Whitley"/>
    <x v="33"/>
    <x v="6"/>
    <x v="1"/>
    <x v="79"/>
    <x v="79"/>
    <x v="79"/>
  </r>
  <r>
    <n v="23358"/>
    <s v="Joel Rivers"/>
    <x v="81"/>
    <x v="3"/>
    <x v="1"/>
    <x v="43"/>
    <x v="22"/>
    <x v="22"/>
  </r>
  <r>
    <n v="23359"/>
    <s v="Kyra Harding"/>
    <x v="82"/>
    <x v="0"/>
    <x v="0"/>
    <x v="80"/>
    <x v="80"/>
    <x v="80"/>
  </r>
  <r>
    <n v="23360"/>
    <s v="Barrett Mckinney"/>
    <x v="5"/>
    <x v="7"/>
    <x v="0"/>
    <x v="30"/>
    <x v="13"/>
    <x v="13"/>
  </r>
  <r>
    <n v="23361"/>
    <s v="Benedict Byrd"/>
    <x v="83"/>
    <x v="7"/>
    <x v="1"/>
    <x v="55"/>
    <x v="81"/>
    <x v="81"/>
  </r>
  <r>
    <n v="23362"/>
    <s v="Jerry Alvarado"/>
    <x v="84"/>
    <x v="5"/>
    <x v="1"/>
    <x v="81"/>
    <x v="82"/>
    <x v="82"/>
  </r>
  <r>
    <n v="23363"/>
    <s v="Lesley Aguilar"/>
    <x v="85"/>
    <x v="0"/>
    <x v="2"/>
    <x v="82"/>
    <x v="83"/>
    <x v="83"/>
  </r>
  <r>
    <n v="23364"/>
    <s v="Mercedes Humphrey"/>
    <x v="86"/>
    <x v="2"/>
    <x v="0"/>
    <x v="83"/>
    <x v="84"/>
    <x v="84"/>
  </r>
  <r>
    <n v="23365"/>
    <s v="Gwendolyn Walton"/>
    <x v="87"/>
    <x v="10"/>
    <x v="1"/>
    <x v="84"/>
    <x v="85"/>
    <x v="85"/>
  </r>
  <r>
    <n v="23366"/>
    <s v="Zia Mcmillan"/>
    <x v="33"/>
    <x v="0"/>
    <x v="0"/>
    <x v="63"/>
    <x v="71"/>
    <x v="71"/>
  </r>
  <r>
    <n v="23367"/>
    <s v="Roary Dixon"/>
    <x v="88"/>
    <x v="11"/>
    <x v="0"/>
    <x v="17"/>
    <x v="72"/>
    <x v="72"/>
  </r>
  <r>
    <n v="23368"/>
    <s v="Emerson Beard"/>
    <x v="63"/>
    <x v="10"/>
    <x v="1"/>
    <x v="85"/>
    <x v="67"/>
    <x v="67"/>
  </r>
  <r>
    <n v="23369"/>
    <s v="Ivor Mclaughlin"/>
    <x v="89"/>
    <x v="8"/>
    <x v="1"/>
    <x v="65"/>
    <x v="73"/>
    <x v="73"/>
  </r>
  <r>
    <n v="23370"/>
    <s v="Clark Orr"/>
    <x v="56"/>
    <x v="5"/>
    <x v="0"/>
    <x v="86"/>
    <x v="74"/>
    <x v="74"/>
  </r>
  <r>
    <n v="23371"/>
    <s v="Doris Williams"/>
    <x v="90"/>
    <x v="7"/>
    <x v="0"/>
    <x v="87"/>
    <x v="75"/>
    <x v="75"/>
  </r>
  <r>
    <n v="23372"/>
    <s v="Phillip Perkins"/>
    <x v="91"/>
    <x v="8"/>
    <x v="0"/>
    <x v="11"/>
    <x v="76"/>
    <x v="76"/>
  </r>
  <r>
    <n v="23373"/>
    <s v="Maite Henson"/>
    <x v="71"/>
    <x v="1"/>
    <x v="0"/>
    <x v="47"/>
    <x v="13"/>
    <x v="13"/>
  </r>
  <r>
    <n v="23374"/>
    <s v="Ebony Mercer"/>
    <x v="92"/>
    <x v="4"/>
    <x v="0"/>
    <x v="88"/>
    <x v="50"/>
    <x v="50"/>
  </r>
  <r>
    <n v="23375"/>
    <s v="Brittany Burris"/>
    <x v="21"/>
    <x v="7"/>
    <x v="1"/>
    <x v="89"/>
    <x v="77"/>
    <x v="77"/>
  </r>
  <r>
    <n v="23376"/>
    <s v="Imogene Bradshaw"/>
    <x v="36"/>
    <x v="7"/>
    <x v="0"/>
    <x v="64"/>
    <x v="71"/>
    <x v="71"/>
  </r>
  <r>
    <n v="23377"/>
    <s v="Eleanor Hopper"/>
    <x v="22"/>
    <x v="8"/>
    <x v="1"/>
    <x v="90"/>
    <x v="78"/>
    <x v="78"/>
  </r>
  <r>
    <n v="23378"/>
    <s v="Brynne Mcgowan"/>
    <x v="93"/>
    <x v="9"/>
    <x v="1"/>
    <x v="15"/>
    <x v="78"/>
    <x v="78"/>
  </r>
  <r>
    <n v="23379"/>
    <s v="Desirae Perkins"/>
    <x v="94"/>
    <x v="4"/>
    <x v="0"/>
    <x v="14"/>
    <x v="79"/>
    <x v="79"/>
  </r>
  <r>
    <n v="23380"/>
    <s v="Ivory Chang"/>
    <x v="95"/>
    <x v="8"/>
    <x v="0"/>
    <x v="47"/>
    <x v="22"/>
    <x v="22"/>
  </r>
  <r>
    <n v="23381"/>
    <s v="Gwendolyn David"/>
    <x v="92"/>
    <x v="7"/>
    <x v="0"/>
    <x v="91"/>
    <x v="80"/>
    <x v="80"/>
  </r>
  <r>
    <n v="23382"/>
    <s v="Quintessa Levine"/>
    <x v="86"/>
    <x v="6"/>
    <x v="2"/>
    <x v="3"/>
    <x v="13"/>
    <x v="13"/>
  </r>
  <r>
    <n v="23383"/>
    <s v="Rosalyn Lopez"/>
    <x v="96"/>
    <x v="7"/>
    <x v="0"/>
    <x v="92"/>
    <x v="81"/>
    <x v="81"/>
  </r>
  <r>
    <n v="23384"/>
    <s v="Basil Bates"/>
    <x v="97"/>
    <x v="4"/>
    <x v="1"/>
    <x v="23"/>
    <x v="82"/>
    <x v="82"/>
  </r>
  <r>
    <n v="23385"/>
    <s v="Adrian Alvarez"/>
    <x v="98"/>
    <x v="5"/>
    <x v="1"/>
    <x v="79"/>
    <x v="83"/>
    <x v="83"/>
  </r>
  <r>
    <n v="23386"/>
    <s v="Brynn Strickland"/>
    <x v="38"/>
    <x v="6"/>
    <x v="2"/>
    <x v="93"/>
    <x v="84"/>
    <x v="84"/>
  </r>
  <r>
    <n v="23387"/>
    <s v="Ashely Macdonald"/>
    <x v="99"/>
    <x v="3"/>
    <x v="0"/>
    <x v="94"/>
    <x v="85"/>
    <x v="85"/>
  </r>
  <r>
    <n v="23388"/>
    <s v="Michael Hart"/>
    <x v="100"/>
    <x v="6"/>
    <x v="0"/>
    <x v="92"/>
    <x v="86"/>
    <x v="86"/>
  </r>
  <r>
    <n v="23389"/>
    <s v="Cynthia Gilliam"/>
    <x v="101"/>
    <x v="0"/>
    <x v="2"/>
    <x v="56"/>
    <x v="87"/>
    <x v="87"/>
  </r>
  <r>
    <n v="23390"/>
    <s v="Tanner Turner"/>
    <x v="23"/>
    <x v="5"/>
    <x v="0"/>
    <x v="36"/>
    <x v="88"/>
    <x v="88"/>
  </r>
  <r>
    <n v="23391"/>
    <s v="Keefe Cooley"/>
    <x v="102"/>
    <x v="6"/>
    <x v="1"/>
    <x v="95"/>
    <x v="89"/>
    <x v="89"/>
  </r>
  <r>
    <n v="23392"/>
    <s v="Rooney Wynn"/>
    <x v="103"/>
    <x v="6"/>
    <x v="1"/>
    <x v="10"/>
    <x v="90"/>
    <x v="90"/>
  </r>
  <r>
    <n v="23393"/>
    <s v="Odette Logan"/>
    <x v="54"/>
    <x v="9"/>
    <x v="1"/>
    <x v="40"/>
    <x v="91"/>
    <x v="91"/>
  </r>
  <r>
    <n v="23394"/>
    <s v="Garrett May"/>
    <x v="15"/>
    <x v="9"/>
    <x v="0"/>
    <x v="35"/>
    <x v="92"/>
    <x v="92"/>
  </r>
  <r>
    <n v="23395"/>
    <s v="Susan Grimes"/>
    <x v="104"/>
    <x v="1"/>
    <x v="0"/>
    <x v="96"/>
    <x v="93"/>
    <x v="93"/>
  </r>
  <r>
    <n v="23396"/>
    <s v="Katelyn Adams"/>
    <x v="66"/>
    <x v="11"/>
    <x v="2"/>
    <x v="7"/>
    <x v="94"/>
    <x v="94"/>
  </r>
  <r>
    <n v="23397"/>
    <s v="Moses Huff"/>
    <x v="86"/>
    <x v="0"/>
    <x v="0"/>
    <x v="69"/>
    <x v="95"/>
    <x v="95"/>
  </r>
  <r>
    <n v="23398"/>
    <s v="Susan Schultz"/>
    <x v="67"/>
    <x v="8"/>
    <x v="0"/>
    <x v="29"/>
    <x v="96"/>
    <x v="96"/>
  </r>
  <r>
    <n v="23399"/>
    <s v="Leah Golden"/>
    <x v="105"/>
    <x v="10"/>
    <x v="0"/>
    <x v="54"/>
    <x v="97"/>
    <x v="97"/>
  </r>
  <r>
    <n v="23400"/>
    <s v="Ina Montgomery"/>
    <x v="106"/>
    <x v="0"/>
    <x v="0"/>
    <x v="34"/>
    <x v="98"/>
    <x v="98"/>
  </r>
  <r>
    <n v="23401"/>
    <s v="Maia Mitchell"/>
    <x v="107"/>
    <x v="3"/>
    <x v="1"/>
    <x v="2"/>
    <x v="99"/>
    <x v="99"/>
  </r>
  <r>
    <n v="23402"/>
    <s v="Macy Romero"/>
    <x v="108"/>
    <x v="2"/>
    <x v="0"/>
    <x v="97"/>
    <x v="100"/>
    <x v="100"/>
  </r>
  <r>
    <n v="23403"/>
    <s v="Molly Crane"/>
    <x v="109"/>
    <x v="7"/>
    <x v="1"/>
    <x v="98"/>
    <x v="101"/>
    <x v="101"/>
  </r>
  <r>
    <n v="23404"/>
    <s v="Cedric Rivera"/>
    <x v="28"/>
    <x v="0"/>
    <x v="2"/>
    <x v="1"/>
    <x v="102"/>
    <x v="102"/>
  </r>
  <r>
    <n v="23405"/>
    <s v="Hanna Dyer"/>
    <x v="110"/>
    <x v="2"/>
    <x v="1"/>
    <x v="99"/>
    <x v="103"/>
    <x v="103"/>
  </r>
  <r>
    <n v="23406"/>
    <s v="Linda Morales"/>
    <x v="111"/>
    <x v="8"/>
    <x v="0"/>
    <x v="100"/>
    <x v="104"/>
    <x v="104"/>
  </r>
  <r>
    <n v="23407"/>
    <s v="Keaton Meyer"/>
    <x v="112"/>
    <x v="6"/>
    <x v="0"/>
    <x v="101"/>
    <x v="105"/>
    <x v="105"/>
  </r>
  <r>
    <n v="23408"/>
    <s v="Fatima Case"/>
    <x v="11"/>
    <x v="4"/>
    <x v="0"/>
    <x v="50"/>
    <x v="92"/>
    <x v="92"/>
  </r>
  <r>
    <n v="23409"/>
    <s v="Cyrus Peters"/>
    <x v="48"/>
    <x v="2"/>
    <x v="1"/>
    <x v="102"/>
    <x v="106"/>
    <x v="106"/>
  </r>
  <r>
    <n v="23410"/>
    <s v="Cooper Brooks"/>
    <x v="113"/>
    <x v="11"/>
    <x v="0"/>
    <x v="100"/>
    <x v="107"/>
    <x v="107"/>
  </r>
  <r>
    <n v="23411"/>
    <s v="Reagan Leach"/>
    <x v="55"/>
    <x v="4"/>
    <x v="0"/>
    <x v="103"/>
    <x v="108"/>
    <x v="108"/>
  </r>
  <r>
    <n v="23412"/>
    <s v="Yuri Mcguire"/>
    <x v="114"/>
    <x v="1"/>
    <x v="1"/>
    <x v="65"/>
    <x v="88"/>
    <x v="88"/>
  </r>
  <r>
    <n v="23413"/>
    <s v="Aaron Edwards"/>
    <x v="115"/>
    <x v="6"/>
    <x v="1"/>
    <x v="75"/>
    <x v="109"/>
    <x v="109"/>
  </r>
  <r>
    <n v="23414"/>
    <s v="Arden Conrad"/>
    <x v="53"/>
    <x v="9"/>
    <x v="1"/>
    <x v="104"/>
    <x v="110"/>
    <x v="110"/>
  </r>
  <r>
    <n v="23415"/>
    <s v="Colleen Huff"/>
    <x v="116"/>
    <x v="8"/>
    <x v="0"/>
    <x v="4"/>
    <x v="87"/>
    <x v="87"/>
  </r>
  <r>
    <n v="23416"/>
    <s v="Isadora Ford"/>
    <x v="117"/>
    <x v="10"/>
    <x v="1"/>
    <x v="7"/>
    <x v="111"/>
    <x v="111"/>
  </r>
  <r>
    <n v="23417"/>
    <s v="Heidi Pennington"/>
    <x v="118"/>
    <x v="8"/>
    <x v="0"/>
    <x v="20"/>
    <x v="112"/>
    <x v="112"/>
  </r>
  <r>
    <n v="23418"/>
    <s v="Haviva Burgess"/>
    <x v="119"/>
    <x v="2"/>
    <x v="0"/>
    <x v="105"/>
    <x v="113"/>
    <x v="113"/>
  </r>
  <r>
    <n v="23419"/>
    <s v="Donovan Noel"/>
    <x v="120"/>
    <x v="0"/>
    <x v="1"/>
    <x v="54"/>
    <x v="114"/>
    <x v="114"/>
  </r>
  <r>
    <n v="23420"/>
    <s v="Joseph Potts"/>
    <x v="121"/>
    <x v="10"/>
    <x v="1"/>
    <x v="88"/>
    <x v="112"/>
    <x v="112"/>
  </r>
  <r>
    <n v="23421"/>
    <s v="Charles Park"/>
    <x v="61"/>
    <x v="2"/>
    <x v="0"/>
    <x v="21"/>
    <x v="111"/>
    <x v="111"/>
  </r>
  <r>
    <n v="23422"/>
    <s v="Leo Osborne"/>
    <x v="34"/>
    <x v="8"/>
    <x v="1"/>
    <x v="12"/>
    <x v="115"/>
    <x v="115"/>
  </r>
  <r>
    <n v="23423"/>
    <s v="Ima Jensen"/>
    <x v="122"/>
    <x v="11"/>
    <x v="1"/>
    <x v="106"/>
    <x v="93"/>
    <x v="93"/>
  </r>
  <r>
    <n v="23424"/>
    <s v="Norman Dale"/>
    <x v="123"/>
    <x v="5"/>
    <x v="0"/>
    <x v="107"/>
    <x v="100"/>
    <x v="100"/>
  </r>
  <r>
    <n v="23425"/>
    <s v="Dana Cobb"/>
    <x v="80"/>
    <x v="10"/>
    <x v="1"/>
    <x v="108"/>
    <x v="100"/>
    <x v="100"/>
  </r>
  <r>
    <n v="23426"/>
    <s v="Sydney Daniels"/>
    <x v="124"/>
    <x v="1"/>
    <x v="0"/>
    <x v="63"/>
    <x v="116"/>
    <x v="116"/>
  </r>
  <r>
    <n v="23427"/>
    <s v="Ivy Wells"/>
    <x v="125"/>
    <x v="9"/>
    <x v="0"/>
    <x v="109"/>
    <x v="117"/>
    <x v="117"/>
  </r>
  <r>
    <n v="23428"/>
    <s v="Sigourney Bullock"/>
    <x v="84"/>
    <x v="5"/>
    <x v="0"/>
    <x v="12"/>
    <x v="89"/>
    <x v="89"/>
  </r>
  <r>
    <n v="23429"/>
    <s v="Lacota Hinton"/>
    <x v="37"/>
    <x v="3"/>
    <x v="0"/>
    <x v="110"/>
    <x v="118"/>
    <x v="118"/>
  </r>
  <r>
    <n v="23430"/>
    <s v="Ira Pollard"/>
    <x v="44"/>
    <x v="6"/>
    <x v="0"/>
    <x v="37"/>
    <x v="119"/>
    <x v="119"/>
  </r>
  <r>
    <n v="23431"/>
    <s v="Cynthia Underwood"/>
    <x v="126"/>
    <x v="11"/>
    <x v="0"/>
    <x v="62"/>
    <x v="105"/>
    <x v="105"/>
  </r>
  <r>
    <n v="23432"/>
    <s v="Edward Pope"/>
    <x v="127"/>
    <x v="4"/>
    <x v="0"/>
    <x v="111"/>
    <x v="96"/>
    <x v="96"/>
  </r>
  <r>
    <n v="23433"/>
    <s v="Tara Mckinney"/>
    <x v="103"/>
    <x v="4"/>
    <x v="1"/>
    <x v="101"/>
    <x v="111"/>
    <x v="111"/>
  </r>
  <r>
    <n v="23434"/>
    <s v="Ryder Riddle"/>
    <x v="70"/>
    <x v="10"/>
    <x v="0"/>
    <x v="58"/>
    <x v="120"/>
    <x v="120"/>
  </r>
  <r>
    <n v="23435"/>
    <s v="Holmes Graves"/>
    <x v="83"/>
    <x v="4"/>
    <x v="1"/>
    <x v="106"/>
    <x v="97"/>
    <x v="97"/>
  </r>
  <r>
    <n v="23436"/>
    <s v="Alika Beach"/>
    <x v="27"/>
    <x v="1"/>
    <x v="0"/>
    <x v="100"/>
    <x v="117"/>
    <x v="117"/>
  </r>
  <r>
    <n v="23437"/>
    <s v="Gillian Santiago"/>
    <x v="128"/>
    <x v="5"/>
    <x v="2"/>
    <x v="112"/>
    <x v="112"/>
    <x v="112"/>
  </r>
  <r>
    <n v="23438"/>
    <s v="Kevin Spears"/>
    <x v="18"/>
    <x v="3"/>
    <x v="0"/>
    <x v="57"/>
    <x v="87"/>
    <x v="87"/>
  </r>
  <r>
    <n v="23439"/>
    <s v="Venus Finch"/>
    <x v="93"/>
    <x v="1"/>
    <x v="1"/>
    <x v="52"/>
    <x v="121"/>
    <x v="121"/>
  </r>
  <r>
    <n v="23440"/>
    <s v="Caleb Tate"/>
    <x v="107"/>
    <x v="1"/>
    <x v="2"/>
    <x v="103"/>
    <x v="122"/>
    <x v="122"/>
  </r>
  <r>
    <n v="23441"/>
    <s v="Britanni Weeks"/>
    <x v="129"/>
    <x v="10"/>
    <x v="0"/>
    <x v="5"/>
    <x v="123"/>
    <x v="123"/>
  </r>
  <r>
    <n v="23442"/>
    <s v="Timon Kline"/>
    <x v="130"/>
    <x v="8"/>
    <x v="1"/>
    <x v="47"/>
    <x v="124"/>
    <x v="124"/>
  </r>
  <r>
    <n v="23443"/>
    <s v="Raphael Casey"/>
    <x v="34"/>
    <x v="5"/>
    <x v="1"/>
    <x v="113"/>
    <x v="125"/>
    <x v="125"/>
  </r>
  <r>
    <n v="23444"/>
    <s v="Aline Leonard"/>
    <x v="88"/>
    <x v="4"/>
    <x v="0"/>
    <x v="28"/>
    <x v="120"/>
    <x v="120"/>
  </r>
  <r>
    <n v="23445"/>
    <s v="Macy Stafford"/>
    <x v="86"/>
    <x v="10"/>
    <x v="0"/>
    <x v="72"/>
    <x v="91"/>
    <x v="91"/>
  </r>
  <r>
    <n v="23446"/>
    <s v="Indigo Bird"/>
    <x v="93"/>
    <x v="6"/>
    <x v="0"/>
    <x v="114"/>
    <x v="97"/>
    <x v="97"/>
  </r>
  <r>
    <n v="23447"/>
    <s v="Lewis Lester"/>
    <x v="125"/>
    <x v="7"/>
    <x v="2"/>
    <x v="71"/>
    <x v="126"/>
    <x v="126"/>
  </r>
  <r>
    <n v="23448"/>
    <s v="Garrett Aguirre"/>
    <x v="131"/>
    <x v="7"/>
    <x v="0"/>
    <x v="52"/>
    <x v="116"/>
    <x v="116"/>
  </r>
  <r>
    <n v="23449"/>
    <s v="Lars Lindsay"/>
    <x v="22"/>
    <x v="1"/>
    <x v="0"/>
    <x v="115"/>
    <x v="120"/>
    <x v="120"/>
  </r>
  <r>
    <n v="23450"/>
    <s v="Lewis Hall"/>
    <x v="33"/>
    <x v="0"/>
    <x v="2"/>
    <x v="20"/>
    <x v="127"/>
    <x v="127"/>
  </r>
  <r>
    <n v="23451"/>
    <s v="Caesar Mcgowan"/>
    <x v="28"/>
    <x v="10"/>
    <x v="0"/>
    <x v="116"/>
    <x v="88"/>
    <x v="88"/>
  </r>
  <r>
    <n v="23452"/>
    <s v="Simon Carlson"/>
    <x v="132"/>
    <x v="11"/>
    <x v="0"/>
    <x v="36"/>
    <x v="126"/>
    <x v="126"/>
  </r>
  <r>
    <n v="23453"/>
    <s v="Yvonne Mcintosh"/>
    <x v="133"/>
    <x v="1"/>
    <x v="0"/>
    <x v="117"/>
    <x v="125"/>
    <x v="125"/>
  </r>
  <r>
    <n v="23454"/>
    <s v="Dahlia James"/>
    <x v="134"/>
    <x v="1"/>
    <x v="1"/>
    <x v="81"/>
    <x v="128"/>
    <x v="128"/>
  </r>
  <r>
    <n v="23455"/>
    <s v="Abraham Mcguire"/>
    <x v="135"/>
    <x v="4"/>
    <x v="1"/>
    <x v="118"/>
    <x v="129"/>
    <x v="129"/>
  </r>
  <r>
    <n v="23456"/>
    <s v="Urielle Michael"/>
    <x v="127"/>
    <x v="5"/>
    <x v="0"/>
    <x v="114"/>
    <x v="130"/>
    <x v="130"/>
  </r>
  <r>
    <n v="23457"/>
    <s v="Ivan Knight"/>
    <x v="136"/>
    <x v="6"/>
    <x v="0"/>
    <x v="119"/>
    <x v="131"/>
    <x v="131"/>
  </r>
  <r>
    <n v="23458"/>
    <s v="Dominique Oneill"/>
    <x v="137"/>
    <x v="0"/>
    <x v="1"/>
    <x v="24"/>
    <x v="132"/>
    <x v="132"/>
  </r>
  <r>
    <n v="23459"/>
    <s v="Jordan Gordon"/>
    <x v="138"/>
    <x v="4"/>
    <x v="1"/>
    <x v="120"/>
    <x v="133"/>
    <x v="133"/>
  </r>
  <r>
    <n v="23460"/>
    <s v="Fuller Hamilton"/>
    <x v="139"/>
    <x v="10"/>
    <x v="0"/>
    <x v="41"/>
    <x v="109"/>
    <x v="109"/>
  </r>
  <r>
    <n v="23461"/>
    <s v="Colin Hendricks"/>
    <x v="140"/>
    <x v="6"/>
    <x v="0"/>
    <x v="67"/>
    <x v="106"/>
    <x v="106"/>
  </r>
  <r>
    <n v="23462"/>
    <s v="Skyler Carson"/>
    <x v="63"/>
    <x v="9"/>
    <x v="1"/>
    <x v="121"/>
    <x v="134"/>
    <x v="134"/>
  </r>
  <r>
    <n v="23463"/>
    <s v="Blaine Terry"/>
    <x v="120"/>
    <x v="8"/>
    <x v="0"/>
    <x v="100"/>
    <x v="135"/>
    <x v="135"/>
  </r>
  <r>
    <n v="23464"/>
    <s v="Zorita Hodge"/>
    <x v="141"/>
    <x v="9"/>
    <x v="0"/>
    <x v="122"/>
    <x v="136"/>
    <x v="136"/>
  </r>
  <r>
    <n v="23465"/>
    <s v="Amanda Stanley"/>
    <x v="136"/>
    <x v="6"/>
    <x v="0"/>
    <x v="45"/>
    <x v="137"/>
    <x v="137"/>
  </r>
  <r>
    <n v="23466"/>
    <s v="Leila Hatfield"/>
    <x v="83"/>
    <x v="2"/>
    <x v="1"/>
    <x v="123"/>
    <x v="138"/>
    <x v="138"/>
  </r>
  <r>
    <n v="23467"/>
    <s v="Alika Espinoza"/>
    <x v="142"/>
    <x v="2"/>
    <x v="1"/>
    <x v="17"/>
    <x v="138"/>
    <x v="138"/>
  </r>
  <r>
    <n v="23468"/>
    <s v="Maxwell Hoffman"/>
    <x v="135"/>
    <x v="9"/>
    <x v="1"/>
    <x v="43"/>
    <x v="139"/>
    <x v="139"/>
  </r>
  <r>
    <n v="23469"/>
    <s v="Minerva Mcguire"/>
    <x v="24"/>
    <x v="11"/>
    <x v="1"/>
    <x v="89"/>
    <x v="140"/>
    <x v="140"/>
  </r>
  <r>
    <n v="23470"/>
    <s v="Herrod Byers"/>
    <x v="143"/>
    <x v="4"/>
    <x v="1"/>
    <x v="5"/>
    <x v="138"/>
    <x v="138"/>
  </r>
  <r>
    <n v="23471"/>
    <s v="Yetta Weaver"/>
    <x v="144"/>
    <x v="5"/>
    <x v="0"/>
    <x v="124"/>
    <x v="141"/>
    <x v="141"/>
  </r>
  <r>
    <n v="23472"/>
    <s v="Zia Ayala"/>
    <x v="145"/>
    <x v="3"/>
    <x v="0"/>
    <x v="101"/>
    <x v="142"/>
    <x v="142"/>
  </r>
  <r>
    <n v="23473"/>
    <s v="Evan Russell"/>
    <x v="129"/>
    <x v="1"/>
    <x v="0"/>
    <x v="125"/>
    <x v="143"/>
    <x v="143"/>
  </r>
  <r>
    <n v="23474"/>
    <s v="Camilla Simmons"/>
    <x v="96"/>
    <x v="1"/>
    <x v="1"/>
    <x v="115"/>
    <x v="143"/>
    <x v="143"/>
  </r>
  <r>
    <n v="23475"/>
    <s v="Cadman Wilkinson"/>
    <x v="146"/>
    <x v="10"/>
    <x v="1"/>
    <x v="77"/>
    <x v="139"/>
    <x v="139"/>
  </r>
  <r>
    <n v="23476"/>
    <s v="Brielle Love"/>
    <x v="10"/>
    <x v="7"/>
    <x v="2"/>
    <x v="106"/>
    <x v="144"/>
    <x v="144"/>
  </r>
  <r>
    <n v="23477"/>
    <s v="Lani Floyd"/>
    <x v="147"/>
    <x v="3"/>
    <x v="0"/>
    <x v="126"/>
    <x v="145"/>
    <x v="145"/>
  </r>
  <r>
    <n v="23478"/>
    <s v="Keelie Johns"/>
    <x v="4"/>
    <x v="10"/>
    <x v="1"/>
    <x v="127"/>
    <x v="146"/>
    <x v="146"/>
  </r>
  <r>
    <n v="23479"/>
    <s v="Quinn Frederick"/>
    <x v="145"/>
    <x v="4"/>
    <x v="1"/>
    <x v="128"/>
    <x v="147"/>
    <x v="147"/>
  </r>
  <r>
    <n v="23480"/>
    <s v="Ralph Ayala"/>
    <x v="126"/>
    <x v="5"/>
    <x v="1"/>
    <x v="95"/>
    <x v="148"/>
    <x v="148"/>
  </r>
  <r>
    <n v="23481"/>
    <s v="Gray Ortega"/>
    <x v="138"/>
    <x v="7"/>
    <x v="2"/>
    <x v="53"/>
    <x v="149"/>
    <x v="149"/>
  </r>
  <r>
    <n v="23482"/>
    <s v="Jameson Hunter"/>
    <x v="40"/>
    <x v="11"/>
    <x v="1"/>
    <x v="16"/>
    <x v="150"/>
    <x v="150"/>
  </r>
  <r>
    <n v="23483"/>
    <s v="Boris Maynard"/>
    <x v="13"/>
    <x v="0"/>
    <x v="0"/>
    <x v="66"/>
    <x v="151"/>
    <x v="151"/>
  </r>
  <r>
    <n v="23484"/>
    <s v="Vaughan Bender"/>
    <x v="146"/>
    <x v="10"/>
    <x v="0"/>
    <x v="60"/>
    <x v="152"/>
    <x v="152"/>
  </r>
  <r>
    <n v="23485"/>
    <s v="Ebony Kirk"/>
    <x v="148"/>
    <x v="9"/>
    <x v="0"/>
    <x v="107"/>
    <x v="153"/>
    <x v="153"/>
  </r>
  <r>
    <n v="23486"/>
    <s v="Rajah Castillo"/>
    <x v="33"/>
    <x v="9"/>
    <x v="0"/>
    <x v="129"/>
    <x v="154"/>
    <x v="154"/>
  </r>
  <r>
    <n v="23487"/>
    <s v="Althea Sharpe"/>
    <x v="149"/>
    <x v="1"/>
    <x v="1"/>
    <x v="130"/>
    <x v="152"/>
    <x v="152"/>
  </r>
  <r>
    <n v="23488"/>
    <s v="Geoffrey Browning"/>
    <x v="138"/>
    <x v="10"/>
    <x v="1"/>
    <x v="19"/>
    <x v="155"/>
    <x v="155"/>
  </r>
  <r>
    <n v="23489"/>
    <s v="Nichole Vinson"/>
    <x v="24"/>
    <x v="9"/>
    <x v="0"/>
    <x v="131"/>
    <x v="156"/>
    <x v="156"/>
  </r>
  <r>
    <n v="23490"/>
    <s v="Dustin Meyer"/>
    <x v="16"/>
    <x v="10"/>
    <x v="1"/>
    <x v="127"/>
    <x v="157"/>
    <x v="157"/>
  </r>
  <r>
    <n v="23491"/>
    <s v="Oscar Clay"/>
    <x v="43"/>
    <x v="7"/>
    <x v="1"/>
    <x v="132"/>
    <x v="146"/>
    <x v="146"/>
  </r>
  <r>
    <n v="23492"/>
    <s v="Alisa Kemp"/>
    <x v="104"/>
    <x v="5"/>
    <x v="0"/>
    <x v="133"/>
    <x v="158"/>
    <x v="158"/>
  </r>
  <r>
    <n v="23493"/>
    <s v="Mohammad Mills"/>
    <x v="144"/>
    <x v="0"/>
    <x v="0"/>
    <x v="36"/>
    <x v="159"/>
    <x v="159"/>
  </r>
  <r>
    <n v="23494"/>
    <s v="Kay Dixon"/>
    <x v="76"/>
    <x v="11"/>
    <x v="2"/>
    <x v="65"/>
    <x v="141"/>
    <x v="141"/>
  </r>
  <r>
    <n v="23495"/>
    <s v="Chava Hunt"/>
    <x v="23"/>
    <x v="0"/>
    <x v="0"/>
    <x v="134"/>
    <x v="160"/>
    <x v="160"/>
  </r>
  <r>
    <n v="23496"/>
    <s v="Herrod Huff"/>
    <x v="77"/>
    <x v="7"/>
    <x v="1"/>
    <x v="130"/>
    <x v="150"/>
    <x v="150"/>
  </r>
  <r>
    <n v="23497"/>
    <s v="Caryn Rhodes"/>
    <x v="150"/>
    <x v="6"/>
    <x v="2"/>
    <x v="56"/>
    <x v="161"/>
    <x v="161"/>
  </r>
  <r>
    <n v="23498"/>
    <s v="Madeson Baker"/>
    <x v="109"/>
    <x v="9"/>
    <x v="0"/>
    <x v="63"/>
    <x v="142"/>
    <x v="142"/>
  </r>
  <r>
    <n v="23499"/>
    <s v="Eve Perry"/>
    <x v="108"/>
    <x v="5"/>
    <x v="0"/>
    <x v="7"/>
    <x v="154"/>
    <x v="154"/>
  </r>
  <r>
    <n v="23500"/>
    <s v="Kimberley Daniel"/>
    <x v="151"/>
    <x v="9"/>
    <x v="1"/>
    <x v="135"/>
    <x v="162"/>
    <x v="162"/>
  </r>
  <r>
    <n v="23501"/>
    <s v="Louis Hubbard"/>
    <x v="111"/>
    <x v="5"/>
    <x v="2"/>
    <x v="87"/>
    <x v="160"/>
    <x v="160"/>
  </r>
  <r>
    <n v="23502"/>
    <s v="Doris Castillo"/>
    <x v="94"/>
    <x v="5"/>
    <x v="0"/>
    <x v="116"/>
    <x v="162"/>
    <x v="162"/>
  </r>
  <r>
    <n v="23503"/>
    <s v="Ina Faulkner"/>
    <x v="121"/>
    <x v="5"/>
    <x v="0"/>
    <x v="95"/>
    <x v="163"/>
    <x v="163"/>
  </r>
  <r>
    <n v="23504"/>
    <s v="Lysandra Erickson"/>
    <x v="37"/>
    <x v="8"/>
    <x v="0"/>
    <x v="97"/>
    <x v="164"/>
    <x v="164"/>
  </r>
  <r>
    <n v="23505"/>
    <s v="Tarik Barber"/>
    <x v="152"/>
    <x v="3"/>
    <x v="1"/>
    <x v="25"/>
    <x v="165"/>
    <x v="165"/>
  </r>
  <r>
    <n v="23506"/>
    <s v="Kieran Mckinney"/>
    <x v="92"/>
    <x v="10"/>
    <x v="1"/>
    <x v="136"/>
    <x v="166"/>
    <x v="166"/>
  </r>
  <r>
    <n v="23507"/>
    <s v="Martena Hunt"/>
    <x v="133"/>
    <x v="7"/>
    <x v="2"/>
    <x v="52"/>
    <x v="142"/>
    <x v="142"/>
  </r>
  <r>
    <n v="23508"/>
    <s v="Vera Turner"/>
    <x v="65"/>
    <x v="5"/>
    <x v="1"/>
    <x v="137"/>
    <x v="167"/>
    <x v="167"/>
  </r>
  <r>
    <n v="23509"/>
    <s v="Briar Clayton"/>
    <x v="13"/>
    <x v="9"/>
    <x v="1"/>
    <x v="138"/>
    <x v="167"/>
    <x v="167"/>
  </r>
  <r>
    <n v="23510"/>
    <s v="Sophia Chaney"/>
    <x v="123"/>
    <x v="2"/>
    <x v="0"/>
    <x v="139"/>
    <x v="135"/>
    <x v="135"/>
  </r>
  <r>
    <n v="23511"/>
    <s v="Kirestin Huber"/>
    <x v="153"/>
    <x v="6"/>
    <x v="1"/>
    <x v="140"/>
    <x v="149"/>
    <x v="149"/>
  </r>
  <r>
    <n v="23512"/>
    <s v="Slade Russell"/>
    <x v="86"/>
    <x v="5"/>
    <x v="0"/>
    <x v="141"/>
    <x v="168"/>
    <x v="168"/>
  </r>
  <r>
    <n v="23513"/>
    <s v="Baker Johnson"/>
    <x v="58"/>
    <x v="8"/>
    <x v="0"/>
    <x v="142"/>
    <x v="160"/>
    <x v="160"/>
  </r>
  <r>
    <n v="23514"/>
    <s v="Patience Alford"/>
    <x v="154"/>
    <x v="2"/>
    <x v="2"/>
    <x v="143"/>
    <x v="169"/>
    <x v="169"/>
  </r>
  <r>
    <n v="23515"/>
    <s v="Patience Grant"/>
    <x v="155"/>
    <x v="10"/>
    <x v="1"/>
    <x v="105"/>
    <x v="144"/>
    <x v="144"/>
  </r>
  <r>
    <n v="23516"/>
    <s v="Denton Mcintosh"/>
    <x v="86"/>
    <x v="9"/>
    <x v="0"/>
    <x v="51"/>
    <x v="170"/>
    <x v="170"/>
  </r>
  <r>
    <n v="23517"/>
    <s v="Florence Hutchinson"/>
    <x v="156"/>
    <x v="5"/>
    <x v="1"/>
    <x v="110"/>
    <x v="164"/>
    <x v="164"/>
  </r>
  <r>
    <n v="23518"/>
    <s v="Ginger Boyd"/>
    <x v="157"/>
    <x v="7"/>
    <x v="0"/>
    <x v="144"/>
    <x v="171"/>
    <x v="171"/>
  </r>
  <r>
    <n v="23519"/>
    <s v="Lev Hubbard"/>
    <x v="149"/>
    <x v="2"/>
    <x v="0"/>
    <x v="53"/>
    <x v="136"/>
    <x v="136"/>
  </r>
  <r>
    <n v="23520"/>
    <s v="Alea Long"/>
    <x v="94"/>
    <x v="4"/>
    <x v="2"/>
    <x v="145"/>
    <x v="146"/>
    <x v="146"/>
  </r>
  <r>
    <n v="23521"/>
    <s v="Nichole Obrien"/>
    <x v="158"/>
    <x v="6"/>
    <x v="0"/>
    <x v="38"/>
    <x v="137"/>
    <x v="137"/>
  </r>
  <r>
    <n v="23522"/>
    <s v="Nissim Bruce"/>
    <x v="133"/>
    <x v="10"/>
    <x v="2"/>
    <x v="35"/>
    <x v="145"/>
    <x v="145"/>
  </r>
  <r>
    <n v="23523"/>
    <s v="Rina Baird"/>
    <x v="154"/>
    <x v="1"/>
    <x v="0"/>
    <x v="122"/>
    <x v="157"/>
    <x v="157"/>
  </r>
  <r>
    <n v="23524"/>
    <s v="Haley Tucker"/>
    <x v="20"/>
    <x v="11"/>
    <x v="1"/>
    <x v="146"/>
    <x v="151"/>
    <x v="151"/>
  </r>
  <r>
    <n v="23525"/>
    <s v="Sara Beck"/>
    <x v="47"/>
    <x v="8"/>
    <x v="0"/>
    <x v="33"/>
    <x v="153"/>
    <x v="153"/>
  </r>
  <r>
    <n v="23526"/>
    <s v="Jason Hoffman"/>
    <x v="159"/>
    <x v="7"/>
    <x v="0"/>
    <x v="117"/>
    <x v="172"/>
    <x v="172"/>
  </r>
  <r>
    <n v="23527"/>
    <s v="Brielle Gonzalez"/>
    <x v="68"/>
    <x v="3"/>
    <x v="0"/>
    <x v="147"/>
    <x v="162"/>
    <x v="162"/>
  </r>
  <r>
    <n v="23528"/>
    <s v="Serena Buckner"/>
    <x v="160"/>
    <x v="4"/>
    <x v="1"/>
    <x v="43"/>
    <x v="173"/>
    <x v="173"/>
  </r>
  <r>
    <n v="23529"/>
    <s v="Autumn Hobbs"/>
    <x v="49"/>
    <x v="3"/>
    <x v="0"/>
    <x v="28"/>
    <x v="174"/>
    <x v="174"/>
  </r>
  <r>
    <n v="23530"/>
    <s v="Maia Warner"/>
    <x v="161"/>
    <x v="8"/>
    <x v="0"/>
    <x v="28"/>
    <x v="175"/>
    <x v="175"/>
  </r>
  <r>
    <n v="23531"/>
    <s v="Danielle Hardy"/>
    <x v="58"/>
    <x v="5"/>
    <x v="0"/>
    <x v="62"/>
    <x v="140"/>
    <x v="140"/>
  </r>
  <r>
    <n v="23532"/>
    <s v="Lysandra Hunter"/>
    <x v="162"/>
    <x v="9"/>
    <x v="0"/>
    <x v="73"/>
    <x v="176"/>
    <x v="176"/>
  </r>
  <r>
    <n v="23533"/>
    <s v="Serina Moody"/>
    <x v="141"/>
    <x v="7"/>
    <x v="0"/>
    <x v="148"/>
    <x v="173"/>
    <x v="173"/>
  </r>
  <r>
    <n v="23534"/>
    <s v="Cally Gibbs"/>
    <x v="163"/>
    <x v="6"/>
    <x v="0"/>
    <x v="51"/>
    <x v="177"/>
    <x v="177"/>
  </r>
  <r>
    <n v="23535"/>
    <s v="Mia Ferguson"/>
    <x v="80"/>
    <x v="3"/>
    <x v="0"/>
    <x v="91"/>
    <x v="178"/>
    <x v="178"/>
  </r>
  <r>
    <n v="23536"/>
    <s v="Francesca Bolton"/>
    <x v="164"/>
    <x v="10"/>
    <x v="0"/>
    <x v="149"/>
    <x v="144"/>
    <x v="144"/>
  </r>
  <r>
    <n v="23537"/>
    <s v="Nola Wilkerson"/>
    <x v="1"/>
    <x v="2"/>
    <x v="0"/>
    <x v="1"/>
    <x v="163"/>
    <x v="163"/>
  </r>
  <r>
    <n v="23538"/>
    <s v="Harper Willis"/>
    <x v="122"/>
    <x v="6"/>
    <x v="1"/>
    <x v="70"/>
    <x v="168"/>
    <x v="168"/>
  </r>
  <r>
    <n v="23539"/>
    <s v="Gemma Rodriguez"/>
    <x v="104"/>
    <x v="11"/>
    <x v="0"/>
    <x v="150"/>
    <x v="146"/>
    <x v="146"/>
  </r>
  <r>
    <n v="23540"/>
    <s v="Gwendolyn Daniel"/>
    <x v="165"/>
    <x v="2"/>
    <x v="1"/>
    <x v="62"/>
    <x v="160"/>
    <x v="160"/>
  </r>
  <r>
    <n v="23541"/>
    <s v="Mason Garner"/>
    <x v="148"/>
    <x v="4"/>
    <x v="0"/>
    <x v="139"/>
    <x v="161"/>
    <x v="161"/>
  </r>
  <r>
    <n v="23542"/>
    <s v="Kendall Harmon"/>
    <x v="3"/>
    <x v="10"/>
    <x v="0"/>
    <x v="116"/>
    <x v="177"/>
    <x v="177"/>
  </r>
  <r>
    <n v="23543"/>
    <s v="Celeste Ochoa"/>
    <x v="27"/>
    <x v="0"/>
    <x v="0"/>
    <x v="46"/>
    <x v="138"/>
    <x v="138"/>
  </r>
  <r>
    <n v="23544"/>
    <s v="Sybil Moses"/>
    <x v="104"/>
    <x v="2"/>
    <x v="1"/>
    <x v="113"/>
    <x v="164"/>
    <x v="164"/>
  </r>
  <r>
    <n v="23545"/>
    <s v="Venus Boyd"/>
    <x v="60"/>
    <x v="2"/>
    <x v="1"/>
    <x v="19"/>
    <x v="175"/>
    <x v="175"/>
  </r>
  <r>
    <n v="23546"/>
    <s v="Zorita Petty"/>
    <x v="166"/>
    <x v="8"/>
    <x v="0"/>
    <x v="48"/>
    <x v="171"/>
    <x v="171"/>
  </r>
  <r>
    <n v="23547"/>
    <s v="Lana Norris"/>
    <x v="167"/>
    <x v="5"/>
    <x v="0"/>
    <x v="45"/>
    <x v="170"/>
    <x v="170"/>
  </r>
  <r>
    <n v="23548"/>
    <s v="Breanna Pacheco"/>
    <x v="168"/>
    <x v="8"/>
    <x v="1"/>
    <x v="133"/>
    <x v="179"/>
    <x v="179"/>
  </r>
  <r>
    <n v="23549"/>
    <s v="Levi Sykes"/>
    <x v="41"/>
    <x v="2"/>
    <x v="0"/>
    <x v="55"/>
    <x v="152"/>
    <x v="152"/>
  </r>
  <r>
    <n v="23550"/>
    <s v="Alea Sawyer"/>
    <x v="169"/>
    <x v="7"/>
    <x v="1"/>
    <x v="151"/>
    <x v="173"/>
    <x v="173"/>
  </r>
  <r>
    <n v="23551"/>
    <s v="Graiden Avery"/>
    <x v="19"/>
    <x v="10"/>
    <x v="1"/>
    <x v="152"/>
    <x v="166"/>
    <x v="166"/>
  </r>
  <r>
    <n v="23552"/>
    <s v="Bruno Miles"/>
    <x v="90"/>
    <x v="11"/>
    <x v="0"/>
    <x v="153"/>
    <x v="169"/>
    <x v="169"/>
  </r>
  <r>
    <n v="23553"/>
    <s v="Britanni Hebert"/>
    <x v="165"/>
    <x v="4"/>
    <x v="0"/>
    <x v="154"/>
    <x v="180"/>
    <x v="180"/>
  </r>
  <r>
    <n v="23554"/>
    <s v="Bruno Drake"/>
    <x v="170"/>
    <x v="6"/>
    <x v="1"/>
    <x v="87"/>
    <x v="151"/>
    <x v="151"/>
  </r>
  <r>
    <n v="23555"/>
    <s v="Curran Shannon"/>
    <x v="66"/>
    <x v="1"/>
    <x v="0"/>
    <x v="0"/>
    <x v="172"/>
    <x v="172"/>
  </r>
  <r>
    <n v="23556"/>
    <s v="Guinevere Simpson"/>
    <x v="171"/>
    <x v="11"/>
    <x v="1"/>
    <x v="120"/>
    <x v="142"/>
    <x v="142"/>
  </r>
  <r>
    <n v="23557"/>
    <s v="Amir Solomon"/>
    <x v="34"/>
    <x v="3"/>
    <x v="0"/>
    <x v="29"/>
    <x v="142"/>
    <x v="142"/>
  </r>
  <r>
    <n v="23558"/>
    <s v="Rogan Garner"/>
    <x v="172"/>
    <x v="3"/>
    <x v="1"/>
    <x v="126"/>
    <x v="139"/>
    <x v="139"/>
  </r>
  <r>
    <n v="23559"/>
    <s v="Jesse Austin"/>
    <x v="46"/>
    <x v="7"/>
    <x v="2"/>
    <x v="155"/>
    <x v="136"/>
    <x v="136"/>
  </r>
  <r>
    <n v="23560"/>
    <s v="Doris Mccormick"/>
    <x v="1"/>
    <x v="0"/>
    <x v="2"/>
    <x v="156"/>
    <x v="171"/>
    <x v="171"/>
  </r>
  <r>
    <n v="23561"/>
    <s v="Cade Alvarado"/>
    <x v="30"/>
    <x v="3"/>
    <x v="0"/>
    <x v="157"/>
    <x v="171"/>
    <x v="171"/>
  </r>
  <r>
    <n v="23562"/>
    <s v="Hollee Lowe"/>
    <x v="62"/>
    <x v="5"/>
    <x v="1"/>
    <x v="158"/>
    <x v="181"/>
    <x v="181"/>
  </r>
  <r>
    <n v="23563"/>
    <s v="Morgan Talley"/>
    <x v="64"/>
    <x v="5"/>
    <x v="1"/>
    <x v="100"/>
    <x v="177"/>
    <x v="177"/>
  </r>
  <r>
    <n v="23564"/>
    <s v="Harrison Barker"/>
    <x v="19"/>
    <x v="5"/>
    <x v="0"/>
    <x v="159"/>
    <x v="144"/>
    <x v="144"/>
  </r>
  <r>
    <n v="23565"/>
    <s v="Odette Norton"/>
    <x v="54"/>
    <x v="2"/>
    <x v="0"/>
    <x v="160"/>
    <x v="159"/>
    <x v="159"/>
  </r>
  <r>
    <n v="23566"/>
    <s v="Lois Compton"/>
    <x v="173"/>
    <x v="8"/>
    <x v="1"/>
    <x v="47"/>
    <x v="182"/>
    <x v="182"/>
  </r>
  <r>
    <n v="23567"/>
    <s v="Karina Buckley"/>
    <x v="18"/>
    <x v="7"/>
    <x v="0"/>
    <x v="85"/>
    <x v="155"/>
    <x v="155"/>
  </r>
  <r>
    <n v="23568"/>
    <s v="Harding Larson"/>
    <x v="95"/>
    <x v="3"/>
    <x v="2"/>
    <x v="161"/>
    <x v="144"/>
    <x v="144"/>
  </r>
  <r>
    <n v="23569"/>
    <s v="Donna Jacobson"/>
    <x v="116"/>
    <x v="4"/>
    <x v="0"/>
    <x v="23"/>
    <x v="176"/>
    <x v="176"/>
  </r>
  <r>
    <n v="23570"/>
    <s v="Kiara Lucas"/>
    <x v="169"/>
    <x v="5"/>
    <x v="0"/>
    <x v="162"/>
    <x v="141"/>
    <x v="141"/>
  </r>
  <r>
    <n v="23571"/>
    <s v="Lois Abbott"/>
    <x v="165"/>
    <x v="3"/>
    <x v="1"/>
    <x v="10"/>
    <x v="183"/>
    <x v="183"/>
  </r>
  <r>
    <n v="23572"/>
    <s v="Acton Mendoza"/>
    <x v="174"/>
    <x v="1"/>
    <x v="0"/>
    <x v="163"/>
    <x v="184"/>
    <x v="184"/>
  </r>
  <r>
    <n v="23573"/>
    <s v="Nora Carroll"/>
    <x v="51"/>
    <x v="10"/>
    <x v="1"/>
    <x v="8"/>
    <x v="149"/>
    <x v="149"/>
  </r>
  <r>
    <n v="23574"/>
    <s v="Griffin Gray"/>
    <x v="129"/>
    <x v="4"/>
    <x v="0"/>
    <x v="114"/>
    <x v="183"/>
    <x v="183"/>
  </r>
  <r>
    <n v="23575"/>
    <s v="Armand Shaffer"/>
    <x v="175"/>
    <x v="2"/>
    <x v="1"/>
    <x v="106"/>
    <x v="153"/>
    <x v="153"/>
  </r>
  <r>
    <n v="23576"/>
    <s v="Nicole Heath"/>
    <x v="19"/>
    <x v="11"/>
    <x v="1"/>
    <x v="27"/>
    <x v="182"/>
    <x v="182"/>
  </r>
  <r>
    <n v="23577"/>
    <s v="Harper Zimmerman"/>
    <x v="119"/>
    <x v="0"/>
    <x v="0"/>
    <x v="118"/>
    <x v="150"/>
    <x v="150"/>
  </r>
  <r>
    <n v="23578"/>
    <s v="Sigourney Riddle"/>
    <x v="152"/>
    <x v="0"/>
    <x v="0"/>
    <x v="128"/>
    <x v="161"/>
    <x v="161"/>
  </r>
  <r>
    <n v="23579"/>
    <s v="Marcia Everett"/>
    <x v="83"/>
    <x v="4"/>
    <x v="1"/>
    <x v="79"/>
    <x v="185"/>
    <x v="185"/>
  </r>
  <r>
    <n v="23580"/>
    <s v="Eric Avila"/>
    <x v="176"/>
    <x v="2"/>
    <x v="0"/>
    <x v="164"/>
    <x v="160"/>
    <x v="160"/>
  </r>
  <r>
    <n v="23581"/>
    <s v="William Hale"/>
    <x v="166"/>
    <x v="4"/>
    <x v="1"/>
    <x v="165"/>
    <x v="162"/>
    <x v="162"/>
  </r>
  <r>
    <n v="23582"/>
    <s v="Griffin Grimes"/>
    <x v="156"/>
    <x v="5"/>
    <x v="0"/>
    <x v="161"/>
    <x v="162"/>
    <x v="162"/>
  </r>
  <r>
    <n v="23583"/>
    <s v="Galena Sexton"/>
    <x v="74"/>
    <x v="6"/>
    <x v="0"/>
    <x v="125"/>
    <x v="186"/>
    <x v="186"/>
  </r>
  <r>
    <n v="23584"/>
    <s v="Brittany Fletcher"/>
    <x v="11"/>
    <x v="10"/>
    <x v="1"/>
    <x v="166"/>
    <x v="177"/>
    <x v="177"/>
  </r>
  <r>
    <n v="23585"/>
    <s v="Roanna Gibson"/>
    <x v="174"/>
    <x v="6"/>
    <x v="1"/>
    <x v="126"/>
    <x v="139"/>
    <x v="139"/>
  </r>
  <r>
    <n v="23586"/>
    <s v="Emily Foreman"/>
    <x v="74"/>
    <x v="6"/>
    <x v="2"/>
    <x v="167"/>
    <x v="159"/>
    <x v="159"/>
  </r>
  <r>
    <n v="23587"/>
    <s v="Sandra Clay"/>
    <x v="92"/>
    <x v="3"/>
    <x v="1"/>
    <x v="57"/>
    <x v="150"/>
    <x v="150"/>
  </r>
  <r>
    <n v="23588"/>
    <s v="Lois Weber"/>
    <x v="177"/>
    <x v="11"/>
    <x v="0"/>
    <x v="168"/>
    <x v="139"/>
    <x v="139"/>
  </r>
  <r>
    <n v="23589"/>
    <s v="Cleo Acosta"/>
    <x v="72"/>
    <x v="2"/>
    <x v="2"/>
    <x v="95"/>
    <x v="167"/>
    <x v="167"/>
  </r>
  <r>
    <n v="23590"/>
    <s v="Charles Boyle"/>
    <x v="149"/>
    <x v="3"/>
    <x v="0"/>
    <x v="169"/>
    <x v="162"/>
    <x v="162"/>
  </r>
  <r>
    <n v="23591"/>
    <s v="Hermione Foreman"/>
    <x v="41"/>
    <x v="1"/>
    <x v="0"/>
    <x v="117"/>
    <x v="167"/>
    <x v="167"/>
  </r>
  <r>
    <n v="23592"/>
    <s v="Zane Hopkins"/>
    <x v="93"/>
    <x v="11"/>
    <x v="1"/>
    <x v="51"/>
    <x v="155"/>
    <x v="155"/>
  </r>
  <r>
    <n v="23593"/>
    <s v="Cassady Perkins"/>
    <x v="69"/>
    <x v="8"/>
    <x v="1"/>
    <x v="100"/>
    <x v="143"/>
    <x v="143"/>
  </r>
  <r>
    <n v="23594"/>
    <s v="Drake Williamson"/>
    <x v="178"/>
    <x v="3"/>
    <x v="1"/>
    <x v="121"/>
    <x v="163"/>
    <x v="163"/>
  </r>
  <r>
    <n v="23595"/>
    <s v="Rachel Shelton"/>
    <x v="118"/>
    <x v="6"/>
    <x v="1"/>
    <x v="52"/>
    <x v="157"/>
    <x v="157"/>
  </r>
  <r>
    <n v="23596"/>
    <s v="Sopoline Pace"/>
    <x v="85"/>
    <x v="4"/>
    <x v="2"/>
    <x v="95"/>
    <x v="134"/>
    <x v="134"/>
  </r>
  <r>
    <n v="23597"/>
    <s v="Aurora Dyer"/>
    <x v="179"/>
    <x v="11"/>
    <x v="0"/>
    <x v="167"/>
    <x v="157"/>
    <x v="157"/>
  </r>
  <r>
    <n v="23598"/>
    <s v="Brock Howell"/>
    <x v="7"/>
    <x v="7"/>
    <x v="1"/>
    <x v="82"/>
    <x v="166"/>
    <x v="166"/>
  </r>
  <r>
    <n v="23599"/>
    <s v="Kelsie Joseph"/>
    <x v="45"/>
    <x v="8"/>
    <x v="1"/>
    <x v="43"/>
    <x v="168"/>
    <x v="168"/>
  </r>
  <r>
    <n v="23600"/>
    <s v="Daria Mcneil"/>
    <x v="36"/>
    <x v="9"/>
    <x v="0"/>
    <x v="45"/>
    <x v="187"/>
    <x v="187"/>
  </r>
  <r>
    <n v="23601"/>
    <s v="Keith Velez"/>
    <x v="120"/>
    <x v="9"/>
    <x v="0"/>
    <x v="117"/>
    <x v="154"/>
    <x v="154"/>
  </r>
  <r>
    <n v="23602"/>
    <s v="Wendy Hull"/>
    <x v="148"/>
    <x v="8"/>
    <x v="0"/>
    <x v="93"/>
    <x v="188"/>
    <x v="188"/>
  </r>
  <r>
    <n v="23603"/>
    <s v="Ursa Charles"/>
    <x v="103"/>
    <x v="1"/>
    <x v="0"/>
    <x v="23"/>
    <x v="137"/>
    <x v="137"/>
  </r>
  <r>
    <n v="23604"/>
    <s v="Alec Valentine"/>
    <x v="180"/>
    <x v="2"/>
    <x v="0"/>
    <x v="170"/>
    <x v="152"/>
    <x v="152"/>
  </r>
  <r>
    <n v="23605"/>
    <s v="Noble Diaz"/>
    <x v="96"/>
    <x v="0"/>
    <x v="0"/>
    <x v="123"/>
    <x v="153"/>
    <x v="153"/>
  </r>
  <r>
    <n v="23606"/>
    <s v="Emily Hogan"/>
    <x v="96"/>
    <x v="9"/>
    <x v="1"/>
    <x v="152"/>
    <x v="169"/>
    <x v="169"/>
  </r>
  <r>
    <n v="23607"/>
    <s v="Lunea Morales"/>
    <x v="4"/>
    <x v="2"/>
    <x v="1"/>
    <x v="120"/>
    <x v="182"/>
    <x v="182"/>
  </r>
  <r>
    <n v="23608"/>
    <s v="Ainsley Chan"/>
    <x v="118"/>
    <x v="0"/>
    <x v="1"/>
    <x v="7"/>
    <x v="157"/>
    <x v="157"/>
  </r>
  <r>
    <n v="23609"/>
    <s v="Charlotte Mcdonald"/>
    <x v="181"/>
    <x v="11"/>
    <x v="0"/>
    <x v="37"/>
    <x v="168"/>
    <x v="168"/>
  </r>
  <r>
    <n v="23610"/>
    <s v="Thane Hood"/>
    <x v="88"/>
    <x v="7"/>
    <x v="1"/>
    <x v="110"/>
    <x v="156"/>
    <x v="156"/>
  </r>
  <r>
    <n v="23611"/>
    <s v="Curran Kane"/>
    <x v="182"/>
    <x v="4"/>
    <x v="1"/>
    <x v="57"/>
    <x v="142"/>
    <x v="142"/>
  </r>
  <r>
    <n v="23612"/>
    <s v="Tana Yang"/>
    <x v="10"/>
    <x v="1"/>
    <x v="0"/>
    <x v="156"/>
    <x v="171"/>
    <x v="171"/>
  </r>
  <r>
    <n v="23613"/>
    <s v="Zeus Barr"/>
    <x v="183"/>
    <x v="0"/>
    <x v="1"/>
    <x v="105"/>
    <x v="188"/>
    <x v="188"/>
  </r>
  <r>
    <n v="23614"/>
    <s v="Shay Larson"/>
    <x v="184"/>
    <x v="5"/>
    <x v="1"/>
    <x v="150"/>
    <x v="189"/>
    <x v="189"/>
  </r>
  <r>
    <n v="23615"/>
    <s v="Mannix Le"/>
    <x v="185"/>
    <x v="11"/>
    <x v="0"/>
    <x v="171"/>
    <x v="186"/>
    <x v="186"/>
  </r>
  <r>
    <n v="23616"/>
    <s v="Grant Gilbert"/>
    <x v="91"/>
    <x v="3"/>
    <x v="1"/>
    <x v="172"/>
    <x v="165"/>
    <x v="165"/>
  </r>
  <r>
    <n v="23617"/>
    <s v="Noelle Rasmussen"/>
    <x v="152"/>
    <x v="3"/>
    <x v="1"/>
    <x v="105"/>
    <x v="141"/>
    <x v="141"/>
  </r>
  <r>
    <n v="23618"/>
    <s v="Lucy Watson"/>
    <x v="142"/>
    <x v="1"/>
    <x v="0"/>
    <x v="173"/>
    <x v="190"/>
    <x v="190"/>
  </r>
  <r>
    <n v="23619"/>
    <s v="Flynn Robinson"/>
    <x v="33"/>
    <x v="3"/>
    <x v="0"/>
    <x v="174"/>
    <x v="179"/>
    <x v="179"/>
  </r>
  <r>
    <n v="23620"/>
    <s v="Bradley Fowler"/>
    <x v="33"/>
    <x v="4"/>
    <x v="0"/>
    <x v="16"/>
    <x v="169"/>
    <x v="169"/>
  </r>
  <r>
    <n v="23621"/>
    <s v="Indigo Mullins"/>
    <x v="79"/>
    <x v="8"/>
    <x v="1"/>
    <x v="137"/>
    <x v="138"/>
    <x v="138"/>
  </r>
  <r>
    <n v="23622"/>
    <s v="Fulton Francis"/>
    <x v="186"/>
    <x v="10"/>
    <x v="1"/>
    <x v="30"/>
    <x v="138"/>
    <x v="138"/>
  </r>
  <r>
    <n v="23623"/>
    <s v="Joel Gallegos"/>
    <x v="187"/>
    <x v="4"/>
    <x v="2"/>
    <x v="122"/>
    <x v="185"/>
    <x v="185"/>
  </r>
  <r>
    <n v="23624"/>
    <s v="Briar Kennedy"/>
    <x v="45"/>
    <x v="7"/>
    <x v="0"/>
    <x v="164"/>
    <x v="161"/>
    <x v="161"/>
  </r>
  <r>
    <n v="23625"/>
    <s v="Ella Saunders"/>
    <x v="76"/>
    <x v="6"/>
    <x v="0"/>
    <x v="175"/>
    <x v="144"/>
    <x v="144"/>
  </r>
  <r>
    <n v="23626"/>
    <s v="Robert Snow"/>
    <x v="188"/>
    <x v="3"/>
    <x v="1"/>
    <x v="152"/>
    <x v="140"/>
    <x v="140"/>
  </r>
  <r>
    <n v="23627"/>
    <s v="Armando Pruitt"/>
    <x v="95"/>
    <x v="5"/>
    <x v="0"/>
    <x v="13"/>
    <x v="150"/>
    <x v="150"/>
  </r>
  <r>
    <n v="23628"/>
    <s v="Erich Little"/>
    <x v="7"/>
    <x v="8"/>
    <x v="0"/>
    <x v="96"/>
    <x v="153"/>
    <x v="153"/>
  </r>
  <r>
    <n v="23629"/>
    <s v="Serina Hall"/>
    <x v="189"/>
    <x v="3"/>
    <x v="2"/>
    <x v="123"/>
    <x v="139"/>
    <x v="139"/>
  </r>
  <r>
    <n v="23630"/>
    <s v="Hunter Kirkland"/>
    <x v="27"/>
    <x v="4"/>
    <x v="1"/>
    <x v="125"/>
    <x v="183"/>
    <x v="183"/>
  </r>
  <r>
    <n v="23631"/>
    <s v="Amos Galloway"/>
    <x v="190"/>
    <x v="6"/>
    <x v="0"/>
    <x v="14"/>
    <x v="189"/>
    <x v="189"/>
  </r>
  <r>
    <n v="23632"/>
    <s v="Sophia Palmer"/>
    <x v="32"/>
    <x v="5"/>
    <x v="1"/>
    <x v="165"/>
    <x v="173"/>
    <x v="173"/>
  </r>
  <r>
    <n v="23633"/>
    <s v="Azalia Ramos"/>
    <x v="21"/>
    <x v="7"/>
    <x v="1"/>
    <x v="113"/>
    <x v="148"/>
    <x v="148"/>
  </r>
  <r>
    <n v="23634"/>
    <s v="Hedley Lott"/>
    <x v="35"/>
    <x v="10"/>
    <x v="0"/>
    <x v="121"/>
    <x v="191"/>
    <x v="191"/>
  </r>
  <r>
    <n v="23635"/>
    <s v="Amela Fowler"/>
    <x v="121"/>
    <x v="0"/>
    <x v="1"/>
    <x v="146"/>
    <x v="145"/>
    <x v="145"/>
  </r>
  <r>
    <n v="23636"/>
    <s v="Carol Mckenzie"/>
    <x v="164"/>
    <x v="5"/>
    <x v="0"/>
    <x v="34"/>
    <x v="165"/>
    <x v="165"/>
  </r>
  <r>
    <n v="23637"/>
    <s v="Penelope Baker"/>
    <x v="32"/>
    <x v="0"/>
    <x v="2"/>
    <x v="86"/>
    <x v="148"/>
    <x v="148"/>
  </r>
  <r>
    <n v="23638"/>
    <s v="Dakota Chen"/>
    <x v="95"/>
    <x v="1"/>
    <x v="0"/>
    <x v="176"/>
    <x v="134"/>
    <x v="134"/>
  </r>
  <r>
    <n v="23639"/>
    <s v="Ifeoma Carroll"/>
    <x v="191"/>
    <x v="2"/>
    <x v="0"/>
    <x v="128"/>
    <x v="151"/>
    <x v="151"/>
  </r>
  <r>
    <n v="23640"/>
    <s v="Hyacinth Saunders"/>
    <x v="9"/>
    <x v="6"/>
    <x v="0"/>
    <x v="154"/>
    <x v="148"/>
    <x v="148"/>
  </r>
  <r>
    <n v="23641"/>
    <s v="Brenden Russo"/>
    <x v="192"/>
    <x v="2"/>
    <x v="2"/>
    <x v="166"/>
    <x v="192"/>
    <x v="192"/>
  </r>
  <r>
    <n v="23642"/>
    <s v="Hilda Noble"/>
    <x v="193"/>
    <x v="11"/>
    <x v="1"/>
    <x v="177"/>
    <x v="171"/>
    <x v="171"/>
  </r>
  <r>
    <n v="23643"/>
    <s v="Naida Wilkerson"/>
    <x v="7"/>
    <x v="5"/>
    <x v="1"/>
    <x v="166"/>
    <x v="169"/>
    <x v="169"/>
  </r>
  <r>
    <n v="23644"/>
    <s v="Sandra Whitfield"/>
    <x v="70"/>
    <x v="5"/>
    <x v="0"/>
    <x v="140"/>
    <x v="176"/>
    <x v="176"/>
  </r>
  <r>
    <n v="23645"/>
    <s v="Lucius James"/>
    <x v="97"/>
    <x v="3"/>
    <x v="1"/>
    <x v="164"/>
    <x v="174"/>
    <x v="174"/>
  </r>
  <r>
    <n v="23646"/>
    <s v="Charles Hewitt"/>
    <x v="194"/>
    <x v="6"/>
    <x v="2"/>
    <x v="37"/>
    <x v="149"/>
    <x v="149"/>
  </r>
  <r>
    <n v="23647"/>
    <s v="Walker Sweeney"/>
    <x v="195"/>
    <x v="4"/>
    <x v="1"/>
    <x v="169"/>
    <x v="165"/>
    <x v="165"/>
  </r>
  <r>
    <n v="23648"/>
    <s v="Bree Hammond"/>
    <x v="145"/>
    <x v="3"/>
    <x v="0"/>
    <x v="12"/>
    <x v="148"/>
    <x v="148"/>
  </r>
  <r>
    <n v="23649"/>
    <s v="Tyler Gordon"/>
    <x v="196"/>
    <x v="7"/>
    <x v="2"/>
    <x v="9"/>
    <x v="191"/>
    <x v="191"/>
  </r>
  <r>
    <n v="23650"/>
    <s v="Ursa Strickland"/>
    <x v="194"/>
    <x v="0"/>
    <x v="1"/>
    <x v="153"/>
    <x v="191"/>
    <x v="191"/>
  </r>
  <r>
    <n v="23651"/>
    <s v="Jolene Rodriquez"/>
    <x v="40"/>
    <x v="1"/>
    <x v="1"/>
    <x v="34"/>
    <x v="181"/>
    <x v="181"/>
  </r>
  <r>
    <n v="23652"/>
    <s v="Amela Summers"/>
    <x v="53"/>
    <x v="0"/>
    <x v="1"/>
    <x v="105"/>
    <x v="189"/>
    <x v="189"/>
  </r>
  <r>
    <n v="23653"/>
    <s v="Kaye Rocha"/>
    <x v="1"/>
    <x v="11"/>
    <x v="1"/>
    <x v="84"/>
    <x v="164"/>
    <x v="164"/>
  </r>
  <r>
    <n v="23654"/>
    <s v="Brian Clarke"/>
    <x v="197"/>
    <x v="5"/>
    <x v="0"/>
    <x v="151"/>
    <x v="155"/>
    <x v="155"/>
  </r>
  <r>
    <n v="23655"/>
    <s v="Dawn Carey"/>
    <x v="53"/>
    <x v="4"/>
    <x v="0"/>
    <x v="161"/>
    <x v="188"/>
    <x v="188"/>
  </r>
  <r>
    <n v="23656"/>
    <s v="Audrey Chase"/>
    <x v="107"/>
    <x v="9"/>
    <x v="1"/>
    <x v="129"/>
    <x v="192"/>
    <x v="192"/>
  </r>
  <r>
    <n v="23657"/>
    <s v="Aimee James"/>
    <x v="145"/>
    <x v="11"/>
    <x v="0"/>
    <x v="49"/>
    <x v="189"/>
    <x v="189"/>
  </r>
  <r>
    <n v="23658"/>
    <s v="Raymond Noel"/>
    <x v="155"/>
    <x v="10"/>
    <x v="0"/>
    <x v="97"/>
    <x v="139"/>
    <x v="139"/>
  </r>
  <r>
    <n v="23659"/>
    <s v="Judah Erickson"/>
    <x v="174"/>
    <x v="8"/>
    <x v="1"/>
    <x v="101"/>
    <x v="150"/>
    <x v="150"/>
  </r>
  <r>
    <n v="23660"/>
    <s v="Quemby Romero"/>
    <x v="197"/>
    <x v="8"/>
    <x v="0"/>
    <x v="25"/>
    <x v="159"/>
    <x v="159"/>
  </r>
  <r>
    <n v="23661"/>
    <s v="Shaine Lambert"/>
    <x v="198"/>
    <x v="5"/>
    <x v="1"/>
    <x v="65"/>
    <x v="193"/>
    <x v="193"/>
  </r>
  <r>
    <n v="23662"/>
    <s v="Deirdre Ford"/>
    <x v="199"/>
    <x v="3"/>
    <x v="1"/>
    <x v="72"/>
    <x v="194"/>
    <x v="194"/>
  </r>
  <r>
    <n v="23663"/>
    <s v="Maris Shepherd"/>
    <x v="38"/>
    <x v="5"/>
    <x v="0"/>
    <x v="178"/>
    <x v="195"/>
    <x v="195"/>
  </r>
  <r>
    <n v="23664"/>
    <s v="Sybil Barker"/>
    <x v="131"/>
    <x v="0"/>
    <x v="1"/>
    <x v="179"/>
    <x v="196"/>
    <x v="196"/>
  </r>
  <r>
    <n v="23665"/>
    <s v="Breanna Sweeney"/>
    <x v="1"/>
    <x v="0"/>
    <x v="0"/>
    <x v="61"/>
    <x v="197"/>
    <x v="197"/>
  </r>
  <r>
    <n v="23666"/>
    <s v="Blair Horne"/>
    <x v="200"/>
    <x v="9"/>
    <x v="1"/>
    <x v="84"/>
    <x v="198"/>
    <x v="198"/>
  </r>
  <r>
    <n v="23667"/>
    <s v="Evelyn Cherry"/>
    <x v="105"/>
    <x v="5"/>
    <x v="1"/>
    <x v="180"/>
    <x v="199"/>
    <x v="199"/>
  </r>
  <r>
    <n v="23668"/>
    <s v="Jermaine Mcneil"/>
    <x v="180"/>
    <x v="4"/>
    <x v="0"/>
    <x v="30"/>
    <x v="200"/>
    <x v="200"/>
  </r>
  <r>
    <n v="23669"/>
    <s v="Melissa Roberts"/>
    <x v="201"/>
    <x v="4"/>
    <x v="0"/>
    <x v="45"/>
    <x v="201"/>
    <x v="201"/>
  </r>
  <r>
    <n v="23670"/>
    <s v="Davis Kennedy"/>
    <x v="198"/>
    <x v="8"/>
    <x v="0"/>
    <x v="44"/>
    <x v="202"/>
    <x v="202"/>
  </r>
  <r>
    <n v="23671"/>
    <s v="Hadassah Hodge"/>
    <x v="5"/>
    <x v="3"/>
    <x v="0"/>
    <x v="178"/>
    <x v="195"/>
    <x v="195"/>
  </r>
  <r>
    <n v="23672"/>
    <s v="Callie Cervantes"/>
    <x v="20"/>
    <x v="10"/>
    <x v="0"/>
    <x v="181"/>
    <x v="203"/>
    <x v="203"/>
  </r>
  <r>
    <n v="23673"/>
    <s v="Ifeoma Crane"/>
    <x v="170"/>
    <x v="5"/>
    <x v="0"/>
    <x v="47"/>
    <x v="204"/>
    <x v="204"/>
  </r>
  <r>
    <n v="23674"/>
    <s v="Dara Burch"/>
    <x v="196"/>
    <x v="10"/>
    <x v="1"/>
    <x v="182"/>
    <x v="205"/>
    <x v="205"/>
  </r>
  <r>
    <n v="23675"/>
    <s v="Brielle Mcdaniel"/>
    <x v="153"/>
    <x v="9"/>
    <x v="1"/>
    <x v="172"/>
    <x v="206"/>
    <x v="206"/>
  </r>
  <r>
    <n v="23676"/>
    <s v="Ralph Carroll"/>
    <x v="38"/>
    <x v="4"/>
    <x v="1"/>
    <x v="149"/>
    <x v="207"/>
    <x v="207"/>
  </r>
  <r>
    <n v="23677"/>
    <s v="Destiny Fisher"/>
    <x v="117"/>
    <x v="11"/>
    <x v="1"/>
    <x v="183"/>
    <x v="208"/>
    <x v="208"/>
  </r>
  <r>
    <n v="23678"/>
    <s v="Georgia Good"/>
    <x v="185"/>
    <x v="11"/>
    <x v="0"/>
    <x v="62"/>
    <x v="209"/>
    <x v="209"/>
  </r>
  <r>
    <n v="23679"/>
    <s v="Winter Mcclain"/>
    <x v="69"/>
    <x v="1"/>
    <x v="2"/>
    <x v="23"/>
    <x v="210"/>
    <x v="210"/>
  </r>
  <r>
    <n v="23680"/>
    <s v="Yael Stafford"/>
    <x v="178"/>
    <x v="6"/>
    <x v="1"/>
    <x v="73"/>
    <x v="195"/>
    <x v="195"/>
  </r>
  <r>
    <n v="23681"/>
    <s v="Bruno Durham"/>
    <x v="29"/>
    <x v="0"/>
    <x v="1"/>
    <x v="184"/>
    <x v="211"/>
    <x v="211"/>
  </r>
  <r>
    <n v="23682"/>
    <s v="Yuri Rice"/>
    <x v="162"/>
    <x v="5"/>
    <x v="0"/>
    <x v="185"/>
    <x v="212"/>
    <x v="212"/>
  </r>
  <r>
    <n v="23683"/>
    <s v="Harding Blackwell"/>
    <x v="144"/>
    <x v="11"/>
    <x v="0"/>
    <x v="28"/>
    <x v="213"/>
    <x v="213"/>
  </r>
  <r>
    <n v="23684"/>
    <s v="Kieran Charles"/>
    <x v="99"/>
    <x v="8"/>
    <x v="0"/>
    <x v="173"/>
    <x v="214"/>
    <x v="214"/>
  </r>
  <r>
    <n v="23685"/>
    <s v="Jennifer Harrington"/>
    <x v="83"/>
    <x v="0"/>
    <x v="1"/>
    <x v="174"/>
    <x v="215"/>
    <x v="215"/>
  </r>
  <r>
    <n v="23686"/>
    <s v="Darrel Jones"/>
    <x v="72"/>
    <x v="1"/>
    <x v="0"/>
    <x v="76"/>
    <x v="216"/>
    <x v="216"/>
  </r>
  <r>
    <n v="23687"/>
    <s v="Leroy Valdez"/>
    <x v="165"/>
    <x v="7"/>
    <x v="0"/>
    <x v="16"/>
    <x v="217"/>
    <x v="217"/>
  </r>
  <r>
    <n v="23688"/>
    <s v="Jessamine Watkins"/>
    <x v="75"/>
    <x v="2"/>
    <x v="2"/>
    <x v="186"/>
    <x v="218"/>
    <x v="218"/>
  </r>
  <r>
    <n v="23689"/>
    <s v="Phillip Schneider"/>
    <x v="14"/>
    <x v="10"/>
    <x v="1"/>
    <x v="122"/>
    <x v="206"/>
    <x v="206"/>
  </r>
  <r>
    <n v="23690"/>
    <s v="Rooney Wolfe"/>
    <x v="116"/>
    <x v="9"/>
    <x v="1"/>
    <x v="157"/>
    <x v="219"/>
    <x v="219"/>
  </r>
  <r>
    <n v="23691"/>
    <s v="Brenna Villarreal"/>
    <x v="202"/>
    <x v="6"/>
    <x v="0"/>
    <x v="102"/>
    <x v="220"/>
    <x v="220"/>
  </r>
  <r>
    <n v="23692"/>
    <s v="Yuri Huber"/>
    <x v="203"/>
    <x v="5"/>
    <x v="1"/>
    <x v="99"/>
    <x v="221"/>
    <x v="221"/>
  </r>
  <r>
    <n v="23693"/>
    <s v="Yvonne Shepard"/>
    <x v="90"/>
    <x v="5"/>
    <x v="2"/>
    <x v="181"/>
    <x v="222"/>
    <x v="222"/>
  </r>
  <r>
    <n v="23694"/>
    <s v="Sybill Rivers"/>
    <x v="204"/>
    <x v="10"/>
    <x v="1"/>
    <x v="187"/>
    <x v="223"/>
    <x v="223"/>
  </r>
  <r>
    <n v="23695"/>
    <s v="Acton Ratliff"/>
    <x v="132"/>
    <x v="5"/>
    <x v="0"/>
    <x v="177"/>
    <x v="194"/>
    <x v="194"/>
  </r>
  <r>
    <n v="23696"/>
    <s v="Blaine Soto"/>
    <x v="191"/>
    <x v="6"/>
    <x v="0"/>
    <x v="188"/>
    <x v="212"/>
    <x v="212"/>
  </r>
  <r>
    <n v="23697"/>
    <s v="Joelle Kidd"/>
    <x v="190"/>
    <x v="11"/>
    <x v="1"/>
    <x v="76"/>
    <x v="221"/>
    <x v="221"/>
  </r>
  <r>
    <n v="23698"/>
    <s v="Uta Rodgers"/>
    <x v="139"/>
    <x v="9"/>
    <x v="0"/>
    <x v="149"/>
    <x v="198"/>
    <x v="198"/>
  </r>
  <r>
    <n v="23699"/>
    <s v="Graham Paul"/>
    <x v="90"/>
    <x v="10"/>
    <x v="0"/>
    <x v="189"/>
    <x v="213"/>
    <x v="213"/>
  </r>
  <r>
    <n v="23700"/>
    <s v="Jorden Mcneil"/>
    <x v="91"/>
    <x v="1"/>
    <x v="1"/>
    <x v="120"/>
    <x v="224"/>
    <x v="224"/>
  </r>
  <r>
    <n v="23701"/>
    <s v="Pamela Paul"/>
    <x v="38"/>
    <x v="4"/>
    <x v="1"/>
    <x v="84"/>
    <x v="225"/>
    <x v="225"/>
  </r>
  <r>
    <n v="23702"/>
    <s v="Yvonne Mcguire"/>
    <x v="205"/>
    <x v="4"/>
    <x v="0"/>
    <x v="171"/>
    <x v="224"/>
    <x v="224"/>
  </r>
  <r>
    <n v="23703"/>
    <s v="Mason Shields"/>
    <x v="206"/>
    <x v="6"/>
    <x v="1"/>
    <x v="2"/>
    <x v="226"/>
    <x v="226"/>
  </r>
  <r>
    <n v="23704"/>
    <s v="Shelly Johnston"/>
    <x v="169"/>
    <x v="0"/>
    <x v="1"/>
    <x v="11"/>
    <x v="227"/>
    <x v="227"/>
  </r>
  <r>
    <n v="23705"/>
    <s v="Jameson Sawyer"/>
    <x v="89"/>
    <x v="11"/>
    <x v="1"/>
    <x v="148"/>
    <x v="228"/>
    <x v="228"/>
  </r>
  <r>
    <n v="23706"/>
    <s v="Keegan Beasley"/>
    <x v="0"/>
    <x v="2"/>
    <x v="1"/>
    <x v="16"/>
    <x v="229"/>
    <x v="229"/>
  </r>
  <r>
    <n v="23707"/>
    <s v="Georgia Ford"/>
    <x v="111"/>
    <x v="10"/>
    <x v="2"/>
    <x v="100"/>
    <x v="209"/>
    <x v="209"/>
  </r>
  <r>
    <n v="23708"/>
    <s v="Kevin Dejesus"/>
    <x v="160"/>
    <x v="10"/>
    <x v="1"/>
    <x v="56"/>
    <x v="204"/>
    <x v="204"/>
  </r>
  <r>
    <n v="23709"/>
    <s v="Ina Chang"/>
    <x v="184"/>
    <x v="9"/>
    <x v="0"/>
    <x v="126"/>
    <x v="205"/>
    <x v="205"/>
  </r>
  <r>
    <n v="23710"/>
    <s v="Alexa Byrd"/>
    <x v="28"/>
    <x v="11"/>
    <x v="0"/>
    <x v="23"/>
    <x v="230"/>
    <x v="230"/>
  </r>
  <r>
    <n v="23711"/>
    <s v="Vance Middleton"/>
    <x v="144"/>
    <x v="0"/>
    <x v="0"/>
    <x v="67"/>
    <x v="231"/>
    <x v="231"/>
  </r>
  <r>
    <n v="23712"/>
    <s v="Barrett Tyler"/>
    <x v="76"/>
    <x v="2"/>
    <x v="0"/>
    <x v="23"/>
    <x v="232"/>
    <x v="232"/>
  </r>
  <r>
    <n v="23713"/>
    <s v="Gail Calderon"/>
    <x v="14"/>
    <x v="1"/>
    <x v="0"/>
    <x v="13"/>
    <x v="233"/>
    <x v="233"/>
  </r>
  <r>
    <n v="23714"/>
    <s v="Shea Valenzuela"/>
    <x v="151"/>
    <x v="3"/>
    <x v="1"/>
    <x v="55"/>
    <x v="198"/>
    <x v="198"/>
  </r>
  <r>
    <n v="23715"/>
    <s v="Ignacia Cantu"/>
    <x v="118"/>
    <x v="10"/>
    <x v="1"/>
    <x v="128"/>
    <x v="234"/>
    <x v="234"/>
  </r>
  <r>
    <n v="23716"/>
    <s v="Xanthus Holden"/>
    <x v="149"/>
    <x v="10"/>
    <x v="1"/>
    <x v="115"/>
    <x v="206"/>
    <x v="206"/>
  </r>
  <r>
    <n v="23717"/>
    <s v="Hayden Fulton"/>
    <x v="207"/>
    <x v="3"/>
    <x v="1"/>
    <x v="39"/>
    <x v="235"/>
    <x v="235"/>
  </r>
  <r>
    <n v="23718"/>
    <s v="Shana Rich"/>
    <x v="161"/>
    <x v="10"/>
    <x v="0"/>
    <x v="188"/>
    <x v="236"/>
    <x v="236"/>
  </r>
  <r>
    <n v="23719"/>
    <s v="Hall Callahan"/>
    <x v="39"/>
    <x v="9"/>
    <x v="0"/>
    <x v="189"/>
    <x v="237"/>
    <x v="237"/>
  </r>
  <r>
    <n v="23720"/>
    <s v="Akeem Madden"/>
    <x v="11"/>
    <x v="5"/>
    <x v="1"/>
    <x v="113"/>
    <x v="238"/>
    <x v="238"/>
  </r>
  <r>
    <n v="23721"/>
    <s v="Montana Vincent"/>
    <x v="75"/>
    <x v="11"/>
    <x v="0"/>
    <x v="190"/>
    <x v="232"/>
    <x v="232"/>
  </r>
  <r>
    <n v="23722"/>
    <s v="Yoshi Ruiz"/>
    <x v="84"/>
    <x v="2"/>
    <x v="1"/>
    <x v="52"/>
    <x v="239"/>
    <x v="239"/>
  </r>
  <r>
    <n v="23723"/>
    <s v="Mallory Gregory"/>
    <x v="12"/>
    <x v="2"/>
    <x v="1"/>
    <x v="166"/>
    <x v="234"/>
    <x v="234"/>
  </r>
  <r>
    <n v="23724"/>
    <s v="Stella Strickland"/>
    <x v="185"/>
    <x v="8"/>
    <x v="0"/>
    <x v="114"/>
    <x v="198"/>
    <x v="198"/>
  </r>
  <r>
    <n v="23725"/>
    <s v="Callie Stanley"/>
    <x v="99"/>
    <x v="11"/>
    <x v="1"/>
    <x v="172"/>
    <x v="204"/>
    <x v="204"/>
  </r>
  <r>
    <n v="23726"/>
    <s v="Amity Hudson"/>
    <x v="170"/>
    <x v="11"/>
    <x v="1"/>
    <x v="13"/>
    <x v="240"/>
    <x v="240"/>
  </r>
  <r>
    <n v="23727"/>
    <s v="McKenzie Kirkland"/>
    <x v="54"/>
    <x v="5"/>
    <x v="0"/>
    <x v="95"/>
    <x v="195"/>
    <x v="195"/>
  </r>
  <r>
    <n v="23728"/>
    <s v="Sheila Atkinson"/>
    <x v="35"/>
    <x v="5"/>
    <x v="0"/>
    <x v="191"/>
    <x v="241"/>
    <x v="241"/>
  </r>
  <r>
    <n v="23729"/>
    <s v="Beatrice Malone"/>
    <x v="59"/>
    <x v="9"/>
    <x v="0"/>
    <x v="77"/>
    <x v="242"/>
    <x v="242"/>
  </r>
  <r>
    <n v="23730"/>
    <s v="Savannah Meyer"/>
    <x v="199"/>
    <x v="4"/>
    <x v="0"/>
    <x v="110"/>
    <x v="243"/>
    <x v="243"/>
  </r>
  <r>
    <n v="23731"/>
    <s v="Aurelia Jennings"/>
    <x v="33"/>
    <x v="5"/>
    <x v="0"/>
    <x v="32"/>
    <x v="208"/>
    <x v="208"/>
  </r>
  <r>
    <n v="23732"/>
    <s v="Kyra Osborn"/>
    <x v="145"/>
    <x v="4"/>
    <x v="0"/>
    <x v="49"/>
    <x v="244"/>
    <x v="244"/>
  </r>
  <r>
    <n v="23733"/>
    <s v="Kaitlin Downs"/>
    <x v="113"/>
    <x v="1"/>
    <x v="0"/>
    <x v="3"/>
    <x v="206"/>
    <x v="206"/>
  </r>
  <r>
    <n v="23734"/>
    <s v="Kirk Greer"/>
    <x v="114"/>
    <x v="6"/>
    <x v="0"/>
    <x v="132"/>
    <x v="200"/>
    <x v="200"/>
  </r>
  <r>
    <n v="23735"/>
    <s v="Gemma Bradford"/>
    <x v="197"/>
    <x v="8"/>
    <x v="0"/>
    <x v="192"/>
    <x v="245"/>
    <x v="245"/>
  </r>
  <r>
    <n v="23736"/>
    <s v="Cedric Larsen"/>
    <x v="55"/>
    <x v="1"/>
    <x v="0"/>
    <x v="141"/>
    <x v="196"/>
    <x v="196"/>
  </r>
  <r>
    <n v="23737"/>
    <s v="Carly Cameron"/>
    <x v="148"/>
    <x v="1"/>
    <x v="0"/>
    <x v="77"/>
    <x v="246"/>
    <x v="246"/>
  </r>
  <r>
    <n v="23738"/>
    <s v="Burke Frank"/>
    <x v="65"/>
    <x v="9"/>
    <x v="1"/>
    <x v="74"/>
    <x v="229"/>
    <x v="229"/>
  </r>
  <r>
    <n v="23739"/>
    <s v="Portia Stewart"/>
    <x v="83"/>
    <x v="7"/>
    <x v="1"/>
    <x v="85"/>
    <x v="199"/>
    <x v="199"/>
  </r>
  <r>
    <n v="23740"/>
    <s v="Macey Bridges"/>
    <x v="62"/>
    <x v="2"/>
    <x v="0"/>
    <x v="155"/>
    <x v="219"/>
    <x v="219"/>
  </r>
  <r>
    <n v="23741"/>
    <s v="Erich Brewer"/>
    <x v="124"/>
    <x v="5"/>
    <x v="1"/>
    <x v="63"/>
    <x v="247"/>
    <x v="247"/>
  </r>
  <r>
    <n v="23742"/>
    <s v="Britanney Knapp"/>
    <x v="61"/>
    <x v="3"/>
    <x v="1"/>
    <x v="54"/>
    <x v="246"/>
    <x v="246"/>
  </r>
  <r>
    <n v="23743"/>
    <s v="August Chaney"/>
    <x v="28"/>
    <x v="7"/>
    <x v="1"/>
    <x v="193"/>
    <x v="220"/>
    <x v="220"/>
  </r>
  <r>
    <n v="23744"/>
    <s v="Myra Payne"/>
    <x v="208"/>
    <x v="2"/>
    <x v="1"/>
    <x v="139"/>
    <x v="204"/>
    <x v="204"/>
  </r>
  <r>
    <n v="23745"/>
    <s v="Clayton Cain"/>
    <x v="127"/>
    <x v="2"/>
    <x v="1"/>
    <x v="179"/>
    <x v="248"/>
    <x v="248"/>
  </r>
  <r>
    <n v="23746"/>
    <s v="Dakota Conner"/>
    <x v="169"/>
    <x v="4"/>
    <x v="1"/>
    <x v="17"/>
    <x v="249"/>
    <x v="249"/>
  </r>
  <r>
    <n v="23747"/>
    <s v="Nichole Lee"/>
    <x v="58"/>
    <x v="6"/>
    <x v="0"/>
    <x v="194"/>
    <x v="196"/>
    <x v="196"/>
  </r>
  <r>
    <n v="23748"/>
    <s v="Jaime Reilly"/>
    <x v="63"/>
    <x v="7"/>
    <x v="0"/>
    <x v="195"/>
    <x v="249"/>
    <x v="249"/>
  </r>
  <r>
    <n v="23749"/>
    <s v="Britanni Brown"/>
    <x v="190"/>
    <x v="11"/>
    <x v="2"/>
    <x v="196"/>
    <x v="201"/>
    <x v="201"/>
  </r>
  <r>
    <n v="23750"/>
    <s v="Lucy Dawson"/>
    <x v="56"/>
    <x v="7"/>
    <x v="2"/>
    <x v="165"/>
    <x v="228"/>
    <x v="228"/>
  </r>
  <r>
    <n v="23751"/>
    <s v="Hamilton Willis"/>
    <x v="186"/>
    <x v="10"/>
    <x v="1"/>
    <x v="26"/>
    <x v="244"/>
    <x v="244"/>
  </r>
  <r>
    <n v="23752"/>
    <s v="Celeste Church"/>
    <x v="28"/>
    <x v="5"/>
    <x v="1"/>
    <x v="146"/>
    <x v="208"/>
    <x v="208"/>
  </r>
  <r>
    <n v="23753"/>
    <s v="Drake Floyd"/>
    <x v="7"/>
    <x v="6"/>
    <x v="0"/>
    <x v="129"/>
    <x v="223"/>
    <x v="223"/>
  </r>
  <r>
    <n v="23754"/>
    <s v="Hermione Rogers"/>
    <x v="77"/>
    <x v="11"/>
    <x v="0"/>
    <x v="192"/>
    <x v="199"/>
    <x v="199"/>
  </r>
  <r>
    <n v="23755"/>
    <s v="Ruth Stein"/>
    <x v="167"/>
    <x v="1"/>
    <x v="1"/>
    <x v="14"/>
    <x v="250"/>
    <x v="250"/>
  </r>
  <r>
    <n v="23756"/>
    <s v="Kaseem Adkins"/>
    <x v="155"/>
    <x v="9"/>
    <x v="0"/>
    <x v="197"/>
    <x v="251"/>
    <x v="251"/>
  </r>
  <r>
    <n v="23757"/>
    <s v="Minerva Reynolds"/>
    <x v="175"/>
    <x v="5"/>
    <x v="1"/>
    <x v="198"/>
    <x v="211"/>
    <x v="211"/>
  </r>
  <r>
    <n v="23758"/>
    <s v="Reed Howe"/>
    <x v="2"/>
    <x v="1"/>
    <x v="0"/>
    <x v="2"/>
    <x v="210"/>
    <x v="210"/>
  </r>
  <r>
    <n v="23759"/>
    <s v="Raya Guthrie"/>
    <x v="137"/>
    <x v="11"/>
    <x v="0"/>
    <x v="6"/>
    <x v="252"/>
    <x v="252"/>
  </r>
  <r>
    <n v="23760"/>
    <s v="Idola Underwood"/>
    <x v="138"/>
    <x v="0"/>
    <x v="1"/>
    <x v="24"/>
    <x v="253"/>
    <x v="253"/>
  </r>
  <r>
    <n v="23761"/>
    <s v="Velma Sanford"/>
    <x v="152"/>
    <x v="11"/>
    <x v="1"/>
    <x v="158"/>
    <x v="254"/>
    <x v="254"/>
  </r>
  <r>
    <n v="23762"/>
    <s v="Hayes Carter"/>
    <x v="48"/>
    <x v="7"/>
    <x v="1"/>
    <x v="35"/>
    <x v="241"/>
    <x v="241"/>
  </r>
  <r>
    <n v="23763"/>
    <s v="Hope Stevenson"/>
    <x v="128"/>
    <x v="2"/>
    <x v="0"/>
    <x v="62"/>
    <x v="255"/>
    <x v="255"/>
  </r>
  <r>
    <n v="23764"/>
    <s v="Hadley Wheeler"/>
    <x v="181"/>
    <x v="1"/>
    <x v="1"/>
    <x v="66"/>
    <x v="256"/>
    <x v="256"/>
  </r>
  <r>
    <n v="23765"/>
    <s v="Lunea Fuentes"/>
    <x v="72"/>
    <x v="5"/>
    <x v="0"/>
    <x v="106"/>
    <x v="237"/>
    <x v="237"/>
  </r>
  <r>
    <n v="23766"/>
    <s v="Lani Fox"/>
    <x v="199"/>
    <x v="0"/>
    <x v="0"/>
    <x v="165"/>
    <x v="257"/>
    <x v="257"/>
  </r>
  <r>
    <n v="23767"/>
    <s v="Daryl Riddle"/>
    <x v="55"/>
    <x v="11"/>
    <x v="1"/>
    <x v="136"/>
    <x v="258"/>
    <x v="258"/>
  </r>
  <r>
    <n v="23768"/>
    <s v="Hadassah Christian"/>
    <x v="152"/>
    <x v="10"/>
    <x v="1"/>
    <x v="75"/>
    <x v="251"/>
    <x v="251"/>
  </r>
  <r>
    <n v="23769"/>
    <s v="Cathleen Espinoza"/>
    <x v="83"/>
    <x v="8"/>
    <x v="0"/>
    <x v="12"/>
    <x v="259"/>
    <x v="259"/>
  </r>
  <r>
    <n v="23770"/>
    <s v="Paloma Vega"/>
    <x v="184"/>
    <x v="8"/>
    <x v="2"/>
    <x v="48"/>
    <x v="229"/>
    <x v="229"/>
  </r>
  <r>
    <n v="23771"/>
    <s v="Melinda Klein"/>
    <x v="177"/>
    <x v="10"/>
    <x v="1"/>
    <x v="88"/>
    <x v="210"/>
    <x v="210"/>
  </r>
  <r>
    <n v="23772"/>
    <s v="Griffin Estrada"/>
    <x v="163"/>
    <x v="2"/>
    <x v="0"/>
    <x v="128"/>
    <x v="196"/>
    <x v="196"/>
  </r>
  <r>
    <n v="23773"/>
    <s v="Claire Byrd"/>
    <x v="74"/>
    <x v="1"/>
    <x v="0"/>
    <x v="132"/>
    <x v="210"/>
    <x v="210"/>
  </r>
  <r>
    <n v="23774"/>
    <s v="Bert Grant"/>
    <x v="1"/>
    <x v="5"/>
    <x v="0"/>
    <x v="4"/>
    <x v="220"/>
    <x v="220"/>
  </r>
  <r>
    <n v="23775"/>
    <s v="Guinevere Rosales"/>
    <x v="209"/>
    <x v="7"/>
    <x v="0"/>
    <x v="157"/>
    <x v="251"/>
    <x v="251"/>
  </r>
  <r>
    <n v="23776"/>
    <s v="Ruth Mathis"/>
    <x v="165"/>
    <x v="6"/>
    <x v="1"/>
    <x v="147"/>
    <x v="260"/>
    <x v="260"/>
  </r>
  <r>
    <n v="23777"/>
    <s v="Quail Kerr"/>
    <x v="210"/>
    <x v="1"/>
    <x v="0"/>
    <x v="72"/>
    <x v="206"/>
    <x v="206"/>
  </r>
  <r>
    <n v="23778"/>
    <s v="Upton Lewis"/>
    <x v="51"/>
    <x v="6"/>
    <x v="1"/>
    <x v="199"/>
    <x v="235"/>
    <x v="235"/>
  </r>
  <r>
    <n v="23779"/>
    <s v="Rafael Fletcher"/>
    <x v="2"/>
    <x v="7"/>
    <x v="0"/>
    <x v="147"/>
    <x v="220"/>
    <x v="220"/>
  </r>
  <r>
    <n v="23780"/>
    <s v="Alyssa Hodges"/>
    <x v="40"/>
    <x v="2"/>
    <x v="1"/>
    <x v="200"/>
    <x v="237"/>
    <x v="237"/>
  </r>
  <r>
    <n v="23781"/>
    <s v="Buffy Heath"/>
    <x v="8"/>
    <x v="8"/>
    <x v="0"/>
    <x v="158"/>
    <x v="205"/>
    <x v="205"/>
  </r>
  <r>
    <n v="23782"/>
    <s v="Sarah Castaneda"/>
    <x v="179"/>
    <x v="2"/>
    <x v="2"/>
    <x v="4"/>
    <x v="248"/>
    <x v="248"/>
  </r>
  <r>
    <n v="23783"/>
    <s v="Alice Lara"/>
    <x v="0"/>
    <x v="5"/>
    <x v="2"/>
    <x v="139"/>
    <x v="208"/>
    <x v="208"/>
  </r>
  <r>
    <n v="23784"/>
    <s v="Pascale Sanchez"/>
    <x v="111"/>
    <x v="8"/>
    <x v="1"/>
    <x v="149"/>
    <x v="241"/>
    <x v="241"/>
  </r>
  <r>
    <n v="23785"/>
    <s v="Emma Waller"/>
    <x v="209"/>
    <x v="5"/>
    <x v="0"/>
    <x v="48"/>
    <x v="258"/>
    <x v="258"/>
  </r>
  <r>
    <n v="23786"/>
    <s v="Yen Graves"/>
    <x v="76"/>
    <x v="8"/>
    <x v="0"/>
    <x v="190"/>
    <x v="208"/>
    <x v="208"/>
  </r>
  <r>
    <n v="23787"/>
    <s v="Selma Coffey"/>
    <x v="185"/>
    <x v="8"/>
    <x v="0"/>
    <x v="106"/>
    <x v="261"/>
    <x v="261"/>
  </r>
  <r>
    <n v="23788"/>
    <s v="Aurora Daniel"/>
    <x v="19"/>
    <x v="2"/>
    <x v="1"/>
    <x v="121"/>
    <x v="260"/>
    <x v="260"/>
  </r>
  <r>
    <n v="23789"/>
    <s v="Gray Moss"/>
    <x v="24"/>
    <x v="0"/>
    <x v="0"/>
    <x v="83"/>
    <x v="262"/>
    <x v="262"/>
  </r>
  <r>
    <n v="23790"/>
    <s v="Sylvia Fry"/>
    <x v="211"/>
    <x v="3"/>
    <x v="1"/>
    <x v="104"/>
    <x v="263"/>
    <x v="263"/>
  </r>
  <r>
    <n v="23791"/>
    <s v="Aileen Hunter"/>
    <x v="163"/>
    <x v="7"/>
    <x v="1"/>
    <x v="114"/>
    <x v="263"/>
    <x v="263"/>
  </r>
  <r>
    <n v="23792"/>
    <s v="Vincent Bauer"/>
    <x v="84"/>
    <x v="8"/>
    <x v="0"/>
    <x v="201"/>
    <x v="229"/>
    <x v="229"/>
  </r>
  <r>
    <n v="23793"/>
    <s v="Hannah Snider"/>
    <x v="167"/>
    <x v="1"/>
    <x v="1"/>
    <x v="180"/>
    <x v="214"/>
    <x v="214"/>
  </r>
  <r>
    <n v="23794"/>
    <s v="Jonah Guy"/>
    <x v="212"/>
    <x v="2"/>
    <x v="0"/>
    <x v="79"/>
    <x v="264"/>
    <x v="264"/>
  </r>
  <r>
    <n v="23795"/>
    <s v="Ori Sparks"/>
    <x v="195"/>
    <x v="4"/>
    <x v="1"/>
    <x v="146"/>
    <x v="242"/>
    <x v="242"/>
  </r>
  <r>
    <n v="23796"/>
    <s v="Akeem Snider"/>
    <x v="86"/>
    <x v="6"/>
    <x v="1"/>
    <x v="68"/>
    <x v="265"/>
    <x v="265"/>
  </r>
  <r>
    <n v="23797"/>
    <s v="Lael Serrano"/>
    <x v="92"/>
    <x v="8"/>
    <x v="1"/>
    <x v="56"/>
    <x v="238"/>
    <x v="238"/>
  </r>
  <r>
    <n v="23798"/>
    <s v="Blythe Simpson"/>
    <x v="143"/>
    <x v="9"/>
    <x v="0"/>
    <x v="59"/>
    <x v="230"/>
    <x v="230"/>
  </r>
  <r>
    <n v="23799"/>
    <s v="Yuli Jacobson"/>
    <x v="14"/>
    <x v="7"/>
    <x v="2"/>
    <x v="68"/>
    <x v="230"/>
    <x v="230"/>
  </r>
  <r>
    <n v="23800"/>
    <s v="Peter Goodwin"/>
    <x v="77"/>
    <x v="0"/>
    <x v="0"/>
    <x v="117"/>
    <x v="235"/>
    <x v="235"/>
  </r>
  <r>
    <n v="23801"/>
    <s v="Deirdre Mccullough"/>
    <x v="55"/>
    <x v="3"/>
    <x v="2"/>
    <x v="190"/>
    <x v="228"/>
    <x v="228"/>
  </r>
  <r>
    <n v="23802"/>
    <s v="Bruce French"/>
    <x v="182"/>
    <x v="7"/>
    <x v="0"/>
    <x v="115"/>
    <x v="218"/>
    <x v="218"/>
  </r>
  <r>
    <n v="23803"/>
    <s v="Mara Garcia"/>
    <x v="148"/>
    <x v="9"/>
    <x v="0"/>
    <x v="101"/>
    <x v="221"/>
    <x v="221"/>
  </r>
  <r>
    <n v="23804"/>
    <s v="Nasim Galloway"/>
    <x v="93"/>
    <x v="6"/>
    <x v="2"/>
    <x v="35"/>
    <x v="266"/>
    <x v="266"/>
  </r>
  <r>
    <n v="23805"/>
    <s v="Callum Contreras"/>
    <x v="3"/>
    <x v="0"/>
    <x v="1"/>
    <x v="143"/>
    <x v="207"/>
    <x v="207"/>
  </r>
  <r>
    <n v="23806"/>
    <s v="Vernon Coleman"/>
    <x v="61"/>
    <x v="2"/>
    <x v="1"/>
    <x v="50"/>
    <x v="234"/>
    <x v="234"/>
  </r>
  <r>
    <n v="23807"/>
    <s v="Oliver Bullock"/>
    <x v="122"/>
    <x v="9"/>
    <x v="1"/>
    <x v="28"/>
    <x v="267"/>
    <x v="267"/>
  </r>
  <r>
    <n v="23808"/>
    <s v="Nita Andrews"/>
    <x v="61"/>
    <x v="9"/>
    <x v="1"/>
    <x v="81"/>
    <x v="209"/>
    <x v="209"/>
  </r>
  <r>
    <n v="23809"/>
    <s v="Lucius Barton"/>
    <x v="132"/>
    <x v="7"/>
    <x v="2"/>
    <x v="179"/>
    <x v="194"/>
    <x v="194"/>
  </r>
  <r>
    <n v="23810"/>
    <s v="Josephine Oliver"/>
    <x v="5"/>
    <x v="9"/>
    <x v="0"/>
    <x v="191"/>
    <x v="266"/>
    <x v="266"/>
  </r>
  <r>
    <n v="23811"/>
    <s v="Aquila Dejesus"/>
    <x v="185"/>
    <x v="1"/>
    <x v="1"/>
    <x v="93"/>
    <x v="225"/>
    <x v="225"/>
  </r>
  <r>
    <n v="23812"/>
    <s v="Elvis Watkins"/>
    <x v="181"/>
    <x v="7"/>
    <x v="0"/>
    <x v="25"/>
    <x v="241"/>
    <x v="241"/>
  </r>
  <r>
    <n v="23813"/>
    <s v="Vielka Leon"/>
    <x v="18"/>
    <x v="5"/>
    <x v="0"/>
    <x v="186"/>
    <x v="265"/>
    <x v="265"/>
  </r>
  <r>
    <n v="23814"/>
    <s v="Teagan Baird"/>
    <x v="213"/>
    <x v="9"/>
    <x v="0"/>
    <x v="85"/>
    <x v="267"/>
    <x v="267"/>
  </r>
  <r>
    <n v="23815"/>
    <s v="Rashad Clay"/>
    <x v="33"/>
    <x v="7"/>
    <x v="1"/>
    <x v="64"/>
    <x v="224"/>
    <x v="224"/>
  </r>
  <r>
    <n v="23816"/>
    <s v="Wanda Guy"/>
    <x v="133"/>
    <x v="3"/>
    <x v="1"/>
    <x v="64"/>
    <x v="199"/>
    <x v="199"/>
  </r>
  <r>
    <n v="23817"/>
    <s v="Michael Guthrie"/>
    <x v="16"/>
    <x v="10"/>
    <x v="1"/>
    <x v="113"/>
    <x v="230"/>
    <x v="230"/>
  </r>
  <r>
    <n v="23818"/>
    <s v="Brennan Mcclain"/>
    <x v="91"/>
    <x v="5"/>
    <x v="2"/>
    <x v="39"/>
    <x v="268"/>
    <x v="268"/>
  </r>
  <r>
    <n v="23819"/>
    <s v="Rama Gonzales"/>
    <x v="57"/>
    <x v="1"/>
    <x v="1"/>
    <x v="141"/>
    <x v="200"/>
    <x v="200"/>
  </r>
  <r>
    <n v="23820"/>
    <s v="Nicholas Singleton"/>
    <x v="128"/>
    <x v="11"/>
    <x v="1"/>
    <x v="190"/>
    <x v="214"/>
    <x v="214"/>
  </r>
  <r>
    <n v="23821"/>
    <s v="Thaddeus Vinson"/>
    <x v="68"/>
    <x v="7"/>
    <x v="1"/>
    <x v="200"/>
    <x v="268"/>
    <x v="268"/>
  </r>
  <r>
    <n v="23822"/>
    <s v="Demetrius Watson"/>
    <x v="146"/>
    <x v="5"/>
    <x v="0"/>
    <x v="54"/>
    <x v="239"/>
    <x v="239"/>
  </r>
  <r>
    <n v="23823"/>
    <s v="Rajah Poole"/>
    <x v="188"/>
    <x v="2"/>
    <x v="1"/>
    <x v="123"/>
    <x v="269"/>
    <x v="269"/>
  </r>
  <r>
    <n v="23824"/>
    <s v="Meghan Jacobs"/>
    <x v="69"/>
    <x v="1"/>
    <x v="1"/>
    <x v="94"/>
    <x v="265"/>
    <x v="265"/>
  </r>
  <r>
    <n v="23825"/>
    <s v="Reece Hodge"/>
    <x v="96"/>
    <x v="8"/>
    <x v="2"/>
    <x v="202"/>
    <x v="208"/>
    <x v="208"/>
  </r>
  <r>
    <n v="23826"/>
    <s v="Laith Charles"/>
    <x v="208"/>
    <x v="11"/>
    <x v="0"/>
    <x v="27"/>
    <x v="260"/>
    <x v="260"/>
  </r>
  <r>
    <n v="23827"/>
    <s v="Camden Rosa"/>
    <x v="173"/>
    <x v="3"/>
    <x v="0"/>
    <x v="136"/>
    <x v="231"/>
    <x v="231"/>
  </r>
  <r>
    <n v="23828"/>
    <s v="Marah Ashley"/>
    <x v="110"/>
    <x v="0"/>
    <x v="2"/>
    <x v="146"/>
    <x v="264"/>
    <x v="264"/>
  </r>
  <r>
    <n v="23829"/>
    <s v="Aphrodite Barrera"/>
    <x v="214"/>
    <x v="6"/>
    <x v="0"/>
    <x v="46"/>
    <x v="261"/>
    <x v="261"/>
  </r>
  <r>
    <n v="23830"/>
    <s v="Haley Collins"/>
    <x v="14"/>
    <x v="0"/>
    <x v="1"/>
    <x v="30"/>
    <x v="236"/>
    <x v="236"/>
  </r>
  <r>
    <n v="23831"/>
    <s v="Shaeleigh Kennedy"/>
    <x v="112"/>
    <x v="6"/>
    <x v="0"/>
    <x v="203"/>
    <x v="206"/>
    <x v="206"/>
  </r>
  <r>
    <n v="23832"/>
    <s v="Nita Monroe"/>
    <x v="185"/>
    <x v="11"/>
    <x v="1"/>
    <x v="115"/>
    <x v="270"/>
    <x v="270"/>
  </r>
  <r>
    <n v="23833"/>
    <s v="Hilary Schultz"/>
    <x v="137"/>
    <x v="7"/>
    <x v="0"/>
    <x v="175"/>
    <x v="248"/>
    <x v="248"/>
  </r>
  <r>
    <n v="23834"/>
    <s v="Hope Mcbride"/>
    <x v="162"/>
    <x v="10"/>
    <x v="0"/>
    <x v="195"/>
    <x v="245"/>
    <x v="245"/>
  </r>
  <r>
    <n v="23835"/>
    <s v="Quinlan Jensen"/>
    <x v="215"/>
    <x v="0"/>
    <x v="1"/>
    <x v="7"/>
    <x v="238"/>
    <x v="238"/>
  </r>
  <r>
    <n v="23836"/>
    <s v="Hamish Crawford"/>
    <x v="18"/>
    <x v="9"/>
    <x v="0"/>
    <x v="82"/>
    <x v="264"/>
    <x v="264"/>
  </r>
  <r>
    <n v="23837"/>
    <s v="Lamar Rodriquez"/>
    <x v="207"/>
    <x v="7"/>
    <x v="1"/>
    <x v="73"/>
    <x v="202"/>
    <x v="202"/>
  </r>
  <r>
    <n v="23838"/>
    <s v="Karina Riddle"/>
    <x v="12"/>
    <x v="10"/>
    <x v="1"/>
    <x v="145"/>
    <x v="237"/>
    <x v="237"/>
  </r>
  <r>
    <n v="23839"/>
    <s v="Hedwig Harvey"/>
    <x v="56"/>
    <x v="0"/>
    <x v="2"/>
    <x v="202"/>
    <x v="271"/>
    <x v="271"/>
  </r>
  <r>
    <n v="23840"/>
    <s v="Noelle Buckley"/>
    <x v="11"/>
    <x v="7"/>
    <x v="2"/>
    <x v="58"/>
    <x v="258"/>
    <x v="258"/>
  </r>
  <r>
    <n v="23841"/>
    <s v="Harriet Banks"/>
    <x v="134"/>
    <x v="4"/>
    <x v="0"/>
    <x v="4"/>
    <x v="272"/>
    <x v="272"/>
  </r>
  <r>
    <n v="23842"/>
    <s v="Timothy Sharpe"/>
    <x v="216"/>
    <x v="6"/>
    <x v="0"/>
    <x v="82"/>
    <x v="249"/>
    <x v="249"/>
  </r>
  <r>
    <n v="23843"/>
    <s v="Burke Rojas"/>
    <x v="215"/>
    <x v="7"/>
    <x v="0"/>
    <x v="52"/>
    <x v="250"/>
    <x v="250"/>
  </r>
  <r>
    <n v="23844"/>
    <s v="Fallon Miles"/>
    <x v="123"/>
    <x v="6"/>
    <x v="0"/>
    <x v="81"/>
    <x v="229"/>
    <x v="229"/>
  </r>
  <r>
    <n v="23845"/>
    <s v="Cameron Schmidt"/>
    <x v="46"/>
    <x v="10"/>
    <x v="0"/>
    <x v="21"/>
    <x v="273"/>
    <x v="273"/>
  </r>
  <r>
    <n v="23846"/>
    <s v="Indira Collier"/>
    <x v="29"/>
    <x v="5"/>
    <x v="2"/>
    <x v="80"/>
    <x v="197"/>
    <x v="197"/>
  </r>
  <r>
    <n v="23847"/>
    <s v="Mannix Petersen"/>
    <x v="86"/>
    <x v="1"/>
    <x v="1"/>
    <x v="34"/>
    <x v="271"/>
    <x v="271"/>
  </r>
  <r>
    <n v="23848"/>
    <s v="Harlan Baxter"/>
    <x v="159"/>
    <x v="3"/>
    <x v="0"/>
    <x v="118"/>
    <x v="217"/>
    <x v="217"/>
  </r>
  <r>
    <n v="23849"/>
    <s v="Kasimir Navarro"/>
    <x v="62"/>
    <x v="6"/>
    <x v="0"/>
    <x v="79"/>
    <x v="210"/>
    <x v="210"/>
  </r>
  <r>
    <n v="23850"/>
    <s v="Armand Farley"/>
    <x v="96"/>
    <x v="2"/>
    <x v="0"/>
    <x v="204"/>
    <x v="201"/>
    <x v="201"/>
  </r>
  <r>
    <n v="23851"/>
    <s v="Eve Bentley"/>
    <x v="113"/>
    <x v="11"/>
    <x v="0"/>
    <x v="191"/>
    <x v="211"/>
    <x v="211"/>
  </r>
  <r>
    <n v="23852"/>
    <s v="Ifeoma Oneill"/>
    <x v="164"/>
    <x v="1"/>
    <x v="0"/>
    <x v="126"/>
    <x v="274"/>
    <x v="274"/>
  </r>
  <r>
    <n v="23853"/>
    <s v="Curran Watson"/>
    <x v="138"/>
    <x v="2"/>
    <x v="0"/>
    <x v="137"/>
    <x v="275"/>
    <x v="275"/>
  </r>
  <r>
    <n v="23854"/>
    <s v="Hector Mcfadden"/>
    <x v="48"/>
    <x v="5"/>
    <x v="0"/>
    <x v="25"/>
    <x v="217"/>
    <x v="217"/>
  </r>
  <r>
    <n v="23855"/>
    <s v="Madaline Briggs"/>
    <x v="188"/>
    <x v="5"/>
    <x v="0"/>
    <x v="205"/>
    <x v="207"/>
    <x v="207"/>
  </r>
  <r>
    <n v="23856"/>
    <s v="Vivian Garrett"/>
    <x v="157"/>
    <x v="3"/>
    <x v="0"/>
    <x v="197"/>
    <x v="212"/>
    <x v="212"/>
  </r>
  <r>
    <n v="23857"/>
    <s v="Shelby Hendrix"/>
    <x v="200"/>
    <x v="5"/>
    <x v="0"/>
    <x v="29"/>
    <x v="272"/>
    <x v="272"/>
  </r>
  <r>
    <n v="23858"/>
    <s v="Katelyn Merrill"/>
    <x v="189"/>
    <x v="2"/>
    <x v="1"/>
    <x v="199"/>
    <x v="215"/>
    <x v="215"/>
  </r>
  <r>
    <n v="23859"/>
    <s v="Kelly Andrews"/>
    <x v="217"/>
    <x v="8"/>
    <x v="1"/>
    <x v="198"/>
    <x v="224"/>
    <x v="224"/>
  </r>
  <r>
    <n v="23860"/>
    <s v="Palmer Craft"/>
    <x v="19"/>
    <x v="10"/>
    <x v="0"/>
    <x v="186"/>
    <x v="258"/>
    <x v="258"/>
  </r>
  <r>
    <n v="23861"/>
    <s v="Amy James"/>
    <x v="198"/>
    <x v="6"/>
    <x v="0"/>
    <x v="180"/>
    <x v="276"/>
    <x v="276"/>
  </r>
  <r>
    <n v="23862"/>
    <s v="Chastity Reynolds"/>
    <x v="120"/>
    <x v="3"/>
    <x v="1"/>
    <x v="187"/>
    <x v="277"/>
    <x v="277"/>
  </r>
  <r>
    <n v="23863"/>
    <s v="Sara Parrish"/>
    <x v="26"/>
    <x v="5"/>
    <x v="1"/>
    <x v="55"/>
    <x v="278"/>
    <x v="278"/>
  </r>
  <r>
    <n v="23864"/>
    <s v="Keaton Carr"/>
    <x v="11"/>
    <x v="1"/>
    <x v="0"/>
    <x v="23"/>
    <x v="279"/>
    <x v="279"/>
  </r>
  <r>
    <n v="23865"/>
    <s v="Ann Carney"/>
    <x v="43"/>
    <x v="1"/>
    <x v="0"/>
    <x v="30"/>
    <x v="280"/>
    <x v="280"/>
  </r>
  <r>
    <n v="23866"/>
    <s v="Tatyana Ingram"/>
    <x v="4"/>
    <x v="4"/>
    <x v="0"/>
    <x v="24"/>
    <x v="281"/>
    <x v="281"/>
  </r>
  <r>
    <n v="23867"/>
    <s v="Elaine Le"/>
    <x v="84"/>
    <x v="10"/>
    <x v="1"/>
    <x v="181"/>
    <x v="282"/>
    <x v="282"/>
  </r>
  <r>
    <n v="23868"/>
    <s v="Azalia Riddle"/>
    <x v="195"/>
    <x v="10"/>
    <x v="1"/>
    <x v="13"/>
    <x v="283"/>
    <x v="283"/>
  </r>
  <r>
    <n v="23869"/>
    <s v="Cameran Morrison"/>
    <x v="163"/>
    <x v="2"/>
    <x v="0"/>
    <x v="117"/>
    <x v="284"/>
    <x v="284"/>
  </r>
  <r>
    <n v="23870"/>
    <s v="Forrest Hayes"/>
    <x v="35"/>
    <x v="4"/>
    <x v="0"/>
    <x v="124"/>
    <x v="285"/>
    <x v="285"/>
  </r>
  <r>
    <n v="23871"/>
    <s v="Maggie Howard"/>
    <x v="190"/>
    <x v="11"/>
    <x v="1"/>
    <x v="177"/>
    <x v="286"/>
    <x v="286"/>
  </r>
  <r>
    <n v="23872"/>
    <s v="Colin Vazquez"/>
    <x v="40"/>
    <x v="9"/>
    <x v="0"/>
    <x v="8"/>
    <x v="283"/>
    <x v="283"/>
  </r>
  <r>
    <n v="23873"/>
    <s v="Leroy Russo"/>
    <x v="131"/>
    <x v="4"/>
    <x v="1"/>
    <x v="43"/>
    <x v="287"/>
    <x v="287"/>
  </r>
  <r>
    <n v="23874"/>
    <s v="Marvin Oneil"/>
    <x v="145"/>
    <x v="0"/>
    <x v="1"/>
    <x v="174"/>
    <x v="288"/>
    <x v="288"/>
  </r>
  <r>
    <n v="23875"/>
    <s v="Leah Kline"/>
    <x v="155"/>
    <x v="5"/>
    <x v="0"/>
    <x v="197"/>
    <x v="289"/>
    <x v="289"/>
  </r>
  <r>
    <n v="23876"/>
    <s v="Mechelle Gutierrez"/>
    <x v="18"/>
    <x v="10"/>
    <x v="0"/>
    <x v="128"/>
    <x v="290"/>
    <x v="290"/>
  </r>
  <r>
    <n v="23877"/>
    <s v="Kadeem Vasquez"/>
    <x v="74"/>
    <x v="2"/>
    <x v="0"/>
    <x v="128"/>
    <x v="291"/>
    <x v="291"/>
  </r>
  <r>
    <n v="23878"/>
    <s v="Cheryl Horne"/>
    <x v="215"/>
    <x v="6"/>
    <x v="0"/>
    <x v="192"/>
    <x v="282"/>
    <x v="282"/>
  </r>
  <r>
    <n v="23879"/>
    <s v="Savannah Everett"/>
    <x v="124"/>
    <x v="5"/>
    <x v="1"/>
    <x v="23"/>
    <x v="292"/>
    <x v="292"/>
  </r>
  <r>
    <n v="23880"/>
    <s v="Burke Vinson"/>
    <x v="183"/>
    <x v="10"/>
    <x v="1"/>
    <x v="206"/>
    <x v="293"/>
    <x v="293"/>
  </r>
  <r>
    <n v="23881"/>
    <s v="Fitzgerald Fleming"/>
    <x v="9"/>
    <x v="4"/>
    <x v="1"/>
    <x v="32"/>
    <x v="294"/>
    <x v="294"/>
  </r>
  <r>
    <n v="23882"/>
    <s v="Drake Gibson"/>
    <x v="122"/>
    <x v="0"/>
    <x v="0"/>
    <x v="179"/>
    <x v="295"/>
    <x v="295"/>
  </r>
  <r>
    <n v="23883"/>
    <s v="Odysseus Vaughn"/>
    <x v="17"/>
    <x v="10"/>
    <x v="0"/>
    <x v="62"/>
    <x v="296"/>
    <x v="296"/>
  </r>
  <r>
    <n v="23884"/>
    <s v="Arden Atkinson"/>
    <x v="66"/>
    <x v="7"/>
    <x v="1"/>
    <x v="48"/>
    <x v="297"/>
    <x v="297"/>
  </r>
  <r>
    <n v="23885"/>
    <s v="Leigh Schultz"/>
    <x v="100"/>
    <x v="0"/>
    <x v="0"/>
    <x v="161"/>
    <x v="298"/>
    <x v="298"/>
  </r>
  <r>
    <n v="23886"/>
    <s v="Brielle Roberson"/>
    <x v="79"/>
    <x v="7"/>
    <x v="1"/>
    <x v="13"/>
    <x v="299"/>
    <x v="299"/>
  </r>
  <r>
    <n v="23887"/>
    <s v="Adam Blackburn"/>
    <x v="183"/>
    <x v="4"/>
    <x v="0"/>
    <x v="42"/>
    <x v="300"/>
    <x v="300"/>
  </r>
  <r>
    <n v="23888"/>
    <s v="Hop Gomez"/>
    <x v="137"/>
    <x v="9"/>
    <x v="1"/>
    <x v="181"/>
    <x v="301"/>
    <x v="301"/>
  </r>
  <r>
    <n v="23889"/>
    <s v="Laith Conley"/>
    <x v="159"/>
    <x v="7"/>
    <x v="1"/>
    <x v="169"/>
    <x v="302"/>
    <x v="302"/>
  </r>
  <r>
    <n v="23890"/>
    <s v="Astra Terry"/>
    <x v="109"/>
    <x v="8"/>
    <x v="0"/>
    <x v="55"/>
    <x v="303"/>
    <x v="303"/>
  </r>
  <r>
    <n v="23891"/>
    <s v="Tucker Hudson"/>
    <x v="74"/>
    <x v="8"/>
    <x v="0"/>
    <x v="16"/>
    <x v="304"/>
    <x v="304"/>
  </r>
  <r>
    <n v="23892"/>
    <s v="Madeson Holcomb"/>
    <x v="187"/>
    <x v="1"/>
    <x v="2"/>
    <x v="163"/>
    <x v="305"/>
    <x v="305"/>
  </r>
  <r>
    <n v="23893"/>
    <s v="Barclay Guerrero"/>
    <x v="44"/>
    <x v="9"/>
    <x v="0"/>
    <x v="98"/>
    <x v="306"/>
    <x v="306"/>
  </r>
  <r>
    <n v="23894"/>
    <s v="Talon Boyer"/>
    <x v="36"/>
    <x v="0"/>
    <x v="0"/>
    <x v="32"/>
    <x v="305"/>
    <x v="305"/>
  </r>
  <r>
    <n v="23895"/>
    <s v="Rudyard Chan"/>
    <x v="168"/>
    <x v="5"/>
    <x v="1"/>
    <x v="16"/>
    <x v="307"/>
    <x v="307"/>
  </r>
  <r>
    <n v="23896"/>
    <s v="Lyle Lawson"/>
    <x v="125"/>
    <x v="10"/>
    <x v="0"/>
    <x v="108"/>
    <x v="308"/>
    <x v="308"/>
  </r>
  <r>
    <n v="23897"/>
    <s v="Karen Buchanan"/>
    <x v="154"/>
    <x v="2"/>
    <x v="1"/>
    <x v="100"/>
    <x v="307"/>
    <x v="307"/>
  </r>
  <r>
    <n v="23898"/>
    <s v="Karina Contreras"/>
    <x v="149"/>
    <x v="7"/>
    <x v="1"/>
    <x v="139"/>
    <x v="288"/>
    <x v="288"/>
  </r>
  <r>
    <n v="23899"/>
    <s v="Garrett Burnett"/>
    <x v="79"/>
    <x v="0"/>
    <x v="0"/>
    <x v="63"/>
    <x v="309"/>
    <x v="309"/>
  </r>
  <r>
    <n v="23900"/>
    <s v="Tana Velasquez"/>
    <x v="104"/>
    <x v="4"/>
    <x v="1"/>
    <x v="207"/>
    <x v="278"/>
    <x v="278"/>
  </r>
  <r>
    <n v="23901"/>
    <s v="Jasper Shannon"/>
    <x v="156"/>
    <x v="5"/>
    <x v="0"/>
    <x v="96"/>
    <x v="298"/>
    <x v="298"/>
  </r>
  <r>
    <n v="23902"/>
    <s v="Quyn Russo"/>
    <x v="137"/>
    <x v="1"/>
    <x v="1"/>
    <x v="151"/>
    <x v="310"/>
    <x v="310"/>
  </r>
  <r>
    <n v="23903"/>
    <s v="Dillon Carlson"/>
    <x v="100"/>
    <x v="10"/>
    <x v="0"/>
    <x v="144"/>
    <x v="311"/>
    <x v="311"/>
  </r>
  <r>
    <n v="23904"/>
    <s v="Dean Galloway"/>
    <x v="32"/>
    <x v="11"/>
    <x v="0"/>
    <x v="183"/>
    <x v="312"/>
    <x v="312"/>
  </r>
  <r>
    <n v="23905"/>
    <s v="Rogan Best"/>
    <x v="48"/>
    <x v="8"/>
    <x v="1"/>
    <x v="208"/>
    <x v="313"/>
    <x v="313"/>
  </r>
  <r>
    <n v="23906"/>
    <s v="Deirdre Wyatt"/>
    <x v="26"/>
    <x v="6"/>
    <x v="2"/>
    <x v="148"/>
    <x v="314"/>
    <x v="314"/>
  </r>
  <r>
    <n v="23907"/>
    <s v="Zelda Dickson"/>
    <x v="116"/>
    <x v="0"/>
    <x v="1"/>
    <x v="153"/>
    <x v="315"/>
    <x v="315"/>
  </r>
  <r>
    <n v="23908"/>
    <s v="Ashely Cherry"/>
    <x v="111"/>
    <x v="2"/>
    <x v="1"/>
    <x v="57"/>
    <x v="316"/>
    <x v="316"/>
  </r>
  <r>
    <n v="23909"/>
    <s v="Cassady Scott"/>
    <x v="137"/>
    <x v="7"/>
    <x v="0"/>
    <x v="192"/>
    <x v="317"/>
    <x v="317"/>
  </r>
  <r>
    <n v="23910"/>
    <s v="Zena Miranda"/>
    <x v="8"/>
    <x v="9"/>
    <x v="1"/>
    <x v="6"/>
    <x v="318"/>
    <x v="318"/>
  </r>
  <r>
    <n v="23911"/>
    <s v="Sandra Rios"/>
    <x v="112"/>
    <x v="5"/>
    <x v="1"/>
    <x v="179"/>
    <x v="319"/>
    <x v="319"/>
  </r>
  <r>
    <n v="23912"/>
    <s v="Chaney Myers"/>
    <x v="149"/>
    <x v="3"/>
    <x v="1"/>
    <x v="92"/>
    <x v="320"/>
    <x v="320"/>
  </r>
  <r>
    <n v="23913"/>
    <s v="Eve Gill"/>
    <x v="60"/>
    <x v="10"/>
    <x v="1"/>
    <x v="133"/>
    <x v="321"/>
    <x v="321"/>
  </r>
  <r>
    <n v="23914"/>
    <s v="Aphrodite Cohen"/>
    <x v="1"/>
    <x v="1"/>
    <x v="1"/>
    <x v="37"/>
    <x v="285"/>
    <x v="285"/>
  </r>
  <r>
    <n v="23915"/>
    <s v="Janna Sears"/>
    <x v="132"/>
    <x v="0"/>
    <x v="0"/>
    <x v="19"/>
    <x v="322"/>
    <x v="322"/>
  </r>
  <r>
    <n v="23916"/>
    <s v="Howard Weaver"/>
    <x v="148"/>
    <x v="6"/>
    <x v="1"/>
    <x v="156"/>
    <x v="323"/>
    <x v="323"/>
  </r>
  <r>
    <n v="23917"/>
    <s v="Shellie Dean"/>
    <x v="123"/>
    <x v="9"/>
    <x v="1"/>
    <x v="61"/>
    <x v="290"/>
    <x v="290"/>
  </r>
  <r>
    <n v="23918"/>
    <s v="Ian Mcdaniel"/>
    <x v="72"/>
    <x v="4"/>
    <x v="0"/>
    <x v="87"/>
    <x v="324"/>
    <x v="324"/>
  </r>
  <r>
    <n v="23919"/>
    <s v="Desiree Booth"/>
    <x v="78"/>
    <x v="5"/>
    <x v="0"/>
    <x v="182"/>
    <x v="325"/>
    <x v="325"/>
  </r>
  <r>
    <n v="23920"/>
    <s v="Erica Vargas"/>
    <x v="218"/>
    <x v="8"/>
    <x v="1"/>
    <x v="49"/>
    <x v="320"/>
    <x v="320"/>
  </r>
  <r>
    <n v="23921"/>
    <s v="Lacey Greer"/>
    <x v="160"/>
    <x v="2"/>
    <x v="0"/>
    <x v="205"/>
    <x v="326"/>
    <x v="326"/>
  </r>
  <r>
    <n v="23922"/>
    <s v="Brynn Avila"/>
    <x v="167"/>
    <x v="7"/>
    <x v="0"/>
    <x v="91"/>
    <x v="305"/>
    <x v="305"/>
  </r>
  <r>
    <n v="23923"/>
    <s v="Isabelle Bass"/>
    <x v="147"/>
    <x v="2"/>
    <x v="1"/>
    <x v="49"/>
    <x v="302"/>
    <x v="302"/>
  </r>
  <r>
    <n v="23924"/>
    <s v="Nadine Flores"/>
    <x v="89"/>
    <x v="6"/>
    <x v="0"/>
    <x v="182"/>
    <x v="327"/>
    <x v="327"/>
  </r>
  <r>
    <n v="23925"/>
    <s v="Deanna Kelley"/>
    <x v="120"/>
    <x v="0"/>
    <x v="0"/>
    <x v="94"/>
    <x v="328"/>
    <x v="328"/>
  </r>
  <r>
    <n v="23926"/>
    <s v="Fletcher Savage"/>
    <x v="185"/>
    <x v="9"/>
    <x v="1"/>
    <x v="177"/>
    <x v="287"/>
    <x v="287"/>
  </r>
  <r>
    <n v="23927"/>
    <s v="Shaeleigh Rivera"/>
    <x v="0"/>
    <x v="2"/>
    <x v="1"/>
    <x v="73"/>
    <x v="303"/>
    <x v="303"/>
  </r>
  <r>
    <n v="23928"/>
    <s v="Maisie Witt"/>
    <x v="54"/>
    <x v="7"/>
    <x v="1"/>
    <x v="175"/>
    <x v="329"/>
    <x v="329"/>
  </r>
  <r>
    <n v="23929"/>
    <s v="Illana Mccall"/>
    <x v="18"/>
    <x v="3"/>
    <x v="1"/>
    <x v="83"/>
    <x v="330"/>
    <x v="330"/>
  </r>
  <r>
    <n v="23930"/>
    <s v="Katelyn Finley"/>
    <x v="144"/>
    <x v="4"/>
    <x v="1"/>
    <x v="25"/>
    <x v="319"/>
    <x v="319"/>
  </r>
  <r>
    <n v="23931"/>
    <s v="Merritt Sosa"/>
    <x v="149"/>
    <x v="4"/>
    <x v="1"/>
    <x v="103"/>
    <x v="331"/>
    <x v="331"/>
  </r>
  <r>
    <n v="23932"/>
    <s v="Brooke Shannon"/>
    <x v="129"/>
    <x v="1"/>
    <x v="1"/>
    <x v="146"/>
    <x v="332"/>
    <x v="332"/>
  </r>
  <r>
    <n v="23933"/>
    <s v="Kenneth Bolton"/>
    <x v="34"/>
    <x v="3"/>
    <x v="0"/>
    <x v="69"/>
    <x v="333"/>
    <x v="333"/>
  </r>
  <r>
    <n v="23934"/>
    <s v="Knox Fox"/>
    <x v="32"/>
    <x v="5"/>
    <x v="0"/>
    <x v="26"/>
    <x v="334"/>
    <x v="334"/>
  </r>
  <r>
    <n v="23935"/>
    <s v="Colton Briggs"/>
    <x v="5"/>
    <x v="7"/>
    <x v="0"/>
    <x v="152"/>
    <x v="314"/>
    <x v="314"/>
  </r>
  <r>
    <n v="23936"/>
    <s v="Felicia Alvarez"/>
    <x v="210"/>
    <x v="10"/>
    <x v="2"/>
    <x v="138"/>
    <x v="335"/>
    <x v="335"/>
  </r>
  <r>
    <n v="23937"/>
    <s v="Desirae Christensen"/>
    <x v="30"/>
    <x v="2"/>
    <x v="1"/>
    <x v="153"/>
    <x v="320"/>
    <x v="320"/>
  </r>
  <r>
    <n v="23938"/>
    <s v="Jennifer Montgomery"/>
    <x v="88"/>
    <x v="9"/>
    <x v="1"/>
    <x v="29"/>
    <x v="336"/>
    <x v="336"/>
  </r>
  <r>
    <n v="23939"/>
    <s v="Lester Holmes"/>
    <x v="210"/>
    <x v="1"/>
    <x v="0"/>
    <x v="72"/>
    <x v="295"/>
    <x v="295"/>
  </r>
  <r>
    <n v="23940"/>
    <s v="Lara Rogers"/>
    <x v="34"/>
    <x v="5"/>
    <x v="0"/>
    <x v="37"/>
    <x v="307"/>
    <x v="307"/>
  </r>
  <r>
    <n v="23941"/>
    <s v="Autumn Brock"/>
    <x v="81"/>
    <x v="10"/>
    <x v="1"/>
    <x v="207"/>
    <x v="279"/>
    <x v="279"/>
  </r>
  <r>
    <n v="23942"/>
    <s v="Fitzgerald Gray"/>
    <x v="126"/>
    <x v="9"/>
    <x v="0"/>
    <x v="0"/>
    <x v="315"/>
    <x v="315"/>
  </r>
  <r>
    <n v="23943"/>
    <s v="Morgan Turner"/>
    <x v="80"/>
    <x v="2"/>
    <x v="1"/>
    <x v="151"/>
    <x v="309"/>
    <x v="309"/>
  </r>
  <r>
    <n v="23944"/>
    <s v="Kylynn Woodward"/>
    <x v="194"/>
    <x v="1"/>
    <x v="1"/>
    <x v="4"/>
    <x v="337"/>
    <x v="337"/>
  </r>
  <r>
    <n v="23945"/>
    <s v="Audrey Wiggins"/>
    <x v="79"/>
    <x v="8"/>
    <x v="2"/>
    <x v="189"/>
    <x v="307"/>
    <x v="307"/>
  </r>
  <r>
    <n v="23946"/>
    <s v="Guinevere Ford"/>
    <x v="185"/>
    <x v="6"/>
    <x v="1"/>
    <x v="196"/>
    <x v="338"/>
    <x v="338"/>
  </r>
  <r>
    <n v="23947"/>
    <s v="Rebekah Farley"/>
    <x v="219"/>
    <x v="10"/>
    <x v="0"/>
    <x v="40"/>
    <x v="339"/>
    <x v="339"/>
  </r>
  <r>
    <n v="23948"/>
    <s v="Olympia Contreras"/>
    <x v="138"/>
    <x v="5"/>
    <x v="0"/>
    <x v="4"/>
    <x v="277"/>
    <x v="277"/>
  </r>
  <r>
    <n v="23949"/>
    <s v="Evelyn Garza"/>
    <x v="71"/>
    <x v="6"/>
    <x v="0"/>
    <x v="80"/>
    <x v="325"/>
    <x v="325"/>
  </r>
  <r>
    <n v="23950"/>
    <s v="Wendy Norris"/>
    <x v="96"/>
    <x v="4"/>
    <x v="2"/>
    <x v="39"/>
    <x v="340"/>
    <x v="340"/>
  </r>
  <r>
    <n v="23951"/>
    <s v="Sasha Morton"/>
    <x v="131"/>
    <x v="8"/>
    <x v="1"/>
    <x v="17"/>
    <x v="329"/>
    <x v="329"/>
  </r>
  <r>
    <n v="23952"/>
    <s v="Kevin Schwartz"/>
    <x v="70"/>
    <x v="8"/>
    <x v="0"/>
    <x v="199"/>
    <x v="304"/>
    <x v="304"/>
  </r>
  <r>
    <n v="23953"/>
    <s v="Ferdinand Holder"/>
    <x v="121"/>
    <x v="5"/>
    <x v="0"/>
    <x v="126"/>
    <x v="310"/>
    <x v="310"/>
  </r>
  <r>
    <n v="23954"/>
    <s v="Sarah Leblanc"/>
    <x v="65"/>
    <x v="5"/>
    <x v="0"/>
    <x v="61"/>
    <x v="290"/>
    <x v="290"/>
  </r>
  <r>
    <n v="23955"/>
    <s v="Ethan Colon"/>
    <x v="215"/>
    <x v="4"/>
    <x v="0"/>
    <x v="170"/>
    <x v="321"/>
    <x v="321"/>
  </r>
  <r>
    <n v="23956"/>
    <s v="Amber Evans"/>
    <x v="91"/>
    <x v="6"/>
    <x v="1"/>
    <x v="189"/>
    <x v="282"/>
    <x v="282"/>
  </r>
  <r>
    <n v="23957"/>
    <s v="Lana Hunter"/>
    <x v="81"/>
    <x v="0"/>
    <x v="1"/>
    <x v="199"/>
    <x v="321"/>
    <x v="321"/>
  </r>
  <r>
    <n v="23958"/>
    <s v="Malcolm Hoffman"/>
    <x v="80"/>
    <x v="2"/>
    <x v="1"/>
    <x v="29"/>
    <x v="276"/>
    <x v="276"/>
  </r>
  <r>
    <n v="23959"/>
    <s v="Buffy Powers"/>
    <x v="14"/>
    <x v="0"/>
    <x v="0"/>
    <x v="169"/>
    <x v="341"/>
    <x v="341"/>
  </r>
  <r>
    <n v="23960"/>
    <s v="Brennan Lee"/>
    <x v="31"/>
    <x v="3"/>
    <x v="0"/>
    <x v="142"/>
    <x v="342"/>
    <x v="342"/>
  </r>
  <r>
    <n v="23961"/>
    <s v="Garth Rogers"/>
    <x v="212"/>
    <x v="1"/>
    <x v="2"/>
    <x v="145"/>
    <x v="294"/>
    <x v="294"/>
  </r>
  <r>
    <n v="23962"/>
    <s v="Mollie Chaney"/>
    <x v="82"/>
    <x v="8"/>
    <x v="1"/>
    <x v="152"/>
    <x v="343"/>
    <x v="343"/>
  </r>
  <r>
    <n v="23963"/>
    <s v="Mikayla Randall"/>
    <x v="161"/>
    <x v="8"/>
    <x v="0"/>
    <x v="205"/>
    <x v="329"/>
    <x v="329"/>
  </r>
  <r>
    <n v="23964"/>
    <s v="Ruth Mathews"/>
    <x v="48"/>
    <x v="5"/>
    <x v="0"/>
    <x v="13"/>
    <x v="344"/>
    <x v="344"/>
  </r>
  <r>
    <n v="23965"/>
    <s v="Joseph Hunt"/>
    <x v="56"/>
    <x v="1"/>
    <x v="0"/>
    <x v="117"/>
    <x v="345"/>
    <x v="345"/>
  </r>
  <r>
    <n v="23966"/>
    <s v="Sonya Shaw"/>
    <x v="153"/>
    <x v="7"/>
    <x v="2"/>
    <x v="33"/>
    <x v="346"/>
    <x v="346"/>
  </r>
  <r>
    <n v="23967"/>
    <s v="Hedy Murray"/>
    <x v="42"/>
    <x v="3"/>
    <x v="0"/>
    <x v="130"/>
    <x v="347"/>
    <x v="347"/>
  </r>
  <r>
    <n v="23968"/>
    <s v="Thomas Sanders"/>
    <x v="220"/>
    <x v="6"/>
    <x v="0"/>
    <x v="69"/>
    <x v="295"/>
    <x v="295"/>
  </r>
  <r>
    <n v="23969"/>
    <s v="Buffy Moore"/>
    <x v="221"/>
    <x v="5"/>
    <x v="1"/>
    <x v="147"/>
    <x v="320"/>
    <x v="320"/>
  </r>
  <r>
    <n v="23970"/>
    <s v="Alma Higgins"/>
    <x v="113"/>
    <x v="5"/>
    <x v="1"/>
    <x v="169"/>
    <x v="348"/>
    <x v="348"/>
  </r>
  <r>
    <n v="23971"/>
    <s v="Paki Richmond"/>
    <x v="51"/>
    <x v="11"/>
    <x v="0"/>
    <x v="104"/>
    <x v="349"/>
    <x v="349"/>
  </r>
  <r>
    <n v="23972"/>
    <s v="Brent Cabrera"/>
    <x v="20"/>
    <x v="10"/>
    <x v="1"/>
    <x v="134"/>
    <x v="350"/>
    <x v="350"/>
  </r>
  <r>
    <n v="23973"/>
    <s v="Kennan Winters"/>
    <x v="55"/>
    <x v="5"/>
    <x v="0"/>
    <x v="21"/>
    <x v="340"/>
    <x v="340"/>
  </r>
  <r>
    <n v="23974"/>
    <s v="Ila Webb"/>
    <x v="44"/>
    <x v="10"/>
    <x v="1"/>
    <x v="204"/>
    <x v="278"/>
    <x v="278"/>
  </r>
  <r>
    <n v="23975"/>
    <s v="Lunea Nieves"/>
    <x v="97"/>
    <x v="6"/>
    <x v="0"/>
    <x v="116"/>
    <x v="312"/>
    <x v="312"/>
  </r>
  <r>
    <n v="23976"/>
    <s v="Christine Hale"/>
    <x v="54"/>
    <x v="0"/>
    <x v="1"/>
    <x v="160"/>
    <x v="329"/>
    <x v="329"/>
  </r>
  <r>
    <n v="23977"/>
    <s v="Nichole Weiss"/>
    <x v="118"/>
    <x v="5"/>
    <x v="1"/>
    <x v="186"/>
    <x v="351"/>
    <x v="351"/>
  </r>
  <r>
    <n v="23978"/>
    <s v="Dillon Barlow"/>
    <x v="150"/>
    <x v="2"/>
    <x v="1"/>
    <x v="77"/>
    <x v="285"/>
    <x v="285"/>
  </r>
  <r>
    <n v="23979"/>
    <s v="Cruz Morris"/>
    <x v="121"/>
    <x v="4"/>
    <x v="1"/>
    <x v="72"/>
    <x v="352"/>
    <x v="352"/>
  </r>
  <r>
    <n v="23980"/>
    <s v="Armando Huber"/>
    <x v="171"/>
    <x v="0"/>
    <x v="1"/>
    <x v="102"/>
    <x v="346"/>
    <x v="346"/>
  </r>
  <r>
    <n v="23981"/>
    <s v="Yvonne Stanley"/>
    <x v="174"/>
    <x v="3"/>
    <x v="0"/>
    <x v="92"/>
    <x v="353"/>
    <x v="353"/>
  </r>
  <r>
    <n v="23982"/>
    <s v="Lillian Pitts"/>
    <x v="190"/>
    <x v="9"/>
    <x v="2"/>
    <x v="8"/>
    <x v="354"/>
    <x v="354"/>
  </r>
  <r>
    <n v="23983"/>
    <s v="Boris Brooks"/>
    <x v="181"/>
    <x v="1"/>
    <x v="0"/>
    <x v="18"/>
    <x v="330"/>
    <x v="330"/>
  </r>
  <r>
    <n v="23984"/>
    <s v="Macey Prince"/>
    <x v="161"/>
    <x v="7"/>
    <x v="0"/>
    <x v="209"/>
    <x v="328"/>
    <x v="328"/>
  </r>
  <r>
    <n v="23985"/>
    <s v="Amity Ware"/>
    <x v="202"/>
    <x v="9"/>
    <x v="0"/>
    <x v="50"/>
    <x v="322"/>
    <x v="322"/>
  </r>
  <r>
    <n v="23986"/>
    <s v="Darrel Harrell"/>
    <x v="194"/>
    <x v="5"/>
    <x v="2"/>
    <x v="174"/>
    <x v="355"/>
    <x v="355"/>
  </r>
  <r>
    <n v="23987"/>
    <s v="Thaddeus Mercado"/>
    <x v="124"/>
    <x v="0"/>
    <x v="0"/>
    <x v="210"/>
    <x v="330"/>
    <x v="330"/>
  </r>
  <r>
    <n v="23988"/>
    <s v="Logan Gates"/>
    <x v="110"/>
    <x v="3"/>
    <x v="1"/>
    <x v="199"/>
    <x v="324"/>
    <x v="324"/>
  </r>
  <r>
    <n v="23989"/>
    <s v="Uma Ramos"/>
    <x v="118"/>
    <x v="2"/>
    <x v="0"/>
    <x v="113"/>
    <x v="356"/>
    <x v="356"/>
  </r>
  <r>
    <n v="23990"/>
    <s v="Vera Perry"/>
    <x v="167"/>
    <x v="6"/>
    <x v="0"/>
    <x v="10"/>
    <x v="357"/>
    <x v="357"/>
  </r>
  <r>
    <n v="23991"/>
    <s v="Scarlett Padilla"/>
    <x v="158"/>
    <x v="0"/>
    <x v="0"/>
    <x v="125"/>
    <x v="311"/>
    <x v="311"/>
  </r>
  <r>
    <n v="23992"/>
    <s v="Garth Durham"/>
    <x v="222"/>
    <x v="6"/>
    <x v="0"/>
    <x v="137"/>
    <x v="286"/>
    <x v="286"/>
  </r>
  <r>
    <n v="23993"/>
    <s v="Cooper Guy"/>
    <x v="168"/>
    <x v="5"/>
    <x v="0"/>
    <x v="186"/>
    <x v="358"/>
    <x v="358"/>
  </r>
  <r>
    <n v="23994"/>
    <s v="Bethany Coffey"/>
    <x v="125"/>
    <x v="1"/>
    <x v="0"/>
    <x v="191"/>
    <x v="359"/>
    <x v="359"/>
  </r>
  <r>
    <n v="23995"/>
    <s v="Brendan Mooney"/>
    <x v="58"/>
    <x v="1"/>
    <x v="0"/>
    <x v="38"/>
    <x v="360"/>
    <x v="360"/>
  </r>
  <r>
    <n v="23996"/>
    <s v="Patricia Stanley"/>
    <x v="204"/>
    <x v="5"/>
    <x v="0"/>
    <x v="113"/>
    <x v="320"/>
    <x v="320"/>
  </r>
  <r>
    <n v="23997"/>
    <s v="Regan Whitehead"/>
    <x v="86"/>
    <x v="4"/>
    <x v="0"/>
    <x v="186"/>
    <x v="308"/>
    <x v="308"/>
  </r>
  <r>
    <n v="23998"/>
    <s v="Knox Tillman"/>
    <x v="11"/>
    <x v="11"/>
    <x v="1"/>
    <x v="139"/>
    <x v="342"/>
    <x v="342"/>
  </r>
  <r>
    <n v="23999"/>
    <s v="Eden Padilla"/>
    <x v="169"/>
    <x v="7"/>
    <x v="1"/>
    <x v="211"/>
    <x v="358"/>
    <x v="358"/>
  </r>
  <r>
    <n v="24000"/>
    <s v="Sopoline Stout"/>
    <x v="223"/>
    <x v="8"/>
    <x v="0"/>
    <x v="51"/>
    <x v="361"/>
    <x v="361"/>
  </r>
  <r>
    <n v="24001"/>
    <s v="Emerald Rojas"/>
    <x v="70"/>
    <x v="4"/>
    <x v="0"/>
    <x v="136"/>
    <x v="361"/>
    <x v="361"/>
  </r>
  <r>
    <n v="24002"/>
    <s v="Ciara Burks"/>
    <x v="224"/>
    <x v="4"/>
    <x v="0"/>
    <x v="11"/>
    <x v="331"/>
    <x v="331"/>
  </r>
  <r>
    <n v="24003"/>
    <s v="Sybill Mendoza"/>
    <x v="115"/>
    <x v="3"/>
    <x v="0"/>
    <x v="118"/>
    <x v="295"/>
    <x v="295"/>
  </r>
  <r>
    <n v="24004"/>
    <s v="Sharon Elliott"/>
    <x v="56"/>
    <x v="2"/>
    <x v="1"/>
    <x v="203"/>
    <x v="362"/>
    <x v="362"/>
  </r>
  <r>
    <n v="24005"/>
    <s v="Naida Silva"/>
    <x v="157"/>
    <x v="1"/>
    <x v="0"/>
    <x v="58"/>
    <x v="294"/>
    <x v="294"/>
  </r>
  <r>
    <n v="24006"/>
    <s v="Mira Cameron"/>
    <x v="52"/>
    <x v="2"/>
    <x v="1"/>
    <x v="211"/>
    <x v="299"/>
    <x v="299"/>
  </r>
  <r>
    <n v="24007"/>
    <s v="Rooney Herman"/>
    <x v="96"/>
    <x v="2"/>
    <x v="0"/>
    <x v="88"/>
    <x v="363"/>
    <x v="363"/>
  </r>
  <r>
    <n v="24008"/>
    <s v="Devin Shepard"/>
    <x v="75"/>
    <x v="11"/>
    <x v="1"/>
    <x v="196"/>
    <x v="364"/>
    <x v="364"/>
  </r>
  <r>
    <n v="24009"/>
    <s v="Riley Sellers"/>
    <x v="225"/>
    <x v="10"/>
    <x v="0"/>
    <x v="197"/>
    <x v="288"/>
    <x v="288"/>
  </r>
  <r>
    <n v="24010"/>
    <s v="Cruz Ray"/>
    <x v="182"/>
    <x v="10"/>
    <x v="0"/>
    <x v="195"/>
    <x v="365"/>
    <x v="365"/>
  </r>
  <r>
    <n v="24011"/>
    <s v="Merritt Romero"/>
    <x v="61"/>
    <x v="5"/>
    <x v="1"/>
    <x v="121"/>
    <x v="366"/>
    <x v="366"/>
  </r>
  <r>
    <n v="24012"/>
    <s v="Yvette Sosa"/>
    <x v="146"/>
    <x v="0"/>
    <x v="2"/>
    <x v="145"/>
    <x v="318"/>
    <x v="318"/>
  </r>
  <r>
    <n v="24013"/>
    <s v="Sylvester Lopez"/>
    <x v="226"/>
    <x v="3"/>
    <x v="0"/>
    <x v="162"/>
    <x v="305"/>
    <x v="305"/>
  </r>
  <r>
    <n v="24014"/>
    <s v="Gregory Sykes"/>
    <x v="58"/>
    <x v="10"/>
    <x v="0"/>
    <x v="107"/>
    <x v="279"/>
    <x v="279"/>
  </r>
  <r>
    <n v="24015"/>
    <s v="Wade Walter"/>
    <x v="70"/>
    <x v="2"/>
    <x v="0"/>
    <x v="160"/>
    <x v="367"/>
    <x v="367"/>
  </r>
  <r>
    <n v="24016"/>
    <s v="Megan Clemons"/>
    <x v="52"/>
    <x v="0"/>
    <x v="1"/>
    <x v="86"/>
    <x v="284"/>
    <x v="284"/>
  </r>
  <r>
    <n v="24017"/>
    <s v="Ignatius Contreras"/>
    <x v="33"/>
    <x v="11"/>
    <x v="1"/>
    <x v="69"/>
    <x v="368"/>
    <x v="368"/>
  </r>
  <r>
    <n v="24018"/>
    <s v="Willa Strong"/>
    <x v="45"/>
    <x v="7"/>
    <x v="1"/>
    <x v="30"/>
    <x v="369"/>
    <x v="369"/>
  </r>
  <r>
    <n v="24019"/>
    <s v="Alfonso Shepherd"/>
    <x v="66"/>
    <x v="9"/>
    <x v="1"/>
    <x v="102"/>
    <x v="370"/>
    <x v="370"/>
  </r>
  <r>
    <n v="24020"/>
    <s v="Sean Townsend"/>
    <x v="18"/>
    <x v="8"/>
    <x v="0"/>
    <x v="103"/>
    <x v="371"/>
    <x v="371"/>
  </r>
  <r>
    <n v="24021"/>
    <s v="Ronan Stark"/>
    <x v="191"/>
    <x v="9"/>
    <x v="2"/>
    <x v="202"/>
    <x v="370"/>
    <x v="370"/>
  </r>
  <r>
    <n v="24022"/>
    <s v="Kalia Roberson"/>
    <x v="114"/>
    <x v="5"/>
    <x v="1"/>
    <x v="76"/>
    <x v="372"/>
    <x v="372"/>
  </r>
  <r>
    <n v="24023"/>
    <s v="Ignacia Olsen"/>
    <x v="224"/>
    <x v="6"/>
    <x v="0"/>
    <x v="150"/>
    <x v="309"/>
    <x v="309"/>
  </r>
  <r>
    <n v="24024"/>
    <s v="Olga Young"/>
    <x v="26"/>
    <x v="4"/>
    <x v="0"/>
    <x v="69"/>
    <x v="324"/>
    <x v="324"/>
  </r>
  <r>
    <n v="24025"/>
    <s v="Nina Shaffer"/>
    <x v="105"/>
    <x v="2"/>
    <x v="1"/>
    <x v="117"/>
    <x v="359"/>
    <x v="359"/>
  </r>
  <r>
    <n v="24026"/>
    <s v="Sandra Odonnell"/>
    <x v="0"/>
    <x v="5"/>
    <x v="0"/>
    <x v="124"/>
    <x v="373"/>
    <x v="373"/>
  </r>
  <r>
    <n v="24027"/>
    <s v="Paloma Duran"/>
    <x v="187"/>
    <x v="7"/>
    <x v="2"/>
    <x v="204"/>
    <x v="317"/>
    <x v="317"/>
  </r>
  <r>
    <n v="24028"/>
    <s v="Gisela Mckee"/>
    <x v="226"/>
    <x v="10"/>
    <x v="1"/>
    <x v="122"/>
    <x v="322"/>
    <x v="322"/>
  </r>
  <r>
    <n v="24029"/>
    <s v="Theodore Wells"/>
    <x v="145"/>
    <x v="5"/>
    <x v="0"/>
    <x v="176"/>
    <x v="374"/>
    <x v="374"/>
  </r>
  <r>
    <n v="24030"/>
    <s v="Jordan Dawson"/>
    <x v="172"/>
    <x v="1"/>
    <x v="1"/>
    <x v="94"/>
    <x v="334"/>
    <x v="334"/>
  </r>
  <r>
    <n v="24031"/>
    <s v="Neville Glenn"/>
    <x v="220"/>
    <x v="6"/>
    <x v="0"/>
    <x v="186"/>
    <x v="336"/>
    <x v="336"/>
  </r>
  <r>
    <n v="24032"/>
    <s v="Daquan Mckay"/>
    <x v="67"/>
    <x v="6"/>
    <x v="0"/>
    <x v="49"/>
    <x v="357"/>
    <x v="357"/>
  </r>
  <r>
    <n v="24033"/>
    <s v="Byron Briggs"/>
    <x v="182"/>
    <x v="7"/>
    <x v="1"/>
    <x v="210"/>
    <x v="375"/>
    <x v="375"/>
  </r>
  <r>
    <n v="24034"/>
    <s v="Fulton Conley"/>
    <x v="127"/>
    <x v="6"/>
    <x v="0"/>
    <x v="83"/>
    <x v="340"/>
    <x v="340"/>
  </r>
  <r>
    <n v="24035"/>
    <s v="Jamalia Sims"/>
    <x v="69"/>
    <x v="3"/>
    <x v="0"/>
    <x v="157"/>
    <x v="339"/>
    <x v="339"/>
  </r>
  <r>
    <n v="24036"/>
    <s v="Zephania Mills"/>
    <x v="219"/>
    <x v="11"/>
    <x v="0"/>
    <x v="127"/>
    <x v="376"/>
    <x v="376"/>
  </r>
  <r>
    <n v="24037"/>
    <s v="Fulton Boyd"/>
    <x v="105"/>
    <x v="1"/>
    <x v="0"/>
    <x v="90"/>
    <x v="366"/>
    <x v="366"/>
  </r>
  <r>
    <n v="24038"/>
    <s v="Bertha Juarez"/>
    <x v="138"/>
    <x v="5"/>
    <x v="0"/>
    <x v="146"/>
    <x v="349"/>
    <x v="349"/>
  </r>
  <r>
    <n v="24039"/>
    <s v="Paloma Armstrong"/>
    <x v="46"/>
    <x v="2"/>
    <x v="1"/>
    <x v="57"/>
    <x v="347"/>
    <x v="347"/>
  </r>
  <r>
    <n v="24040"/>
    <s v="Sonya Leon"/>
    <x v="194"/>
    <x v="7"/>
    <x v="0"/>
    <x v="148"/>
    <x v="307"/>
    <x v="307"/>
  </r>
  <r>
    <n v="24041"/>
    <s v="Patience Mcclain"/>
    <x v="136"/>
    <x v="8"/>
    <x v="0"/>
    <x v="210"/>
    <x v="377"/>
    <x v="377"/>
  </r>
  <r>
    <n v="24042"/>
    <s v="Macey Shaw"/>
    <x v="152"/>
    <x v="11"/>
    <x v="0"/>
    <x v="4"/>
    <x v="307"/>
    <x v="307"/>
  </r>
  <r>
    <n v="24043"/>
    <s v="Amethyst Dotson"/>
    <x v="210"/>
    <x v="0"/>
    <x v="0"/>
    <x v="67"/>
    <x v="353"/>
    <x v="353"/>
  </r>
  <r>
    <n v="24044"/>
    <s v="Beatrice Golden"/>
    <x v="104"/>
    <x v="4"/>
    <x v="0"/>
    <x v="6"/>
    <x v="281"/>
    <x v="281"/>
  </r>
  <r>
    <n v="24045"/>
    <s v="Kaye Graves"/>
    <x v="46"/>
    <x v="2"/>
    <x v="0"/>
    <x v="108"/>
    <x v="277"/>
    <x v="277"/>
  </r>
  <r>
    <n v="24046"/>
    <s v="Lois Mcdowell"/>
    <x v="179"/>
    <x v="8"/>
    <x v="0"/>
    <x v="162"/>
    <x v="346"/>
    <x v="346"/>
  </r>
  <r>
    <n v="24047"/>
    <s v="Allen Caldwell"/>
    <x v="37"/>
    <x v="3"/>
    <x v="0"/>
    <x v="113"/>
    <x v="344"/>
    <x v="344"/>
  </r>
  <r>
    <n v="24048"/>
    <s v="Theodore Langley"/>
    <x v="5"/>
    <x v="1"/>
    <x v="1"/>
    <x v="63"/>
    <x v="373"/>
    <x v="373"/>
  </r>
  <r>
    <n v="24049"/>
    <s v="Tate Schneider"/>
    <x v="85"/>
    <x v="6"/>
    <x v="0"/>
    <x v="204"/>
    <x v="280"/>
    <x v="280"/>
  </r>
  <r>
    <n v="24050"/>
    <s v="Melyssa Sawyer"/>
    <x v="202"/>
    <x v="10"/>
    <x v="1"/>
    <x v="71"/>
    <x v="278"/>
    <x v="278"/>
  </r>
  <r>
    <n v="24051"/>
    <s v="Charissa Olsen"/>
    <x v="220"/>
    <x v="0"/>
    <x v="1"/>
    <x v="175"/>
    <x v="346"/>
    <x v="346"/>
  </r>
  <r>
    <n v="24052"/>
    <s v="Althea Good"/>
    <x v="154"/>
    <x v="0"/>
    <x v="0"/>
    <x v="25"/>
    <x v="307"/>
    <x v="307"/>
  </r>
  <r>
    <n v="24053"/>
    <s v="Anthony Foster"/>
    <x v="151"/>
    <x v="11"/>
    <x v="0"/>
    <x v="32"/>
    <x v="315"/>
    <x v="315"/>
  </r>
  <r>
    <n v="24054"/>
    <s v="Quentin Houston"/>
    <x v="188"/>
    <x v="3"/>
    <x v="1"/>
    <x v="208"/>
    <x v="378"/>
    <x v="378"/>
  </r>
  <r>
    <n v="24055"/>
    <s v="Ayanna Gentry"/>
    <x v="169"/>
    <x v="1"/>
    <x v="0"/>
    <x v="114"/>
    <x v="363"/>
    <x v="363"/>
  </r>
  <r>
    <n v="24056"/>
    <s v="Erasmus Morrison"/>
    <x v="167"/>
    <x v="7"/>
    <x v="0"/>
    <x v="87"/>
    <x v="336"/>
    <x v="336"/>
  </r>
  <r>
    <n v="24057"/>
    <s v="Maris Cantrell"/>
    <x v="93"/>
    <x v="0"/>
    <x v="0"/>
    <x v="89"/>
    <x v="309"/>
    <x v="309"/>
  </r>
  <r>
    <n v="24058"/>
    <s v="Quentin Hill"/>
    <x v="14"/>
    <x v="4"/>
    <x v="1"/>
    <x v="27"/>
    <x v="327"/>
    <x v="327"/>
  </r>
  <r>
    <n v="24059"/>
    <s v="Cade Pace"/>
    <x v="158"/>
    <x v="0"/>
    <x v="0"/>
    <x v="5"/>
    <x v="353"/>
    <x v="353"/>
  </r>
  <r>
    <n v="24060"/>
    <s v="Kibo Gibbs"/>
    <x v="77"/>
    <x v="5"/>
    <x v="1"/>
    <x v="3"/>
    <x v="23"/>
    <x v="23"/>
  </r>
  <r>
    <n v="24061"/>
    <s v="Ignatius Glass"/>
    <x v="56"/>
    <x v="1"/>
    <x v="1"/>
    <x v="157"/>
    <x v="14"/>
    <x v="14"/>
  </r>
  <r>
    <n v="24062"/>
    <s v="Chloe Black"/>
    <x v="131"/>
    <x v="9"/>
    <x v="0"/>
    <x v="90"/>
    <x v="379"/>
    <x v="379"/>
  </r>
  <r>
    <n v="24063"/>
    <s v="Jeremy Justice"/>
    <x v="49"/>
    <x v="2"/>
    <x v="0"/>
    <x v="203"/>
    <x v="38"/>
    <x v="38"/>
  </r>
  <r>
    <n v="24064"/>
    <s v="Bruce Summers"/>
    <x v="106"/>
    <x v="0"/>
    <x v="1"/>
    <x v="107"/>
    <x v="380"/>
    <x v="380"/>
  </r>
  <r>
    <n v="24065"/>
    <s v="Yeo Welch"/>
    <x v="105"/>
    <x v="4"/>
    <x v="0"/>
    <x v="88"/>
    <x v="381"/>
    <x v="381"/>
  </r>
  <r>
    <n v="24066"/>
    <s v="Simon Keith"/>
    <x v="218"/>
    <x v="7"/>
    <x v="1"/>
    <x v="137"/>
    <x v="382"/>
    <x v="382"/>
  </r>
  <r>
    <n v="24067"/>
    <s v="Quamar Albert"/>
    <x v="40"/>
    <x v="4"/>
    <x v="1"/>
    <x v="51"/>
    <x v="383"/>
    <x v="383"/>
  </r>
  <r>
    <n v="24068"/>
    <s v="Desiree Beach"/>
    <x v="227"/>
    <x v="1"/>
    <x v="0"/>
    <x v="69"/>
    <x v="384"/>
    <x v="384"/>
  </r>
  <r>
    <n v="24069"/>
    <s v="Daphne Graves"/>
    <x v="23"/>
    <x v="5"/>
    <x v="1"/>
    <x v="181"/>
    <x v="5"/>
    <x v="5"/>
  </r>
  <r>
    <n v="24070"/>
    <s v="Zorita Vincent"/>
    <x v="55"/>
    <x v="6"/>
    <x v="1"/>
    <x v="211"/>
    <x v="385"/>
    <x v="385"/>
  </r>
  <r>
    <n v="24071"/>
    <s v="Aimee Sparks"/>
    <x v="116"/>
    <x v="9"/>
    <x v="1"/>
    <x v="107"/>
    <x v="386"/>
    <x v="386"/>
  </r>
  <r>
    <n v="24072"/>
    <s v="Adara Shields"/>
    <x v="212"/>
    <x v="3"/>
    <x v="0"/>
    <x v="91"/>
    <x v="387"/>
    <x v="387"/>
  </r>
  <r>
    <n v="24073"/>
    <s v="Brock Sullivan"/>
    <x v="120"/>
    <x v="0"/>
    <x v="2"/>
    <x v="112"/>
    <x v="17"/>
    <x v="17"/>
  </r>
  <r>
    <n v="24074"/>
    <s v="Alma Riley"/>
    <x v="86"/>
    <x v="7"/>
    <x v="0"/>
    <x v="71"/>
    <x v="2"/>
    <x v="2"/>
  </r>
  <r>
    <n v="24075"/>
    <s v="Angelica Bridges"/>
    <x v="151"/>
    <x v="11"/>
    <x v="0"/>
    <x v="51"/>
    <x v="388"/>
    <x v="388"/>
  </r>
  <r>
    <n v="24076"/>
    <s v="Camden Roy"/>
    <x v="217"/>
    <x v="1"/>
    <x v="1"/>
    <x v="185"/>
    <x v="389"/>
    <x v="389"/>
  </r>
  <r>
    <n v="24077"/>
    <s v="Samson Bishop"/>
    <x v="109"/>
    <x v="3"/>
    <x v="1"/>
    <x v="174"/>
    <x v="11"/>
    <x v="11"/>
  </r>
  <r>
    <n v="24078"/>
    <s v="Alana Garrison"/>
    <x v="195"/>
    <x v="2"/>
    <x v="1"/>
    <x v="86"/>
    <x v="46"/>
    <x v="46"/>
  </r>
  <r>
    <n v="24079"/>
    <s v="Maxwell Workman"/>
    <x v="66"/>
    <x v="8"/>
    <x v="0"/>
    <x v="5"/>
    <x v="390"/>
    <x v="390"/>
  </r>
  <r>
    <n v="24080"/>
    <s v="Clare Barnes"/>
    <x v="61"/>
    <x v="4"/>
    <x v="2"/>
    <x v="50"/>
    <x v="391"/>
    <x v="391"/>
  </r>
  <r>
    <n v="24081"/>
    <s v="Jameson Anderson"/>
    <x v="112"/>
    <x v="5"/>
    <x v="1"/>
    <x v="134"/>
    <x v="17"/>
    <x v="17"/>
  </r>
  <r>
    <n v="24082"/>
    <s v="Evan York"/>
    <x v="64"/>
    <x v="5"/>
    <x v="2"/>
    <x v="85"/>
    <x v="392"/>
    <x v="392"/>
  </r>
  <r>
    <n v="24083"/>
    <s v="Tatyana Burns"/>
    <x v="137"/>
    <x v="7"/>
    <x v="1"/>
    <x v="9"/>
    <x v="76"/>
    <x v="76"/>
  </r>
  <r>
    <n v="24084"/>
    <s v="Hayley Chaney"/>
    <x v="26"/>
    <x v="7"/>
    <x v="0"/>
    <x v="22"/>
    <x v="393"/>
    <x v="393"/>
  </r>
  <r>
    <n v="24085"/>
    <s v="Sybill Christensen"/>
    <x v="114"/>
    <x v="4"/>
    <x v="0"/>
    <x v="151"/>
    <x v="394"/>
    <x v="394"/>
  </r>
  <r>
    <n v="24086"/>
    <s v="Gary Keller"/>
    <x v="131"/>
    <x v="6"/>
    <x v="1"/>
    <x v="89"/>
    <x v="395"/>
    <x v="395"/>
  </r>
  <r>
    <n v="24087"/>
    <s v="Tana Sharpe"/>
    <x v="78"/>
    <x v="4"/>
    <x v="0"/>
    <x v="90"/>
    <x v="396"/>
    <x v="396"/>
  </r>
  <r>
    <n v="24088"/>
    <s v="Eleanor Lewis"/>
    <x v="152"/>
    <x v="6"/>
    <x v="0"/>
    <x v="117"/>
    <x v="397"/>
    <x v="397"/>
  </r>
  <r>
    <n v="24089"/>
    <s v="Calista Osborn"/>
    <x v="126"/>
    <x v="11"/>
    <x v="1"/>
    <x v="147"/>
    <x v="398"/>
    <x v="398"/>
  </r>
  <r>
    <n v="24090"/>
    <s v="Macaulay Meadows"/>
    <x v="40"/>
    <x v="11"/>
    <x v="2"/>
    <x v="67"/>
    <x v="399"/>
    <x v="399"/>
  </r>
  <r>
    <n v="24091"/>
    <s v="Perry Livingston"/>
    <x v="115"/>
    <x v="8"/>
    <x v="0"/>
    <x v="188"/>
    <x v="400"/>
    <x v="400"/>
  </r>
  <r>
    <n v="24092"/>
    <s v="Clare Barry"/>
    <x v="191"/>
    <x v="3"/>
    <x v="0"/>
    <x v="71"/>
    <x v="401"/>
    <x v="401"/>
  </r>
  <r>
    <n v="24093"/>
    <s v="Gage Rivera"/>
    <x v="124"/>
    <x v="10"/>
    <x v="0"/>
    <x v="109"/>
    <x v="402"/>
    <x v="402"/>
  </r>
  <r>
    <n v="24094"/>
    <s v="Rhea Stokes"/>
    <x v="29"/>
    <x v="0"/>
    <x v="1"/>
    <x v="10"/>
    <x v="26"/>
    <x v="26"/>
  </r>
  <r>
    <n v="24095"/>
    <s v="Jasmine Gardner"/>
    <x v="147"/>
    <x v="1"/>
    <x v="0"/>
    <x v="79"/>
    <x v="403"/>
    <x v="403"/>
  </r>
  <r>
    <n v="24096"/>
    <s v="Mira Bolton"/>
    <x v="145"/>
    <x v="7"/>
    <x v="1"/>
    <x v="207"/>
    <x v="404"/>
    <x v="404"/>
  </r>
  <r>
    <n v="24097"/>
    <s v="Aurora Lawrence"/>
    <x v="16"/>
    <x v="6"/>
    <x v="0"/>
    <x v="126"/>
    <x v="58"/>
    <x v="58"/>
  </r>
  <r>
    <n v="24098"/>
    <s v="Cally Pratt"/>
    <x v="185"/>
    <x v="3"/>
    <x v="0"/>
    <x v="65"/>
    <x v="405"/>
    <x v="405"/>
  </r>
  <r>
    <n v="24099"/>
    <s v="Jonah Mccall"/>
    <x v="174"/>
    <x v="2"/>
    <x v="1"/>
    <x v="167"/>
    <x v="76"/>
    <x v="76"/>
  </r>
  <r>
    <n v="24100"/>
    <s v="Lareina Barton"/>
    <x v="169"/>
    <x v="10"/>
    <x v="0"/>
    <x v="59"/>
    <x v="406"/>
    <x v="406"/>
  </r>
  <r>
    <n v="24101"/>
    <s v="Fleur Mcdaniel"/>
    <x v="56"/>
    <x v="3"/>
    <x v="1"/>
    <x v="130"/>
    <x v="407"/>
    <x v="407"/>
  </r>
  <r>
    <n v="24102"/>
    <s v="Adrienne Mack"/>
    <x v="70"/>
    <x v="10"/>
    <x v="1"/>
    <x v="189"/>
    <x v="379"/>
    <x v="379"/>
  </r>
  <r>
    <n v="24103"/>
    <s v="Leigh Matthews"/>
    <x v="72"/>
    <x v="8"/>
    <x v="1"/>
    <x v="187"/>
    <x v="40"/>
    <x v="40"/>
  </r>
  <r>
    <n v="24104"/>
    <s v="Ignatius Petty"/>
    <x v="55"/>
    <x v="7"/>
    <x v="0"/>
    <x v="96"/>
    <x v="44"/>
    <x v="44"/>
  </r>
  <r>
    <n v="24105"/>
    <s v="Nathan Sweet"/>
    <x v="66"/>
    <x v="6"/>
    <x v="1"/>
    <x v="176"/>
    <x v="70"/>
    <x v="70"/>
  </r>
  <r>
    <n v="24106"/>
    <s v="Jason Cox"/>
    <x v="181"/>
    <x v="2"/>
    <x v="0"/>
    <x v="57"/>
    <x v="408"/>
    <x v="408"/>
  </r>
  <r>
    <n v="24107"/>
    <s v="Herman Bryan"/>
    <x v="66"/>
    <x v="0"/>
    <x v="0"/>
    <x v="106"/>
    <x v="66"/>
    <x v="66"/>
  </r>
  <r>
    <n v="24108"/>
    <s v="Gisela Lloyd"/>
    <x v="51"/>
    <x v="7"/>
    <x v="2"/>
    <x v="67"/>
    <x v="71"/>
    <x v="71"/>
  </r>
  <r>
    <n v="24109"/>
    <s v="Elliott Lawrence"/>
    <x v="128"/>
    <x v="11"/>
    <x v="2"/>
    <x v="202"/>
    <x v="21"/>
    <x v="21"/>
  </r>
  <r>
    <n v="24110"/>
    <s v="Nicole Mcgowan"/>
    <x v="178"/>
    <x v="10"/>
    <x v="1"/>
    <x v="92"/>
    <x v="409"/>
    <x v="409"/>
  </r>
  <r>
    <n v="24111"/>
    <s v="Thomas Tyler"/>
    <x v="213"/>
    <x v="6"/>
    <x v="2"/>
    <x v="26"/>
    <x v="410"/>
    <x v="410"/>
  </r>
  <r>
    <n v="24112"/>
    <s v="Jermaine Wilson"/>
    <x v="156"/>
    <x v="7"/>
    <x v="0"/>
    <x v="53"/>
    <x v="411"/>
    <x v="411"/>
  </r>
  <r>
    <n v="24113"/>
    <s v="Octavia Flowers"/>
    <x v="176"/>
    <x v="7"/>
    <x v="0"/>
    <x v="89"/>
    <x v="384"/>
    <x v="384"/>
  </r>
  <r>
    <n v="24114"/>
    <s v="Vernon Daniels"/>
    <x v="176"/>
    <x v="9"/>
    <x v="0"/>
    <x v="81"/>
    <x v="33"/>
    <x v="33"/>
  </r>
  <r>
    <n v="24115"/>
    <s v="Anne Rivers"/>
    <x v="228"/>
    <x v="3"/>
    <x v="0"/>
    <x v="96"/>
    <x v="412"/>
    <x v="412"/>
  </r>
  <r>
    <n v="24116"/>
    <s v="Jackson Gallegos"/>
    <x v="125"/>
    <x v="5"/>
    <x v="1"/>
    <x v="12"/>
    <x v="413"/>
    <x v="413"/>
  </r>
  <r>
    <n v="24117"/>
    <s v="Kirestin Whitehead"/>
    <x v="19"/>
    <x v="9"/>
    <x v="1"/>
    <x v="27"/>
    <x v="414"/>
    <x v="414"/>
  </r>
  <r>
    <n v="24118"/>
    <s v="Brendan Cruz"/>
    <x v="68"/>
    <x v="8"/>
    <x v="0"/>
    <x v="43"/>
    <x v="28"/>
    <x v="28"/>
  </r>
  <r>
    <n v="24119"/>
    <s v="Rajah Nelson"/>
    <x v="82"/>
    <x v="2"/>
    <x v="0"/>
    <x v="16"/>
    <x v="415"/>
    <x v="415"/>
  </r>
  <r>
    <n v="24120"/>
    <s v="Quinlan Hebert"/>
    <x v="17"/>
    <x v="11"/>
    <x v="2"/>
    <x v="178"/>
    <x v="61"/>
    <x v="61"/>
  </r>
  <r>
    <n v="24121"/>
    <s v="Orla Armstrong"/>
    <x v="229"/>
    <x v="2"/>
    <x v="0"/>
    <x v="157"/>
    <x v="416"/>
    <x v="416"/>
  </r>
  <r>
    <n v="24122"/>
    <s v="Zenia Carr"/>
    <x v="138"/>
    <x v="11"/>
    <x v="2"/>
    <x v="9"/>
    <x v="417"/>
    <x v="417"/>
  </r>
  <r>
    <n v="24123"/>
    <s v="Odette Mills"/>
    <x v="167"/>
    <x v="5"/>
    <x v="0"/>
    <x v="44"/>
    <x v="418"/>
    <x v="418"/>
  </r>
  <r>
    <n v="24124"/>
    <s v="August Levy"/>
    <x v="124"/>
    <x v="5"/>
    <x v="1"/>
    <x v="91"/>
    <x v="405"/>
    <x v="405"/>
  </r>
  <r>
    <n v="24125"/>
    <s v="Hannah Kemp"/>
    <x v="156"/>
    <x v="6"/>
    <x v="1"/>
    <x v="32"/>
    <x v="393"/>
    <x v="393"/>
  </r>
  <r>
    <n v="24126"/>
    <s v="Samuel Tyler"/>
    <x v="125"/>
    <x v="4"/>
    <x v="0"/>
    <x v="9"/>
    <x v="419"/>
    <x v="419"/>
  </r>
  <r>
    <n v="24127"/>
    <s v="Kyra Pollard"/>
    <x v="158"/>
    <x v="10"/>
    <x v="1"/>
    <x v="187"/>
    <x v="29"/>
    <x v="29"/>
  </r>
  <r>
    <n v="24128"/>
    <s v="Ori Cummings"/>
    <x v="121"/>
    <x v="5"/>
    <x v="0"/>
    <x v="189"/>
    <x v="398"/>
    <x v="398"/>
  </r>
  <r>
    <n v="24129"/>
    <s v="Cairo Boyer"/>
    <x v="25"/>
    <x v="4"/>
    <x v="0"/>
    <x v="16"/>
    <x v="38"/>
    <x v="38"/>
  </r>
  <r>
    <n v="24130"/>
    <s v="Caldwell Caldwell"/>
    <x v="17"/>
    <x v="3"/>
    <x v="1"/>
    <x v="76"/>
    <x v="379"/>
    <x v="379"/>
  </r>
  <r>
    <n v="24131"/>
    <s v="Gemma Riley"/>
    <x v="183"/>
    <x v="6"/>
    <x v="0"/>
    <x v="158"/>
    <x v="420"/>
    <x v="420"/>
  </r>
  <r>
    <n v="24132"/>
    <s v="Lunea Martinez"/>
    <x v="74"/>
    <x v="6"/>
    <x v="0"/>
    <x v="129"/>
    <x v="2"/>
    <x v="2"/>
  </r>
  <r>
    <n v="24133"/>
    <s v="Leila Mason"/>
    <x v="198"/>
    <x v="9"/>
    <x v="0"/>
    <x v="67"/>
    <x v="421"/>
    <x v="421"/>
  </r>
  <r>
    <n v="24134"/>
    <s v="Howard Colon"/>
    <x v="127"/>
    <x v="7"/>
    <x v="2"/>
    <x v="83"/>
    <x v="422"/>
    <x v="422"/>
  </r>
  <r>
    <n v="24135"/>
    <s v="Abigail Cunningham"/>
    <x v="165"/>
    <x v="7"/>
    <x v="2"/>
    <x v="34"/>
    <x v="423"/>
    <x v="423"/>
  </r>
  <r>
    <n v="24136"/>
    <s v="Sandra Perry"/>
    <x v="159"/>
    <x v="7"/>
    <x v="1"/>
    <x v="193"/>
    <x v="424"/>
    <x v="424"/>
  </r>
  <r>
    <n v="24137"/>
    <s v="Lana Good"/>
    <x v="146"/>
    <x v="10"/>
    <x v="1"/>
    <x v="162"/>
    <x v="77"/>
    <x v="77"/>
  </r>
  <r>
    <n v="24138"/>
    <s v="Brian Trevino"/>
    <x v="146"/>
    <x v="9"/>
    <x v="1"/>
    <x v="34"/>
    <x v="79"/>
    <x v="79"/>
  </r>
  <r>
    <n v="24139"/>
    <s v="Connor Soto"/>
    <x v="107"/>
    <x v="4"/>
    <x v="0"/>
    <x v="17"/>
    <x v="425"/>
    <x v="425"/>
  </r>
  <r>
    <n v="24140"/>
    <s v="Basil Foley"/>
    <x v="60"/>
    <x v="11"/>
    <x v="0"/>
    <x v="113"/>
    <x v="26"/>
    <x v="26"/>
  </r>
  <r>
    <n v="24141"/>
    <s v="Stephen Herring"/>
    <x v="150"/>
    <x v="11"/>
    <x v="1"/>
    <x v="58"/>
    <x v="426"/>
    <x v="426"/>
  </r>
  <r>
    <n v="24142"/>
    <s v="Dacey Stark"/>
    <x v="139"/>
    <x v="5"/>
    <x v="0"/>
    <x v="42"/>
    <x v="427"/>
    <x v="427"/>
  </r>
  <r>
    <n v="24143"/>
    <s v="Ursula Salinas"/>
    <x v="173"/>
    <x v="7"/>
    <x v="1"/>
    <x v="70"/>
    <x v="428"/>
    <x v="428"/>
  </r>
  <r>
    <n v="24144"/>
    <s v="Hakeem Singleton"/>
    <x v="209"/>
    <x v="10"/>
    <x v="1"/>
    <x v="75"/>
    <x v="427"/>
    <x v="427"/>
  </r>
  <r>
    <n v="24145"/>
    <s v="Medge Vargas"/>
    <x v="108"/>
    <x v="2"/>
    <x v="1"/>
    <x v="74"/>
    <x v="80"/>
    <x v="80"/>
  </r>
  <r>
    <n v="24146"/>
    <s v="Merritt Sanford"/>
    <x v="182"/>
    <x v="1"/>
    <x v="0"/>
    <x v="68"/>
    <x v="400"/>
    <x v="400"/>
  </r>
  <r>
    <n v="24147"/>
    <s v="Jackson Rivas"/>
    <x v="52"/>
    <x v="0"/>
    <x v="1"/>
    <x v="180"/>
    <x v="429"/>
    <x v="429"/>
  </r>
  <r>
    <n v="24148"/>
    <s v="Rae Hurst"/>
    <x v="161"/>
    <x v="11"/>
    <x v="0"/>
    <x v="113"/>
    <x v="430"/>
    <x v="430"/>
  </r>
  <r>
    <n v="24149"/>
    <s v="Tucker Klein"/>
    <x v="109"/>
    <x v="5"/>
    <x v="1"/>
    <x v="21"/>
    <x v="21"/>
    <x v="21"/>
  </r>
  <r>
    <n v="24150"/>
    <s v="Laura Holloway"/>
    <x v="229"/>
    <x v="0"/>
    <x v="1"/>
    <x v="98"/>
    <x v="423"/>
    <x v="423"/>
  </r>
  <r>
    <n v="24151"/>
    <s v="Velma Nichols"/>
    <x v="70"/>
    <x v="6"/>
    <x v="0"/>
    <x v="124"/>
    <x v="395"/>
    <x v="395"/>
  </r>
  <r>
    <n v="24152"/>
    <s v="Amela Carpenter"/>
    <x v="122"/>
    <x v="0"/>
    <x v="1"/>
    <x v="143"/>
    <x v="392"/>
    <x v="392"/>
  </r>
  <r>
    <n v="24153"/>
    <s v="Judith Hopper"/>
    <x v="166"/>
    <x v="2"/>
    <x v="0"/>
    <x v="127"/>
    <x v="383"/>
    <x v="383"/>
  </r>
  <r>
    <n v="24154"/>
    <s v="Sara Chaney"/>
    <x v="20"/>
    <x v="10"/>
    <x v="1"/>
    <x v="207"/>
    <x v="431"/>
    <x v="431"/>
  </r>
  <r>
    <n v="24155"/>
    <s v="George Mcpherson"/>
    <x v="152"/>
    <x v="10"/>
    <x v="0"/>
    <x v="117"/>
    <x v="10"/>
    <x v="10"/>
  </r>
  <r>
    <n v="24156"/>
    <s v="Wylie Landry"/>
    <x v="207"/>
    <x v="1"/>
    <x v="0"/>
    <x v="10"/>
    <x v="0"/>
    <x v="0"/>
  </r>
  <r>
    <n v="24157"/>
    <s v="Gloria Talley"/>
    <x v="64"/>
    <x v="11"/>
    <x v="0"/>
    <x v="181"/>
    <x v="1"/>
    <x v="1"/>
  </r>
  <r>
    <n v="24158"/>
    <s v="Risa Decker"/>
    <x v="150"/>
    <x v="8"/>
    <x v="0"/>
    <x v="107"/>
    <x v="2"/>
    <x v="2"/>
  </r>
  <r>
    <n v="24159"/>
    <s v="Sebastian Huber"/>
    <x v="225"/>
    <x v="10"/>
    <x v="0"/>
    <x v="200"/>
    <x v="3"/>
    <x v="3"/>
  </r>
  <r>
    <n v="24160"/>
    <s v="Ciara Mcfarland"/>
    <x v="226"/>
    <x v="2"/>
    <x v="1"/>
    <x v="113"/>
    <x v="4"/>
    <x v="4"/>
  </r>
  <r>
    <n v="24161"/>
    <s v="Susan Fisher"/>
    <x v="9"/>
    <x v="7"/>
    <x v="1"/>
    <x v="198"/>
    <x v="5"/>
    <x v="5"/>
  </r>
  <r>
    <n v="24162"/>
    <s v="Irene Beach"/>
    <x v="24"/>
    <x v="4"/>
    <x v="0"/>
    <x v="174"/>
    <x v="6"/>
    <x v="6"/>
  </r>
  <r>
    <n v="24163"/>
    <s v="Athena Faulkner"/>
    <x v="16"/>
    <x v="0"/>
    <x v="1"/>
    <x v="76"/>
    <x v="7"/>
    <x v="7"/>
  </r>
  <r>
    <n v="24164"/>
    <s v="Tamekah Roach"/>
    <x v="143"/>
    <x v="4"/>
    <x v="0"/>
    <x v="128"/>
    <x v="8"/>
    <x v="8"/>
  </r>
  <r>
    <n v="24165"/>
    <s v="Luke Malone"/>
    <x v="188"/>
    <x v="9"/>
    <x v="0"/>
    <x v="207"/>
    <x v="9"/>
    <x v="9"/>
  </r>
  <r>
    <n v="24166"/>
    <s v="Amery David"/>
    <x v="121"/>
    <x v="5"/>
    <x v="0"/>
    <x v="105"/>
    <x v="10"/>
    <x v="10"/>
  </r>
  <r>
    <n v="24167"/>
    <s v="Kameko Mcfadden"/>
    <x v="230"/>
    <x v="1"/>
    <x v="0"/>
    <x v="122"/>
    <x v="11"/>
    <x v="11"/>
  </r>
  <r>
    <n v="24168"/>
    <s v="Howard Hinton"/>
    <x v="71"/>
    <x v="11"/>
    <x v="0"/>
    <x v="178"/>
    <x v="12"/>
    <x v="12"/>
  </r>
  <r>
    <n v="24169"/>
    <s v="Buffy Kidd"/>
    <x v="172"/>
    <x v="6"/>
    <x v="0"/>
    <x v="182"/>
    <x v="13"/>
    <x v="13"/>
  </r>
  <r>
    <n v="24170"/>
    <s v="Xerxes Brady"/>
    <x v="23"/>
    <x v="6"/>
    <x v="1"/>
    <x v="107"/>
    <x v="14"/>
    <x v="14"/>
  </r>
  <r>
    <n v="24171"/>
    <s v="Jessica Skinner"/>
    <x v="21"/>
    <x v="3"/>
    <x v="0"/>
    <x v="144"/>
    <x v="15"/>
    <x v="15"/>
  </r>
  <r>
    <n v="24172"/>
    <s v="Lester Luna"/>
    <x v="141"/>
    <x v="5"/>
    <x v="1"/>
    <x v="178"/>
    <x v="16"/>
    <x v="16"/>
  </r>
  <r>
    <n v="24173"/>
    <s v="Adena Gates"/>
    <x v="4"/>
    <x v="3"/>
    <x v="1"/>
    <x v="159"/>
    <x v="17"/>
    <x v="17"/>
  </r>
  <r>
    <n v="24174"/>
    <s v="Garrison Peters"/>
    <x v="163"/>
    <x v="4"/>
    <x v="0"/>
    <x v="72"/>
    <x v="18"/>
    <x v="18"/>
  </r>
  <r>
    <n v="24175"/>
    <s v="Lani Ferrell"/>
    <x v="141"/>
    <x v="11"/>
    <x v="1"/>
    <x v="194"/>
    <x v="19"/>
    <x v="19"/>
  </r>
  <r>
    <n v="24176"/>
    <s v="Wing Stevenson"/>
    <x v="58"/>
    <x v="1"/>
    <x v="0"/>
    <x v="101"/>
    <x v="20"/>
    <x v="20"/>
  </r>
  <r>
    <n v="24177"/>
    <s v="Noble Hopper"/>
    <x v="182"/>
    <x v="1"/>
    <x v="1"/>
    <x v="114"/>
    <x v="21"/>
    <x v="21"/>
  </r>
  <r>
    <n v="24178"/>
    <s v="Regan Kirk"/>
    <x v="121"/>
    <x v="5"/>
    <x v="0"/>
    <x v="78"/>
    <x v="22"/>
    <x v="22"/>
  </r>
  <r>
    <n v="24179"/>
    <s v="Hyatt Durham"/>
    <x v="148"/>
    <x v="8"/>
    <x v="0"/>
    <x v="82"/>
    <x v="23"/>
    <x v="23"/>
  </r>
  <r>
    <n v="24180"/>
    <s v="Bree Acevedo"/>
    <x v="113"/>
    <x v="0"/>
    <x v="1"/>
    <x v="75"/>
    <x v="24"/>
    <x v="24"/>
  </r>
  <r>
    <n v="24181"/>
    <s v="Brenda Wolfe"/>
    <x v="81"/>
    <x v="10"/>
    <x v="1"/>
    <x v="180"/>
    <x v="25"/>
    <x v="25"/>
  </r>
  <r>
    <n v="24182"/>
    <s v="Isabella Avery"/>
    <x v="172"/>
    <x v="7"/>
    <x v="1"/>
    <x v="201"/>
    <x v="26"/>
    <x v="26"/>
  </r>
  <r>
    <n v="24183"/>
    <s v="Kitra Reilly"/>
    <x v="229"/>
    <x v="5"/>
    <x v="2"/>
    <x v="60"/>
    <x v="27"/>
    <x v="27"/>
  </r>
  <r>
    <n v="24184"/>
    <s v="Lucius Wilkins"/>
    <x v="224"/>
    <x v="9"/>
    <x v="1"/>
    <x v="22"/>
    <x v="28"/>
    <x v="28"/>
  </r>
  <r>
    <n v="24185"/>
    <s v="Shelley Long"/>
    <x v="178"/>
    <x v="6"/>
    <x v="0"/>
    <x v="78"/>
    <x v="29"/>
    <x v="29"/>
  </r>
  <r>
    <n v="24186"/>
    <s v="Pascale Reed"/>
    <x v="134"/>
    <x v="1"/>
    <x v="0"/>
    <x v="112"/>
    <x v="30"/>
    <x v="30"/>
  </r>
  <r>
    <n v="24187"/>
    <s v="Cara Salazar"/>
    <x v="120"/>
    <x v="11"/>
    <x v="1"/>
    <x v="199"/>
    <x v="31"/>
    <x v="31"/>
  </r>
  <r>
    <n v="24188"/>
    <s v="Oliver Wolf"/>
    <x v="150"/>
    <x v="4"/>
    <x v="2"/>
    <x v="198"/>
    <x v="19"/>
    <x v="19"/>
  </r>
  <r>
    <n v="24189"/>
    <s v="David Moses"/>
    <x v="21"/>
    <x v="0"/>
    <x v="0"/>
    <x v="108"/>
    <x v="4"/>
    <x v="4"/>
  </r>
  <r>
    <n v="24190"/>
    <s v="Stacy Hickman"/>
    <x v="117"/>
    <x v="8"/>
    <x v="2"/>
    <x v="198"/>
    <x v="32"/>
    <x v="32"/>
  </r>
  <r>
    <n v="24191"/>
    <s v="Addison Doyle"/>
    <x v="7"/>
    <x v="7"/>
    <x v="0"/>
    <x v="139"/>
    <x v="33"/>
    <x v="33"/>
  </r>
  <r>
    <n v="24192"/>
    <s v="Xyla Gomez"/>
    <x v="125"/>
    <x v="2"/>
    <x v="0"/>
    <x v="112"/>
    <x v="34"/>
    <x v="34"/>
  </r>
  <r>
    <n v="24193"/>
    <s v="Lucius Figueroa"/>
    <x v="69"/>
    <x v="7"/>
    <x v="1"/>
    <x v="145"/>
    <x v="35"/>
    <x v="35"/>
  </r>
  <r>
    <n v="24194"/>
    <s v="Thomas Douglas"/>
    <x v="35"/>
    <x v="10"/>
    <x v="1"/>
    <x v="103"/>
    <x v="36"/>
    <x v="36"/>
  </r>
  <r>
    <n v="24195"/>
    <s v="Robin Stuart"/>
    <x v="215"/>
    <x v="0"/>
    <x v="0"/>
    <x v="181"/>
    <x v="10"/>
    <x v="10"/>
  </r>
  <r>
    <n v="24196"/>
    <s v="Joelle Johns"/>
    <x v="193"/>
    <x v="3"/>
    <x v="1"/>
    <x v="70"/>
    <x v="37"/>
    <x v="37"/>
  </r>
  <r>
    <n v="24197"/>
    <s v="Alma Benson"/>
    <x v="61"/>
    <x v="4"/>
    <x v="0"/>
    <x v="159"/>
    <x v="2"/>
    <x v="2"/>
  </r>
  <r>
    <n v="24198"/>
    <s v="Stacy Schwartz"/>
    <x v="40"/>
    <x v="4"/>
    <x v="2"/>
    <x v="187"/>
    <x v="38"/>
    <x v="38"/>
  </r>
  <r>
    <n v="24199"/>
    <s v="Ursa Landry"/>
    <x v="58"/>
    <x v="2"/>
    <x v="0"/>
    <x v="185"/>
    <x v="39"/>
    <x v="39"/>
  </r>
  <r>
    <n v="24200"/>
    <s v="Frances Hammond"/>
    <x v="131"/>
    <x v="11"/>
    <x v="1"/>
    <x v="169"/>
    <x v="40"/>
    <x v="40"/>
  </r>
  <r>
    <n v="24201"/>
    <s v="Elizabeth Schwartz"/>
    <x v="231"/>
    <x v="10"/>
    <x v="1"/>
    <x v="167"/>
    <x v="41"/>
    <x v="41"/>
  </r>
  <r>
    <n v="24202"/>
    <s v="Kadeem Carpenter"/>
    <x v="144"/>
    <x v="1"/>
    <x v="0"/>
    <x v="117"/>
    <x v="42"/>
    <x v="42"/>
  </r>
  <r>
    <n v="24203"/>
    <s v="Gisela Gay"/>
    <x v="104"/>
    <x v="3"/>
    <x v="0"/>
    <x v="92"/>
    <x v="43"/>
    <x v="43"/>
  </r>
  <r>
    <n v="24204"/>
    <s v="Jacob Oconnor"/>
    <x v="208"/>
    <x v="9"/>
    <x v="1"/>
    <x v="78"/>
    <x v="44"/>
    <x v="44"/>
  </r>
  <r>
    <n v="24205"/>
    <s v="Priscilla Quinn"/>
    <x v="79"/>
    <x v="11"/>
    <x v="0"/>
    <x v="158"/>
    <x v="45"/>
    <x v="45"/>
  </r>
  <r>
    <n v="24206"/>
    <s v="Emerson Wilcox"/>
    <x v="196"/>
    <x v="8"/>
    <x v="0"/>
    <x v="58"/>
    <x v="46"/>
    <x v="46"/>
  </r>
  <r>
    <n v="24207"/>
    <s v="Oliver Cherry"/>
    <x v="41"/>
    <x v="0"/>
    <x v="0"/>
    <x v="124"/>
    <x v="47"/>
    <x v="47"/>
  </r>
  <r>
    <n v="24208"/>
    <s v="Ramona Munoz"/>
    <x v="20"/>
    <x v="11"/>
    <x v="0"/>
    <x v="211"/>
    <x v="48"/>
    <x v="48"/>
  </r>
  <r>
    <n v="24209"/>
    <s v="Felicia Turner"/>
    <x v="120"/>
    <x v="7"/>
    <x v="0"/>
    <x v="21"/>
    <x v="49"/>
    <x v="49"/>
  </r>
  <r>
    <n v="24210"/>
    <s v="Autumn Anthony"/>
    <x v="76"/>
    <x v="10"/>
    <x v="0"/>
    <x v="211"/>
    <x v="50"/>
    <x v="50"/>
  </r>
  <r>
    <n v="24211"/>
    <s v="Eaton Shaffer"/>
    <x v="6"/>
    <x v="5"/>
    <x v="1"/>
    <x v="5"/>
    <x v="51"/>
    <x v="51"/>
  </r>
  <r>
    <n v="24212"/>
    <s v="Karyn Nolan"/>
    <x v="11"/>
    <x v="10"/>
    <x v="0"/>
    <x v="112"/>
    <x v="52"/>
    <x v="52"/>
  </r>
  <r>
    <n v="24213"/>
    <s v="Lance Durham"/>
    <x v="90"/>
    <x v="3"/>
    <x v="0"/>
    <x v="148"/>
    <x v="53"/>
    <x v="53"/>
  </r>
  <r>
    <n v="24214"/>
    <s v="Leigh Little"/>
    <x v="75"/>
    <x v="3"/>
    <x v="0"/>
    <x v="182"/>
    <x v="54"/>
    <x v="54"/>
  </r>
  <r>
    <n v="24215"/>
    <s v="Denise Harrington"/>
    <x v="187"/>
    <x v="5"/>
    <x v="0"/>
    <x v="191"/>
    <x v="53"/>
    <x v="53"/>
  </r>
  <r>
    <n v="24216"/>
    <s v="Hollee Briggs"/>
    <x v="223"/>
    <x v="4"/>
    <x v="2"/>
    <x v="166"/>
    <x v="52"/>
    <x v="52"/>
  </r>
  <r>
    <n v="24217"/>
    <s v="Keegan Moses"/>
    <x v="135"/>
    <x v="3"/>
    <x v="2"/>
    <x v="91"/>
    <x v="43"/>
    <x v="43"/>
  </r>
  <r>
    <n v="24218"/>
    <s v="Keith Gilmore"/>
    <x v="185"/>
    <x v="6"/>
    <x v="1"/>
    <x v="192"/>
    <x v="55"/>
    <x v="55"/>
  </r>
  <r>
    <n v="24219"/>
    <s v="Hu Warren"/>
    <x v="20"/>
    <x v="2"/>
    <x v="2"/>
    <x v="130"/>
    <x v="56"/>
    <x v="56"/>
  </r>
  <r>
    <n v="24220"/>
    <s v="Dylan Simmons"/>
    <x v="62"/>
    <x v="1"/>
    <x v="2"/>
    <x v="170"/>
    <x v="57"/>
    <x v="57"/>
  </r>
  <r>
    <n v="24221"/>
    <s v="Daphne Curry"/>
    <x v="74"/>
    <x v="7"/>
    <x v="0"/>
    <x v="82"/>
    <x v="58"/>
    <x v="58"/>
  </r>
  <r>
    <n v="24222"/>
    <s v="Slade Russo"/>
    <x v="198"/>
    <x v="7"/>
    <x v="0"/>
    <x v="108"/>
    <x v="59"/>
    <x v="59"/>
  </r>
  <r>
    <n v="24223"/>
    <s v="Brenda Hays"/>
    <x v="203"/>
    <x v="4"/>
    <x v="1"/>
    <x v="61"/>
    <x v="60"/>
    <x v="60"/>
  </r>
  <r>
    <n v="24224"/>
    <s v="Aladdin Blackwell"/>
    <x v="175"/>
    <x v="6"/>
    <x v="0"/>
    <x v="122"/>
    <x v="61"/>
    <x v="61"/>
  </r>
  <r>
    <n v="24225"/>
    <s v="Clementine Hewitt"/>
    <x v="139"/>
    <x v="5"/>
    <x v="1"/>
    <x v="13"/>
    <x v="62"/>
    <x v="62"/>
  </r>
  <r>
    <n v="24226"/>
    <s v="Cherokee Shaffer"/>
    <x v="198"/>
    <x v="5"/>
    <x v="0"/>
    <x v="68"/>
    <x v="63"/>
    <x v="63"/>
  </r>
  <r>
    <n v="24227"/>
    <s v="Orla Cotton"/>
    <x v="70"/>
    <x v="2"/>
    <x v="2"/>
    <x v="87"/>
    <x v="16"/>
    <x v="16"/>
  </r>
  <r>
    <n v="24228"/>
    <s v="Hayley Williamson"/>
    <x v="44"/>
    <x v="11"/>
    <x v="2"/>
    <x v="164"/>
    <x v="57"/>
    <x v="57"/>
  </r>
  <r>
    <n v="24229"/>
    <s v="Rose Young"/>
    <x v="231"/>
    <x v="6"/>
    <x v="1"/>
    <x v="119"/>
    <x v="64"/>
    <x v="64"/>
  </r>
  <r>
    <n v="24230"/>
    <s v="Iliana Dawson"/>
    <x v="71"/>
    <x v="0"/>
    <x v="0"/>
    <x v="76"/>
    <x v="65"/>
    <x v="65"/>
  </r>
  <r>
    <n v="24231"/>
    <s v="Rose Baker"/>
    <x v="178"/>
    <x v="11"/>
    <x v="0"/>
    <x v="114"/>
    <x v="66"/>
    <x v="66"/>
  </r>
  <r>
    <n v="24232"/>
    <s v="Justin Melton"/>
    <x v="210"/>
    <x v="6"/>
    <x v="1"/>
    <x v="59"/>
    <x v="67"/>
    <x v="67"/>
  </r>
  <r>
    <n v="24233"/>
    <s v="Haviva Stevenson"/>
    <x v="5"/>
    <x v="10"/>
    <x v="1"/>
    <x v="153"/>
    <x v="68"/>
    <x v="68"/>
  </r>
  <r>
    <n v="24234"/>
    <s v="Selma Roach"/>
    <x v="210"/>
    <x v="7"/>
    <x v="0"/>
    <x v="87"/>
    <x v="69"/>
    <x v="69"/>
  </r>
  <r>
    <n v="24235"/>
    <s v="Florence Pennington"/>
    <x v="206"/>
    <x v="7"/>
    <x v="1"/>
    <x v="103"/>
    <x v="70"/>
    <x v="70"/>
  </r>
  <r>
    <n v="24236"/>
    <s v="Raya Lynch"/>
    <x v="122"/>
    <x v="2"/>
    <x v="0"/>
    <x v="138"/>
    <x v="32"/>
    <x v="32"/>
  </r>
  <r>
    <n v="24237"/>
    <s v="Tamara Hodges"/>
    <x v="190"/>
    <x v="5"/>
    <x v="2"/>
    <x v="111"/>
    <x v="2"/>
    <x v="2"/>
  </r>
  <r>
    <n v="24238"/>
    <s v="Zachery Kerr"/>
    <x v="225"/>
    <x v="1"/>
    <x v="2"/>
    <x v="168"/>
    <x v="71"/>
    <x v="71"/>
  </r>
  <r>
    <n v="24239"/>
    <s v="Victor Suarez"/>
    <x v="213"/>
    <x v="4"/>
    <x v="2"/>
    <x v="42"/>
    <x v="72"/>
    <x v="72"/>
  </r>
  <r>
    <n v="24240"/>
    <s v="Roary Gray"/>
    <x v="135"/>
    <x v="11"/>
    <x v="0"/>
    <x v="117"/>
    <x v="67"/>
    <x v="67"/>
  </r>
  <r>
    <n v="24241"/>
    <s v="Otto Golden"/>
    <x v="195"/>
    <x v="11"/>
    <x v="0"/>
    <x v="172"/>
    <x v="73"/>
    <x v="73"/>
  </r>
  <r>
    <n v="24242"/>
    <s v="Jorden Contreras"/>
    <x v="15"/>
    <x v="6"/>
    <x v="0"/>
    <x v="166"/>
    <x v="74"/>
    <x v="74"/>
  </r>
  <r>
    <n v="24243"/>
    <s v="Lester Emerson"/>
    <x v="34"/>
    <x v="4"/>
    <x v="1"/>
    <x v="97"/>
    <x v="75"/>
    <x v="75"/>
  </r>
  <r>
    <n v="24244"/>
    <s v="Bell Shaffer"/>
    <x v="120"/>
    <x v="4"/>
    <x v="1"/>
    <x v="77"/>
    <x v="76"/>
    <x v="76"/>
  </r>
  <r>
    <n v="24245"/>
    <s v="Shoshana Wilkinson"/>
    <x v="223"/>
    <x v="10"/>
    <x v="1"/>
    <x v="103"/>
    <x v="13"/>
    <x v="13"/>
  </r>
  <r>
    <n v="24246"/>
    <s v="Vivian Colon"/>
    <x v="232"/>
    <x v="3"/>
    <x v="1"/>
    <x v="197"/>
    <x v="50"/>
    <x v="50"/>
  </r>
  <r>
    <n v="24247"/>
    <s v="Forrest Maddox"/>
    <x v="75"/>
    <x v="11"/>
    <x v="1"/>
    <x v="175"/>
    <x v="77"/>
    <x v="77"/>
  </r>
  <r>
    <n v="24248"/>
    <s v="Clayton Gomez"/>
    <x v="189"/>
    <x v="0"/>
    <x v="0"/>
    <x v="110"/>
    <x v="71"/>
    <x v="71"/>
  </r>
  <r>
    <n v="24249"/>
    <s v="Jerome Hoffman"/>
    <x v="124"/>
    <x v="0"/>
    <x v="1"/>
    <x v="73"/>
    <x v="78"/>
    <x v="78"/>
  </r>
  <r>
    <n v="24250"/>
    <s v="Maia Schmidt"/>
    <x v="74"/>
    <x v="10"/>
    <x v="0"/>
    <x v="166"/>
    <x v="78"/>
    <x v="78"/>
  </r>
  <r>
    <n v="24251"/>
    <s v="Deacon Williamson"/>
    <x v="232"/>
    <x v="8"/>
    <x v="1"/>
    <x v="112"/>
    <x v="79"/>
    <x v="79"/>
  </r>
  <r>
    <n v="24252"/>
    <s v="Wynne Poole"/>
    <x v="184"/>
    <x v="11"/>
    <x v="0"/>
    <x v="4"/>
    <x v="22"/>
    <x v="22"/>
  </r>
  <r>
    <n v="24253"/>
    <s v="Azalia Simmons"/>
    <x v="88"/>
    <x v="6"/>
    <x v="1"/>
    <x v="65"/>
    <x v="80"/>
    <x v="80"/>
  </r>
  <r>
    <n v="24254"/>
    <s v="Anika Alford"/>
    <x v="155"/>
    <x v="2"/>
    <x v="0"/>
    <x v="133"/>
    <x v="13"/>
    <x v="13"/>
  </r>
  <r>
    <n v="24255"/>
    <s v="Ethan Day"/>
    <x v="193"/>
    <x v="6"/>
    <x v="0"/>
    <x v="25"/>
    <x v="81"/>
    <x v="81"/>
  </r>
  <r>
    <n v="24256"/>
    <s v="Quail Knox"/>
    <x v="95"/>
    <x v="8"/>
    <x v="0"/>
    <x v="90"/>
    <x v="82"/>
    <x v="82"/>
  </r>
  <r>
    <n v="24257"/>
    <s v="Noelle Sargent"/>
    <x v="133"/>
    <x v="2"/>
    <x v="1"/>
    <x v="152"/>
    <x v="83"/>
    <x v="83"/>
  </r>
  <r>
    <n v="24258"/>
    <s v="Kuame Wallace"/>
    <x v="25"/>
    <x v="7"/>
    <x v="1"/>
    <x v="78"/>
    <x v="84"/>
    <x v="84"/>
  </r>
  <r>
    <n v="24259"/>
    <s v="Lester Fisher"/>
    <x v="78"/>
    <x v="8"/>
    <x v="1"/>
    <x v="103"/>
    <x v="85"/>
    <x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46C53-A28C-44B4-AC16-F4C8FF7E0B2A}"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LL17" firstHeaderRow="1" firstDataRow="2" firstDataCol="1" rowPageCount="1" colPageCount="1"/>
  <pivotFields count="4">
    <pivotField dataField="1" subtotalTop="0" showAll="0" defaultSubtotal="0"/>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9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t="grand">
      <x/>
    </i>
  </colItems>
  <pageFields count="1">
    <pageField fld="3" hier="2" name="[Table1].[custCountry].[All]" cap="All"/>
  </pageFields>
  <dataFields count="1">
    <dataField name="Count of DateValue" fld="0" subtotal="count" baseField="0" baseItem="0"/>
  </dataFields>
  <pivotHierarchies count="1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apter-6 PivotTables and PivotChart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E05658-E397-4C70-AEBE-9429E7646A07}" name="PivotTable6" cacheId="3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40" firstHeaderRow="0" firstDataRow="1" firstDataCol="1"/>
  <pivotFields count="8">
    <pivotField dataField="1" showAll="0"/>
    <pivotField showAll="0"/>
    <pivotField showAll="0">
      <items count="234">
        <item x="176"/>
        <item x="28"/>
        <item x="160"/>
        <item x="62"/>
        <item x="125"/>
        <item x="30"/>
        <item x="121"/>
        <item x="104"/>
        <item x="146"/>
        <item x="126"/>
        <item x="109"/>
        <item x="170"/>
        <item x="81"/>
        <item x="172"/>
        <item x="74"/>
        <item x="225"/>
        <item x="204"/>
        <item x="71"/>
        <item x="158"/>
        <item x="164"/>
        <item x="195"/>
        <item x="155"/>
        <item x="199"/>
        <item x="141"/>
        <item x="212"/>
        <item x="147"/>
        <item x="145"/>
        <item x="40"/>
        <item x="18"/>
        <item x="31"/>
        <item x="229"/>
        <item x="150"/>
        <item x="228"/>
        <item x="17"/>
        <item x="77"/>
        <item x="218"/>
        <item x="82"/>
        <item x="45"/>
        <item x="92"/>
        <item x="102"/>
        <item x="154"/>
        <item x="58"/>
        <item x="94"/>
        <item x="181"/>
        <item x="163"/>
        <item x="78"/>
        <item x="39"/>
        <item x="144"/>
        <item x="0"/>
        <item x="231"/>
        <item x="112"/>
        <item x="52"/>
        <item x="87"/>
        <item x="203"/>
        <item x="124"/>
        <item x="33"/>
        <item x="142"/>
        <item x="42"/>
        <item x="202"/>
        <item x="139"/>
        <item x="68"/>
        <item x="224"/>
        <item x="182"/>
        <item x="157"/>
        <item x="166"/>
        <item x="38"/>
        <item x="96"/>
        <item x="29"/>
        <item x="93"/>
        <item x="73"/>
        <item x="175"/>
        <item x="128"/>
        <item x="59"/>
        <item x="4"/>
        <item x="69"/>
        <item x="76"/>
        <item x="208"/>
        <item x="214"/>
        <item x="51"/>
        <item x="223"/>
        <item x="201"/>
        <item x="134"/>
        <item x="6"/>
        <item x="179"/>
        <item x="173"/>
        <item x="66"/>
        <item x="207"/>
        <item x="156"/>
        <item x="210"/>
        <item x="205"/>
        <item x="53"/>
        <item x="178"/>
        <item x="113"/>
        <item x="34"/>
        <item x="75"/>
        <item x="50"/>
        <item x="56"/>
        <item x="226"/>
        <item x="122"/>
        <item x="133"/>
        <item x="103"/>
        <item x="100"/>
        <item x="211"/>
        <item x="135"/>
        <item x="143"/>
        <item x="72"/>
        <item x="230"/>
        <item x="186"/>
        <item x="24"/>
        <item x="84"/>
        <item x="149"/>
        <item x="8"/>
        <item x="232"/>
        <item x="183"/>
        <item x="191"/>
        <item x="19"/>
        <item x="180"/>
        <item x="130"/>
        <item x="227"/>
        <item x="220"/>
        <item x="99"/>
        <item x="7"/>
        <item x="22"/>
        <item x="15"/>
        <item x="54"/>
        <item x="200"/>
        <item x="189"/>
        <item x="49"/>
        <item x="110"/>
        <item x="83"/>
        <item x="169"/>
        <item x="47"/>
        <item x="192"/>
        <item x="151"/>
        <item x="16"/>
        <item x="98"/>
        <item x="26"/>
        <item x="25"/>
        <item x="65"/>
        <item x="108"/>
        <item x="167"/>
        <item x="196"/>
        <item x="120"/>
        <item x="13"/>
        <item x="219"/>
        <item x="11"/>
        <item x="46"/>
        <item x="190"/>
        <item x="221"/>
        <item x="36"/>
        <item x="91"/>
        <item x="63"/>
        <item x="80"/>
        <item x="197"/>
        <item x="105"/>
        <item x="14"/>
        <item x="55"/>
        <item x="21"/>
        <item x="37"/>
        <item x="1"/>
        <item x="152"/>
        <item x="159"/>
        <item x="41"/>
        <item x="213"/>
        <item x="79"/>
        <item x="97"/>
        <item x="70"/>
        <item x="137"/>
        <item x="9"/>
        <item x="106"/>
        <item x="101"/>
        <item x="198"/>
        <item x="43"/>
        <item x="136"/>
        <item x="111"/>
        <item x="114"/>
        <item x="127"/>
        <item x="131"/>
        <item x="119"/>
        <item x="153"/>
        <item x="88"/>
        <item x="177"/>
        <item x="165"/>
        <item x="217"/>
        <item x="44"/>
        <item x="116"/>
        <item x="171"/>
        <item x="57"/>
        <item x="32"/>
        <item x="148"/>
        <item x="3"/>
        <item x="187"/>
        <item x="123"/>
        <item x="138"/>
        <item x="206"/>
        <item x="188"/>
        <item x="48"/>
        <item x="185"/>
        <item x="168"/>
        <item x="107"/>
        <item x="5"/>
        <item x="161"/>
        <item x="193"/>
        <item x="2"/>
        <item x="140"/>
        <item x="174"/>
        <item x="115"/>
        <item x="184"/>
        <item x="95"/>
        <item x="90"/>
        <item x="27"/>
        <item x="86"/>
        <item x="216"/>
        <item x="10"/>
        <item x="12"/>
        <item x="209"/>
        <item x="215"/>
        <item x="129"/>
        <item x="61"/>
        <item x="64"/>
        <item x="89"/>
        <item x="60"/>
        <item x="132"/>
        <item x="20"/>
        <item x="194"/>
        <item x="85"/>
        <item x="35"/>
        <item x="162"/>
        <item x="222"/>
        <item x="67"/>
        <item x="23"/>
        <item x="117"/>
        <item x="118"/>
        <item t="default"/>
      </items>
    </pivotField>
    <pivotField axis="axisRow" showAll="0" sortType="ascending">
      <items count="13">
        <item x="6"/>
        <item x="1"/>
        <item x="2"/>
        <item x="5"/>
        <item x="4"/>
        <item x="11"/>
        <item x="8"/>
        <item x="0"/>
        <item x="10"/>
        <item x="7"/>
        <item x="3"/>
        <item x="9"/>
        <item t="default"/>
      </items>
    </pivotField>
    <pivotField axis="axisRow" showAll="0" sortType="descending">
      <items count="4">
        <item x="1"/>
        <item x="0"/>
        <item x="2"/>
        <item t="default"/>
      </items>
    </pivotField>
    <pivotField dataField="1" showAll="0">
      <items count="213">
        <item x="164"/>
        <item x="144"/>
        <item x="108"/>
        <item x="51"/>
        <item x="89"/>
        <item x="133"/>
        <item x="62"/>
        <item x="135"/>
        <item x="23"/>
        <item x="17"/>
        <item x="166"/>
        <item x="180"/>
        <item x="70"/>
        <item x="3"/>
        <item x="112"/>
        <item x="77"/>
        <item x="152"/>
        <item x="44"/>
        <item x="80"/>
        <item x="53"/>
        <item x="119"/>
        <item x="11"/>
        <item x="195"/>
        <item x="184"/>
        <item x="187"/>
        <item x="170"/>
        <item x="171"/>
        <item x="45"/>
        <item x="106"/>
        <item x="18"/>
        <item x="201"/>
        <item x="209"/>
        <item x="114"/>
        <item x="137"/>
        <item x="210"/>
        <item x="172"/>
        <item x="30"/>
        <item x="107"/>
        <item x="92"/>
        <item x="200"/>
        <item x="43"/>
        <item x="67"/>
        <item x="90"/>
        <item x="117"/>
        <item x="29"/>
        <item x="98"/>
        <item x="83"/>
        <item x="50"/>
        <item x="115"/>
        <item x="79"/>
        <item x="60"/>
        <item x="102"/>
        <item x="109"/>
        <item x="207"/>
        <item x="125"/>
        <item x="208"/>
        <item x="88"/>
        <item x="113"/>
        <item x="168"/>
        <item x="121"/>
        <item x="174"/>
        <item x="118"/>
        <item x="86"/>
        <item x="68"/>
        <item x="14"/>
        <item x="192"/>
        <item x="8"/>
        <item x="162"/>
        <item x="24"/>
        <item x="160"/>
        <item x="10"/>
        <item x="163"/>
        <item x="1"/>
        <item x="175"/>
        <item x="165"/>
        <item x="155"/>
        <item x="65"/>
        <item x="142"/>
        <item x="123"/>
        <item x="78"/>
        <item x="199"/>
        <item x="6"/>
        <item x="136"/>
        <item x="76"/>
        <item x="64"/>
        <item x="149"/>
        <item x="132"/>
        <item x="97"/>
        <item x="74"/>
        <item x="154"/>
        <item x="157"/>
        <item x="197"/>
        <item x="39"/>
        <item x="211"/>
        <item x="47"/>
        <item x="206"/>
        <item x="194"/>
        <item x="176"/>
        <item x="178"/>
        <item x="20"/>
        <item x="131"/>
        <item x="57"/>
        <item x="173"/>
        <item x="32"/>
        <item x="35"/>
        <item x="61"/>
        <item x="93"/>
        <item x="34"/>
        <item x="48"/>
        <item x="111"/>
        <item x="95"/>
        <item x="41"/>
        <item x="40"/>
        <item x="104"/>
        <item x="146"/>
        <item x="7"/>
        <item x="0"/>
        <item x="94"/>
        <item x="128"/>
        <item x="182"/>
        <item x="120"/>
        <item x="66"/>
        <item x="116"/>
        <item x="147"/>
        <item x="9"/>
        <item x="56"/>
        <item x="139"/>
        <item x="151"/>
        <item x="5"/>
        <item x="143"/>
        <item x="37"/>
        <item x="181"/>
        <item x="145"/>
        <item x="19"/>
        <item x="22"/>
        <item x="159"/>
        <item x="46"/>
        <item x="103"/>
        <item x="196"/>
        <item x="203"/>
        <item x="13"/>
        <item x="21"/>
        <item x="130"/>
        <item x="110"/>
        <item x="205"/>
        <item x="161"/>
        <item x="71"/>
        <item x="169"/>
        <item x="183"/>
        <item x="85"/>
        <item x="73"/>
        <item x="177"/>
        <item x="12"/>
        <item x="141"/>
        <item x="148"/>
        <item x="204"/>
        <item x="15"/>
        <item x="140"/>
        <item x="91"/>
        <item x="28"/>
        <item x="186"/>
        <item x="153"/>
        <item x="72"/>
        <item x="126"/>
        <item x="84"/>
        <item x="26"/>
        <item x="33"/>
        <item x="75"/>
        <item x="96"/>
        <item x="4"/>
        <item x="191"/>
        <item x="150"/>
        <item x="127"/>
        <item x="193"/>
        <item x="167"/>
        <item x="36"/>
        <item x="59"/>
        <item x="63"/>
        <item x="81"/>
        <item x="179"/>
        <item x="122"/>
        <item x="202"/>
        <item x="189"/>
        <item x="55"/>
        <item x="198"/>
        <item x="188"/>
        <item x="38"/>
        <item x="25"/>
        <item x="82"/>
        <item x="105"/>
        <item x="134"/>
        <item x="54"/>
        <item x="190"/>
        <item x="138"/>
        <item x="49"/>
        <item x="16"/>
        <item x="158"/>
        <item x="27"/>
        <item x="185"/>
        <item x="42"/>
        <item x="100"/>
        <item x="58"/>
        <item x="87"/>
        <item x="2"/>
        <item x="129"/>
        <item x="99"/>
        <item x="69"/>
        <item x="101"/>
        <item x="124"/>
        <item x="52"/>
        <item x="156"/>
        <item x="31"/>
        <item t="default"/>
      </items>
    </pivotField>
    <pivotField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 numFmtId="14" showAll="0">
      <items count="433">
        <item x="392"/>
        <item x="33"/>
        <item x="47"/>
        <item x="17"/>
        <item x="424"/>
        <item x="420"/>
        <item x="81"/>
        <item x="62"/>
        <item x="383"/>
        <item x="84"/>
        <item x="388"/>
        <item x="60"/>
        <item x="10"/>
        <item x="35"/>
        <item x="48"/>
        <item x="24"/>
        <item x="8"/>
        <item x="408"/>
        <item x="42"/>
        <item x="398"/>
        <item x="59"/>
        <item x="399"/>
        <item x="83"/>
        <item x="75"/>
        <item x="412"/>
        <item x="381"/>
        <item x="36"/>
        <item x="417"/>
        <item x="385"/>
        <item x="426"/>
        <item x="422"/>
        <item x="407"/>
        <item x="28"/>
        <item x="379"/>
        <item x="54"/>
        <item x="32"/>
        <item x="19"/>
        <item x="3"/>
        <item x="25"/>
        <item x="78"/>
        <item x="30"/>
        <item x="416"/>
        <item x="68"/>
        <item x="0"/>
        <item x="430"/>
        <item x="9"/>
        <item x="21"/>
        <item x="63"/>
        <item x="52"/>
        <item x="405"/>
        <item x="386"/>
        <item x="387"/>
        <item x="61"/>
        <item x="389"/>
        <item x="39"/>
        <item x="402"/>
        <item x="419"/>
        <item x="423"/>
        <item x="380"/>
        <item x="415"/>
        <item x="26"/>
        <item x="404"/>
        <item x="27"/>
        <item x="34"/>
        <item x="20"/>
        <item x="41"/>
        <item x="74"/>
        <item x="79"/>
        <item x="38"/>
        <item x="64"/>
        <item x="58"/>
        <item x="67"/>
        <item x="82"/>
        <item x="80"/>
        <item x="390"/>
        <item x="1"/>
        <item x="403"/>
        <item x="31"/>
        <item x="53"/>
        <item x="428"/>
        <item x="12"/>
        <item x="394"/>
        <item x="57"/>
        <item x="427"/>
        <item x="396"/>
        <item x="46"/>
        <item x="45"/>
        <item x="414"/>
        <item x="5"/>
        <item x="71"/>
        <item x="382"/>
        <item x="72"/>
        <item x="22"/>
        <item x="384"/>
        <item x="50"/>
        <item x="44"/>
        <item x="406"/>
        <item x="413"/>
        <item x="401"/>
        <item x="6"/>
        <item x="400"/>
        <item x="29"/>
        <item x="56"/>
        <item x="7"/>
        <item x="55"/>
        <item x="49"/>
        <item x="43"/>
        <item x="395"/>
        <item x="51"/>
        <item x="13"/>
        <item x="18"/>
        <item x="40"/>
        <item x="70"/>
        <item x="411"/>
        <item x="410"/>
        <item x="37"/>
        <item x="16"/>
        <item x="11"/>
        <item x="429"/>
        <item x="2"/>
        <item x="77"/>
        <item x="65"/>
        <item x="14"/>
        <item x="421"/>
        <item x="73"/>
        <item x="15"/>
        <item x="85"/>
        <item x="391"/>
        <item x="397"/>
        <item x="418"/>
        <item x="431"/>
        <item x="69"/>
        <item x="393"/>
        <item x="23"/>
        <item x="425"/>
        <item x="4"/>
        <item x="66"/>
        <item x="409"/>
        <item x="76"/>
        <item x="350"/>
        <item x="356"/>
        <item x="324"/>
        <item x="293"/>
        <item x="310"/>
        <item x="283"/>
        <item x="325"/>
        <item x="292"/>
        <item x="308"/>
        <item x="279"/>
        <item x="331"/>
        <item x="364"/>
        <item x="306"/>
        <item x="347"/>
        <item x="358"/>
        <item x="289"/>
        <item x="311"/>
        <item x="373"/>
        <item x="295"/>
        <item x="342"/>
        <item x="372"/>
        <item x="357"/>
        <item x="298"/>
        <item x="343"/>
        <item x="370"/>
        <item x="286"/>
        <item x="354"/>
        <item x="281"/>
        <item x="301"/>
        <item x="326"/>
        <item x="330"/>
        <item x="363"/>
        <item x="345"/>
        <item x="332"/>
        <item x="296"/>
        <item x="366"/>
        <item x="365"/>
        <item x="359"/>
        <item x="369"/>
        <item x="303"/>
        <item x="299"/>
        <item x="314"/>
        <item x="316"/>
        <item x="318"/>
        <item x="344"/>
        <item x="290"/>
        <item x="321"/>
        <item x="317"/>
        <item x="335"/>
        <item x="319"/>
        <item x="336"/>
        <item x="334"/>
        <item x="322"/>
        <item x="323"/>
        <item x="282"/>
        <item x="374"/>
        <item x="346"/>
        <item x="351"/>
        <item x="288"/>
        <item x="307"/>
        <item x="338"/>
        <item x="368"/>
        <item x="277"/>
        <item x="352"/>
        <item x="376"/>
        <item x="312"/>
        <item x="300"/>
        <item x="291"/>
        <item x="349"/>
        <item x="355"/>
        <item x="348"/>
        <item x="304"/>
        <item x="337"/>
        <item x="362"/>
        <item x="297"/>
        <item x="305"/>
        <item x="340"/>
        <item x="315"/>
        <item x="341"/>
        <item x="320"/>
        <item x="313"/>
        <item x="378"/>
        <item x="280"/>
        <item x="353"/>
        <item x="294"/>
        <item x="361"/>
        <item x="327"/>
        <item x="360"/>
        <item x="276"/>
        <item x="284"/>
        <item x="278"/>
        <item x="285"/>
        <item x="302"/>
        <item x="367"/>
        <item x="309"/>
        <item x="375"/>
        <item x="328"/>
        <item x="333"/>
        <item x="339"/>
        <item x="287"/>
        <item x="377"/>
        <item x="329"/>
        <item x="371"/>
        <item x="272"/>
        <item x="270"/>
        <item x="200"/>
        <item x="251"/>
        <item x="273"/>
        <item x="250"/>
        <item x="208"/>
        <item x="274"/>
        <item x="203"/>
        <item x="213"/>
        <item x="268"/>
        <item x="231"/>
        <item x="209"/>
        <item x="222"/>
        <item x="212"/>
        <item x="196"/>
        <item x="207"/>
        <item x="221"/>
        <item x="252"/>
        <item x="236"/>
        <item x="243"/>
        <item x="271"/>
        <item x="194"/>
        <item x="265"/>
        <item x="219"/>
        <item x="217"/>
        <item x="262"/>
        <item x="235"/>
        <item x="246"/>
        <item x="215"/>
        <item x="258"/>
        <item x="242"/>
        <item x="229"/>
        <item x="263"/>
        <item x="224"/>
        <item x="247"/>
        <item x="204"/>
        <item x="218"/>
        <item x="249"/>
        <item x="239"/>
        <item x="228"/>
        <item x="223"/>
        <item x="256"/>
        <item x="225"/>
        <item x="261"/>
        <item x="211"/>
        <item x="254"/>
        <item x="202"/>
        <item x="206"/>
        <item x="232"/>
        <item x="244"/>
        <item x="240"/>
        <item x="245"/>
        <item x="198"/>
        <item x="241"/>
        <item x="257"/>
        <item x="230"/>
        <item x="210"/>
        <item x="275"/>
        <item x="233"/>
        <item x="260"/>
        <item x="234"/>
        <item x="205"/>
        <item x="220"/>
        <item x="197"/>
        <item x="259"/>
        <item x="255"/>
        <item x="269"/>
        <item x="253"/>
        <item x="267"/>
        <item x="237"/>
        <item x="195"/>
        <item x="248"/>
        <item x="226"/>
        <item x="238"/>
        <item x="227"/>
        <item x="199"/>
        <item x="193"/>
        <item x="264"/>
        <item x="201"/>
        <item x="266"/>
        <item x="214"/>
        <item x="216"/>
        <item x="179"/>
        <item x="189"/>
        <item x="143"/>
        <item x="185"/>
        <item x="141"/>
        <item x="150"/>
        <item x="140"/>
        <item x="136"/>
        <item x="163"/>
        <item x="155"/>
        <item x="166"/>
        <item x="157"/>
        <item x="176"/>
        <item x="187"/>
        <item x="180"/>
        <item x="167"/>
        <item x="137"/>
        <item x="169"/>
        <item x="173"/>
        <item x="144"/>
        <item x="190"/>
        <item x="191"/>
        <item x="177"/>
        <item x="156"/>
        <item x="181"/>
        <item x="147"/>
        <item x="134"/>
        <item x="146"/>
        <item x="165"/>
        <item x="168"/>
        <item x="171"/>
        <item x="158"/>
        <item x="184"/>
        <item x="186"/>
        <item x="138"/>
        <item x="153"/>
        <item x="159"/>
        <item x="149"/>
        <item x="161"/>
        <item x="148"/>
        <item x="162"/>
        <item x="145"/>
        <item x="183"/>
        <item x="139"/>
        <item x="160"/>
        <item x="164"/>
        <item x="192"/>
        <item x="154"/>
        <item x="178"/>
        <item x="182"/>
        <item x="151"/>
        <item x="188"/>
        <item x="174"/>
        <item x="135"/>
        <item x="152"/>
        <item x="172"/>
        <item x="142"/>
        <item x="170"/>
        <item x="175"/>
        <item x="126"/>
        <item x="98"/>
        <item x="130"/>
        <item x="121"/>
        <item x="129"/>
        <item x="105"/>
        <item x="119"/>
        <item x="118"/>
        <item x="120"/>
        <item x="97"/>
        <item x="123"/>
        <item x="112"/>
        <item x="106"/>
        <item x="88"/>
        <item x="101"/>
        <item x="94"/>
        <item x="107"/>
        <item x="90"/>
        <item x="131"/>
        <item x="110"/>
        <item x="132"/>
        <item x="95"/>
        <item x="127"/>
        <item x="133"/>
        <item x="104"/>
        <item x="96"/>
        <item x="117"/>
        <item x="93"/>
        <item x="100"/>
        <item x="99"/>
        <item x="92"/>
        <item x="87"/>
        <item x="102"/>
        <item x="111"/>
        <item x="103"/>
        <item x="108"/>
        <item x="128"/>
        <item x="122"/>
        <item x="113"/>
        <item x="125"/>
        <item x="86"/>
        <item x="89"/>
        <item x="116"/>
        <item x="91"/>
        <item x="109"/>
        <item x="124"/>
        <item x="114"/>
        <item x="115"/>
        <item t="default"/>
      </items>
    </pivotField>
  </pivotFields>
  <rowFields count="2">
    <field x="3"/>
    <field x="4"/>
  </rowFields>
  <rowItems count="37">
    <i>
      <x/>
    </i>
    <i r="1">
      <x v="1"/>
    </i>
    <i r="1">
      <x v="2"/>
    </i>
    <i>
      <x v="1"/>
    </i>
    <i r="1">
      <x/>
    </i>
    <i r="1">
      <x v="1"/>
    </i>
    <i>
      <x v="2"/>
    </i>
    <i r="1">
      <x v="1"/>
    </i>
    <i r="1">
      <x v="2"/>
    </i>
    <i>
      <x v="3"/>
    </i>
    <i r="1">
      <x/>
    </i>
    <i r="1">
      <x v="1"/>
    </i>
    <i r="1">
      <x v="2"/>
    </i>
    <i>
      <x v="4"/>
    </i>
    <i r="1">
      <x v="1"/>
    </i>
    <i r="1">
      <x v="2"/>
    </i>
    <i>
      <x v="5"/>
    </i>
    <i r="1">
      <x/>
    </i>
    <i r="1">
      <x v="1"/>
    </i>
    <i r="1">
      <x v="2"/>
    </i>
    <i>
      <x v="6"/>
    </i>
    <i r="1">
      <x/>
    </i>
    <i>
      <x v="7"/>
    </i>
    <i r="1">
      <x/>
    </i>
    <i r="1">
      <x v="1"/>
    </i>
    <i r="1">
      <x v="2"/>
    </i>
    <i>
      <x v="8"/>
    </i>
    <i r="1">
      <x/>
    </i>
    <i r="1">
      <x v="1"/>
    </i>
    <i>
      <x v="9"/>
    </i>
    <i r="1">
      <x/>
    </i>
    <i>
      <x v="10"/>
    </i>
    <i r="1">
      <x v="1"/>
    </i>
    <i>
      <x v="11"/>
    </i>
    <i r="1">
      <x/>
    </i>
    <i r="1">
      <x v="1"/>
    </i>
    <i t="grand">
      <x/>
    </i>
  </rowItems>
  <colFields count="1">
    <field x="-2"/>
  </colFields>
  <colItems count="2">
    <i>
      <x/>
    </i>
    <i i="1">
      <x v="1"/>
    </i>
  </colItems>
  <dataFields count="2">
    <dataField name="Count of custId" fld="0" subtotal="count" baseField="4" baseItem="0"/>
    <dataField name="Count of unitsSold" fld="5" subtotal="count" baseField="4"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dateBetween" evalOrder="-1" id="18" name="DateValue">
      <autoFilter ref="A1">
        <filterColumn colId="0">
          <customFilters and="1">
            <customFilter operator="greaterThanOrEqual" val="40603"/>
            <customFilter operator="lessThanOrEqual" val="4063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AD1A34-9118-4F3C-B9DF-AD60746CDD98}"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90" firstHeaderRow="1" firstDataRow="2" firstDataCol="1"/>
  <pivotFields count="2">
    <pivotField axis="axisRow" dataField="1" showAll="0">
      <items count="186">
        <item x="27"/>
        <item x="50"/>
        <item x="28"/>
        <item x="51"/>
        <item x="122"/>
        <item x="102"/>
        <item x="52"/>
        <item x="170"/>
        <item x="53"/>
        <item x="29"/>
        <item x="30"/>
        <item x="0"/>
        <item x="104"/>
        <item x="54"/>
        <item x="55"/>
        <item x="105"/>
        <item x="123"/>
        <item x="1"/>
        <item x="56"/>
        <item x="124"/>
        <item x="2"/>
        <item x="57"/>
        <item x="125"/>
        <item x="126"/>
        <item x="3"/>
        <item x="127"/>
        <item x="98"/>
        <item x="128"/>
        <item x="129"/>
        <item x="130"/>
        <item x="4"/>
        <item x="131"/>
        <item x="106"/>
        <item x="134"/>
        <item x="58"/>
        <item x="107"/>
        <item x="59"/>
        <item x="60"/>
        <item x="133"/>
        <item x="61"/>
        <item x="135"/>
        <item x="108"/>
        <item x="109"/>
        <item x="171"/>
        <item x="31"/>
        <item x="110"/>
        <item x="136"/>
        <item x="137"/>
        <item x="62"/>
        <item x="138"/>
        <item x="175"/>
        <item x="172"/>
        <item x="63"/>
        <item x="64"/>
        <item x="139"/>
        <item x="65"/>
        <item x="66"/>
        <item x="141"/>
        <item x="67"/>
        <item x="99"/>
        <item x="111"/>
        <item x="112"/>
        <item x="142"/>
        <item x="143"/>
        <item x="113"/>
        <item x="114"/>
        <item x="68"/>
        <item x="69"/>
        <item x="5"/>
        <item x="6"/>
        <item x="32"/>
        <item x="33"/>
        <item x="70"/>
        <item x="34"/>
        <item x="71"/>
        <item x="115"/>
        <item x="7"/>
        <item x="35"/>
        <item x="8"/>
        <item x="144"/>
        <item x="173"/>
        <item x="72"/>
        <item x="36"/>
        <item x="11"/>
        <item x="12"/>
        <item x="73"/>
        <item x="37"/>
        <item x="145"/>
        <item x="146"/>
        <item x="38"/>
        <item x="74"/>
        <item x="75"/>
        <item x="76"/>
        <item x="77"/>
        <item x="147"/>
        <item x="148"/>
        <item x="13"/>
        <item x="14"/>
        <item x="149"/>
        <item x="78"/>
        <item x="174"/>
        <item x="150"/>
        <item x="151"/>
        <item x="100"/>
        <item x="79"/>
        <item x="80"/>
        <item x="15"/>
        <item x="81"/>
        <item x="39"/>
        <item x="152"/>
        <item x="16"/>
        <item x="153"/>
        <item x="176"/>
        <item x="17"/>
        <item x="82"/>
        <item x="177"/>
        <item x="116"/>
        <item x="154"/>
        <item x="155"/>
        <item x="9"/>
        <item x="83"/>
        <item x="40"/>
        <item x="41"/>
        <item x="178"/>
        <item x="117"/>
        <item x="179"/>
        <item x="18"/>
        <item x="84"/>
        <item x="85"/>
        <item x="42"/>
        <item x="132"/>
        <item x="86"/>
        <item x="87"/>
        <item x="156"/>
        <item x="118"/>
        <item x="119"/>
        <item x="120"/>
        <item x="180"/>
        <item x="88"/>
        <item x="157"/>
        <item x="43"/>
        <item x="158"/>
        <item x="89"/>
        <item x="159"/>
        <item x="160"/>
        <item x="19"/>
        <item x="90"/>
        <item x="91"/>
        <item x="181"/>
        <item x="44"/>
        <item x="161"/>
        <item x="10"/>
        <item x="162"/>
        <item x="92"/>
        <item x="20"/>
        <item x="163"/>
        <item x="164"/>
        <item x="93"/>
        <item x="94"/>
        <item x="45"/>
        <item x="21"/>
        <item x="22"/>
        <item x="165"/>
        <item x="23"/>
        <item x="103"/>
        <item x="140"/>
        <item x="166"/>
        <item x="182"/>
        <item x="121"/>
        <item x="46"/>
        <item x="47"/>
        <item x="24"/>
        <item x="183"/>
        <item x="167"/>
        <item x="95"/>
        <item x="48"/>
        <item x="96"/>
        <item x="101"/>
        <item x="25"/>
        <item x="184"/>
        <item x="97"/>
        <item x="26"/>
        <item x="49"/>
        <item x="168"/>
        <item x="169"/>
        <item t="default"/>
      </items>
    </pivotField>
    <pivotField axis="axisCol" showAll="0">
      <items count="8">
        <item x="0"/>
        <item x="6"/>
        <item x="4"/>
        <item x="2"/>
        <item x="1"/>
        <item x="3"/>
        <item x="5"/>
        <item t="default"/>
      </items>
    </pivotField>
  </pivotFields>
  <rowFields count="1">
    <field x="0"/>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Fields count="1">
    <field x="1"/>
  </colFields>
  <colItems count="8">
    <i>
      <x/>
    </i>
    <i>
      <x v="1"/>
    </i>
    <i>
      <x v="2"/>
    </i>
    <i>
      <x v="3"/>
    </i>
    <i>
      <x v="4"/>
    </i>
    <i>
      <x v="5"/>
    </i>
    <i>
      <x v="6"/>
    </i>
    <i t="grand">
      <x/>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Country" xr10:uid="{0DCF8D4E-FBBB-472D-BFB6-8126247D14B4}" sourceName="custCountry">
  <pivotTables>
    <pivotTable tabId="15" name="PivotTable6"/>
  </pivotTables>
  <data>
    <tabular pivotCacheId="443205344">
      <items count="233">
        <i x="176" s="1"/>
        <i x="28" s="1"/>
        <i x="160" s="1"/>
        <i x="62" s="1"/>
        <i x="125" s="1"/>
        <i x="30" s="1"/>
        <i x="121" s="1"/>
        <i x="104" s="1"/>
        <i x="146" s="1"/>
        <i x="126" s="1"/>
        <i x="109" s="1"/>
        <i x="170" s="1"/>
        <i x="81" s="1"/>
        <i x="172" s="1"/>
        <i x="74" s="1"/>
        <i x="225" s="1"/>
        <i x="204" s="1"/>
        <i x="71" s="1"/>
        <i x="158" s="1"/>
        <i x="164" s="1"/>
        <i x="195" s="1"/>
        <i x="155" s="1"/>
        <i x="199" s="1"/>
        <i x="141" s="1"/>
        <i x="212" s="1"/>
        <i x="147" s="1"/>
        <i x="145" s="1"/>
        <i x="40" s="1"/>
        <i x="18" s="1"/>
        <i x="31" s="1"/>
        <i x="229" s="1"/>
        <i x="150" s="1"/>
        <i x="228" s="1"/>
        <i x="17" s="1"/>
        <i x="77" s="1"/>
        <i x="218" s="1"/>
        <i x="82" s="1"/>
        <i x="45" s="1"/>
        <i x="92" s="1"/>
        <i x="102" s="1"/>
        <i x="154" s="1"/>
        <i x="58" s="1"/>
        <i x="94" s="1"/>
        <i x="181" s="1"/>
        <i x="163" s="1"/>
        <i x="78" s="1"/>
        <i x="39" s="1"/>
        <i x="144" s="1"/>
        <i x="0" s="1"/>
        <i x="231" s="1"/>
        <i x="112" s="1"/>
        <i x="52" s="1"/>
        <i x="87" s="1"/>
        <i x="203" s="1"/>
        <i x="124" s="1"/>
        <i x="33" s="1"/>
        <i x="142" s="1"/>
        <i x="42" s="1"/>
        <i x="202" s="1"/>
        <i x="139" s="1"/>
        <i x="68" s="1"/>
        <i x="224" s="1"/>
        <i x="182" s="1"/>
        <i x="157" s="1"/>
        <i x="166" s="1"/>
        <i x="38" s="1"/>
        <i x="96" s="1"/>
        <i x="29" s="1"/>
        <i x="93" s="1"/>
        <i x="73" s="1"/>
        <i x="175" s="1"/>
        <i x="128" s="1"/>
        <i x="59" s="1"/>
        <i x="4" s="1"/>
        <i x="69" s="1"/>
        <i x="76" s="1"/>
        <i x="208" s="1"/>
        <i x="214" s="1"/>
        <i x="51" s="1"/>
        <i x="223" s="1"/>
        <i x="201" s="1"/>
        <i x="134" s="1"/>
        <i x="6" s="1"/>
        <i x="179" s="1"/>
        <i x="173" s="1"/>
        <i x="66" s="1"/>
        <i x="207" s="1"/>
        <i x="156" s="1"/>
        <i x="210" s="1"/>
        <i x="205" s="1"/>
        <i x="53" s="1"/>
        <i x="178" s="1"/>
        <i x="113" s="1"/>
        <i x="34" s="1"/>
        <i x="75" s="1"/>
        <i x="50" s="1"/>
        <i x="56" s="1"/>
        <i x="226" s="1"/>
        <i x="122" s="1"/>
        <i x="133" s="1"/>
        <i x="103" s="1"/>
        <i x="100" s="1"/>
        <i x="211" s="1"/>
        <i x="135" s="1"/>
        <i x="143" s="1"/>
        <i x="72" s="1"/>
        <i x="230" s="1"/>
        <i x="186" s="1"/>
        <i x="24" s="1"/>
        <i x="84" s="1"/>
        <i x="149" s="1"/>
        <i x="8" s="1"/>
        <i x="232" s="1"/>
        <i x="183" s="1"/>
        <i x="191" s="1"/>
        <i x="19" s="1"/>
        <i x="180" s="1"/>
        <i x="130" s="1"/>
        <i x="227" s="1"/>
        <i x="220" s="1"/>
        <i x="99" s="1"/>
        <i x="7" s="1"/>
        <i x="22" s="1"/>
        <i x="15" s="1"/>
        <i x="54" s="1"/>
        <i x="200" s="1"/>
        <i x="189" s="1"/>
        <i x="49" s="1"/>
        <i x="110" s="1"/>
        <i x="83" s="1"/>
        <i x="169" s="1"/>
        <i x="47" s="1"/>
        <i x="192" s="1"/>
        <i x="151" s="1"/>
        <i x="16" s="1"/>
        <i x="98" s="1"/>
        <i x="26" s="1"/>
        <i x="25" s="1"/>
        <i x="65" s="1"/>
        <i x="108" s="1"/>
        <i x="167" s="1"/>
        <i x="196" s="1"/>
        <i x="120" s="1"/>
        <i x="13" s="1"/>
        <i x="219" s="1"/>
        <i x="11" s="1"/>
        <i x="46" s="1"/>
        <i x="190" s="1"/>
        <i x="221" s="1"/>
        <i x="36" s="1"/>
        <i x="91" s="1"/>
        <i x="63" s="1"/>
        <i x="80" s="1"/>
        <i x="197" s="1"/>
        <i x="105" s="1"/>
        <i x="14" s="1"/>
        <i x="55" s="1"/>
        <i x="21" s="1"/>
        <i x="37" s="1"/>
        <i x="1" s="1"/>
        <i x="152" s="1"/>
        <i x="159" s="1"/>
        <i x="41" s="1"/>
        <i x="213" s="1"/>
        <i x="79" s="1"/>
        <i x="97" s="1"/>
        <i x="70" s="1"/>
        <i x="137" s="1"/>
        <i x="9" s="1"/>
        <i x="106" s="1"/>
        <i x="101" s="1"/>
        <i x="198" s="1"/>
        <i x="43" s="1"/>
        <i x="136" s="1"/>
        <i x="111" s="1"/>
        <i x="114" s="1"/>
        <i x="127" s="1"/>
        <i x="131" s="1"/>
        <i x="119" s="1"/>
        <i x="153" s="1"/>
        <i x="88" s="1"/>
        <i x="177" s="1"/>
        <i x="165" s="1"/>
        <i x="217" s="1"/>
        <i x="44" s="1"/>
        <i x="116" s="1"/>
        <i x="171" s="1"/>
        <i x="57" s="1"/>
        <i x="32" s="1"/>
        <i x="148" s="1"/>
        <i x="3" s="1"/>
        <i x="187" s="1"/>
        <i x="123" s="1"/>
        <i x="138" s="1"/>
        <i x="206" s="1"/>
        <i x="188" s="1"/>
        <i x="48" s="1"/>
        <i x="185" s="1"/>
        <i x="168" s="1"/>
        <i x="107" s="1"/>
        <i x="5" s="1"/>
        <i x="161" s="1"/>
        <i x="193" s="1"/>
        <i x="2" s="1"/>
        <i x="140" s="1"/>
        <i x="174" s="1"/>
        <i x="115" s="1"/>
        <i x="184" s="1"/>
        <i x="95" s="1"/>
        <i x="90" s="1"/>
        <i x="27" s="1"/>
        <i x="86" s="1"/>
        <i x="216" s="1"/>
        <i x="10" s="1"/>
        <i x="12" s="1"/>
        <i x="209" s="1"/>
        <i x="215" s="1"/>
        <i x="129" s="1"/>
        <i x="61" s="1"/>
        <i x="64" s="1"/>
        <i x="89" s="1"/>
        <i x="60" s="1"/>
        <i x="132" s="1"/>
        <i x="20" s="1"/>
        <i x="194" s="1"/>
        <i x="85" s="1"/>
        <i x="35" s="1"/>
        <i x="162" s="1"/>
        <i x="222" s="1"/>
        <i x="67" s="1"/>
        <i x="23" s="1"/>
        <i x="117" s="1"/>
        <i x="1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Country" xr10:uid="{7D683A5F-C1DD-4B3C-AEB7-59EBC84531A6}" cache="Slicer_custCountry" caption="custCountry" startItem="1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A08494-A782-4C12-8701-4B3860F93488}" name="Table2" displayName="Table2" ref="A1:H10" totalsRowShown="0">
  <autoFilter ref="A1:H10" xr:uid="{60A08494-A782-4C12-8701-4B3860F93488}"/>
  <tableColumns count="8">
    <tableColumn id="1" xr3:uid="{B7404158-CF2A-4D09-AB1B-7622345ED172}" name="custId"/>
    <tableColumn id="2" xr3:uid="{7EA5D98E-FE68-4352-86B7-385D6A976D8A}" name="custName"/>
    <tableColumn id="3" xr3:uid="{4FB594C3-54B2-4E3F-A20B-425BD7C0CFF3}" name="custCountry"/>
    <tableColumn id="4" xr3:uid="{8652028F-CB34-4138-8A72-F5143BC15281}" name="productSold"/>
    <tableColumn id="5" xr3:uid="{3601311F-DEB7-40E7-BB9F-35AA5E8CDD59}" name="salesChannel"/>
    <tableColumn id="6" xr3:uid="{B6A47DB2-644D-4474-82B6-784E8A95F2DF}" name="unitsSold"/>
    <tableColumn id="7" xr3:uid="{19300A86-C20C-4FF6-8B0C-261886677B07}" name="dateSold"/>
    <tableColumn id="8" xr3:uid="{2C90C080-F8C9-4C98-A86F-B125B5570C77}" name="DateValue"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999" totalsRowShown="0" headerRowDxfId="18" headerRowBorderDxfId="17" tableBorderDxfId="16" totalsRowBorderDxfId="15">
  <autoFilter ref="A1:H999" xr:uid="{00000000-0009-0000-0100-000001000000}"/>
  <tableColumns count="8">
    <tableColumn id="1" xr3:uid="{00000000-0010-0000-0000-000001000000}" name="custId" dataDxfId="14"/>
    <tableColumn id="2" xr3:uid="{00000000-0010-0000-0000-000002000000}" name="custName" dataDxfId="13"/>
    <tableColumn id="3" xr3:uid="{00000000-0010-0000-0000-000003000000}" name="custCountry" dataDxfId="12"/>
    <tableColumn id="4" xr3:uid="{00000000-0010-0000-0000-000004000000}" name="productSold" dataDxfId="11"/>
    <tableColumn id="5" xr3:uid="{00000000-0010-0000-0000-000005000000}" name="salesChannel" dataDxfId="10"/>
    <tableColumn id="6" xr3:uid="{00000000-0010-0000-0000-000006000000}" name="unitsSold" dataDxfId="9"/>
    <tableColumn id="7" xr3:uid="{00000000-0010-0000-0000-000007000000}" name="dateSold" dataDxfId="8"/>
    <tableColumn id="8" xr3:uid="{00000000-0010-0000-0000-000008000000}" name="DateValue" dataDxfId="7">
      <calculatedColumnFormula>DATEVALUE(Table1[[#This Row],[dateSold]])</calculatedColumnFormula>
    </tableColumn>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86" totalsRowShown="0" headerRowDxfId="6" headerRowBorderDxfId="5" tableBorderDxfId="4" totalsRowBorderDxfId="3">
  <autoFilter ref="A1:B186" xr:uid="{00000000-0009-0000-0100-000003000000}"/>
  <tableColumns count="2">
    <tableColumn id="1" xr3:uid="{00000000-0010-0000-0200-000001000000}" name="Country" dataDxfId="2"/>
    <tableColumn id="2" xr3:uid="{00000000-0010-0000-0200-000002000000}" name="Group" dataDxfId="1"/>
  </tableColumns>
  <tableStyleInfo name="TableStyleLight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Value" xr10:uid="{C43C2F9C-1172-4A73-8B36-01BBEC6DCF4E}" sourceName="DateValue">
  <pivotTables>
    <pivotTable tabId="15" name="PivotTable6"/>
  </pivotTables>
  <state minimalRefreshVersion="6" lastRefreshVersion="6" pivotCacheId="443205344" filterType="dateBetween">
    <selection startDate="2011-03-01T00:00:00" endDate="2011-03-31T00:00:00"/>
    <bounds startDate="2011-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Value" xr10:uid="{0F4A96A1-C049-40AF-A2B2-0D777EDBFB8A}" cache="NativeTimeline_DateValue" caption="DateValue" level="2" selectionLevel="2" scrollPosition="2011-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08EF2-21FC-41B6-B3AA-A04CA6111751}">
  <dimension ref="A1:ALL17"/>
  <sheetViews>
    <sheetView workbookViewId="0">
      <selection activeCell="A3" sqref="A3"/>
    </sheetView>
  </sheetViews>
  <sheetFormatPr defaultRowHeight="14.5"/>
  <cols>
    <col min="1" max="1" width="17.453125" bestFit="1" customWidth="1"/>
    <col min="2" max="2" width="15.26953125" bestFit="1" customWidth="1"/>
    <col min="3" max="999" width="5.81640625" bestFit="1" customWidth="1"/>
    <col min="1000" max="1000" width="10.7265625" bestFit="1" customWidth="1"/>
  </cols>
  <sheetData>
    <row r="1" spans="1:1000">
      <c r="A1" s="15" t="s">
        <v>2</v>
      </c>
      <c r="B1" t="s" vm="1">
        <v>1735</v>
      </c>
    </row>
    <row r="3" spans="1:1000">
      <c r="A3" s="15" t="s">
        <v>1734</v>
      </c>
      <c r="B3" s="15" t="s">
        <v>1733</v>
      </c>
    </row>
    <row r="4" spans="1:1000">
      <c r="A4" s="15" t="s">
        <v>1731</v>
      </c>
      <c r="B4">
        <v>23262</v>
      </c>
      <c r="C4">
        <v>23263</v>
      </c>
      <c r="D4">
        <v>23264</v>
      </c>
      <c r="E4">
        <v>23265</v>
      </c>
      <c r="F4">
        <v>23266</v>
      </c>
      <c r="G4">
        <v>23267</v>
      </c>
      <c r="H4">
        <v>23268</v>
      </c>
      <c r="I4">
        <v>23269</v>
      </c>
      <c r="J4">
        <v>23270</v>
      </c>
      <c r="K4">
        <v>23271</v>
      </c>
      <c r="L4">
        <v>23272</v>
      </c>
      <c r="M4">
        <v>23273</v>
      </c>
      <c r="N4">
        <v>23274</v>
      </c>
      <c r="O4">
        <v>23275</v>
      </c>
      <c r="P4">
        <v>23276</v>
      </c>
      <c r="Q4">
        <v>23277</v>
      </c>
      <c r="R4">
        <v>23278</v>
      </c>
      <c r="S4">
        <v>23279</v>
      </c>
      <c r="T4">
        <v>23280</v>
      </c>
      <c r="U4">
        <v>23281</v>
      </c>
      <c r="V4">
        <v>23282</v>
      </c>
      <c r="W4">
        <v>23283</v>
      </c>
      <c r="X4">
        <v>23284</v>
      </c>
      <c r="Y4">
        <v>23285</v>
      </c>
      <c r="Z4">
        <v>23286</v>
      </c>
      <c r="AA4">
        <v>23287</v>
      </c>
      <c r="AB4">
        <v>23288</v>
      </c>
      <c r="AC4">
        <v>23289</v>
      </c>
      <c r="AD4">
        <v>23290</v>
      </c>
      <c r="AE4">
        <v>23291</v>
      </c>
      <c r="AF4">
        <v>23292</v>
      </c>
      <c r="AG4">
        <v>23293</v>
      </c>
      <c r="AH4">
        <v>23294</v>
      </c>
      <c r="AI4">
        <v>23295</v>
      </c>
      <c r="AJ4">
        <v>23296</v>
      </c>
      <c r="AK4">
        <v>23297</v>
      </c>
      <c r="AL4">
        <v>23298</v>
      </c>
      <c r="AM4">
        <v>23299</v>
      </c>
      <c r="AN4">
        <v>23300</v>
      </c>
      <c r="AO4">
        <v>23301</v>
      </c>
      <c r="AP4">
        <v>23302</v>
      </c>
      <c r="AQ4">
        <v>23303</v>
      </c>
      <c r="AR4">
        <v>23304</v>
      </c>
      <c r="AS4">
        <v>23305</v>
      </c>
      <c r="AT4">
        <v>23306</v>
      </c>
      <c r="AU4">
        <v>23307</v>
      </c>
      <c r="AV4">
        <v>23308</v>
      </c>
      <c r="AW4">
        <v>23309</v>
      </c>
      <c r="AX4">
        <v>23310</v>
      </c>
      <c r="AY4">
        <v>23311</v>
      </c>
      <c r="AZ4">
        <v>23312</v>
      </c>
      <c r="BA4">
        <v>23313</v>
      </c>
      <c r="BB4">
        <v>23314</v>
      </c>
      <c r="BC4">
        <v>23315</v>
      </c>
      <c r="BD4">
        <v>23316</v>
      </c>
      <c r="BE4">
        <v>23317</v>
      </c>
      <c r="BF4">
        <v>23318</v>
      </c>
      <c r="BG4">
        <v>23319</v>
      </c>
      <c r="BH4">
        <v>23320</v>
      </c>
      <c r="BI4">
        <v>23321</v>
      </c>
      <c r="BJ4">
        <v>23322</v>
      </c>
      <c r="BK4">
        <v>23323</v>
      </c>
      <c r="BL4">
        <v>23324</v>
      </c>
      <c r="BM4">
        <v>23325</v>
      </c>
      <c r="BN4">
        <v>23326</v>
      </c>
      <c r="BO4">
        <v>23327</v>
      </c>
      <c r="BP4">
        <v>23328</v>
      </c>
      <c r="BQ4">
        <v>23329</v>
      </c>
      <c r="BR4">
        <v>23330</v>
      </c>
      <c r="BS4">
        <v>23331</v>
      </c>
      <c r="BT4">
        <v>23332</v>
      </c>
      <c r="BU4">
        <v>23333</v>
      </c>
      <c r="BV4">
        <v>23334</v>
      </c>
      <c r="BW4">
        <v>23335</v>
      </c>
      <c r="BX4">
        <v>23336</v>
      </c>
      <c r="BY4">
        <v>23337</v>
      </c>
      <c r="BZ4">
        <v>23338</v>
      </c>
      <c r="CA4">
        <v>23339</v>
      </c>
      <c r="CB4">
        <v>23340</v>
      </c>
      <c r="CC4">
        <v>23341</v>
      </c>
      <c r="CD4">
        <v>23342</v>
      </c>
      <c r="CE4">
        <v>23343</v>
      </c>
      <c r="CF4">
        <v>23344</v>
      </c>
      <c r="CG4">
        <v>23345</v>
      </c>
      <c r="CH4">
        <v>23346</v>
      </c>
      <c r="CI4">
        <v>23347</v>
      </c>
      <c r="CJ4">
        <v>23348</v>
      </c>
      <c r="CK4">
        <v>23349</v>
      </c>
      <c r="CL4">
        <v>23350</v>
      </c>
      <c r="CM4">
        <v>23351</v>
      </c>
      <c r="CN4">
        <v>23352</v>
      </c>
      <c r="CO4">
        <v>23353</v>
      </c>
      <c r="CP4">
        <v>23354</v>
      </c>
      <c r="CQ4">
        <v>23355</v>
      </c>
      <c r="CR4">
        <v>23356</v>
      </c>
      <c r="CS4">
        <v>23357</v>
      </c>
      <c r="CT4">
        <v>23358</v>
      </c>
      <c r="CU4">
        <v>23359</v>
      </c>
      <c r="CV4">
        <v>23360</v>
      </c>
      <c r="CW4">
        <v>23361</v>
      </c>
      <c r="CX4">
        <v>23362</v>
      </c>
      <c r="CY4">
        <v>23363</v>
      </c>
      <c r="CZ4">
        <v>23364</v>
      </c>
      <c r="DA4">
        <v>23365</v>
      </c>
      <c r="DB4">
        <v>23366</v>
      </c>
      <c r="DC4">
        <v>23367</v>
      </c>
      <c r="DD4">
        <v>23368</v>
      </c>
      <c r="DE4">
        <v>23369</v>
      </c>
      <c r="DF4">
        <v>23370</v>
      </c>
      <c r="DG4">
        <v>23371</v>
      </c>
      <c r="DH4">
        <v>23372</v>
      </c>
      <c r="DI4">
        <v>23373</v>
      </c>
      <c r="DJ4">
        <v>23374</v>
      </c>
      <c r="DK4">
        <v>23375</v>
      </c>
      <c r="DL4">
        <v>23376</v>
      </c>
      <c r="DM4">
        <v>23377</v>
      </c>
      <c r="DN4">
        <v>23378</v>
      </c>
      <c r="DO4">
        <v>23379</v>
      </c>
      <c r="DP4">
        <v>23380</v>
      </c>
      <c r="DQ4">
        <v>23381</v>
      </c>
      <c r="DR4">
        <v>23382</v>
      </c>
      <c r="DS4">
        <v>23383</v>
      </c>
      <c r="DT4">
        <v>23384</v>
      </c>
      <c r="DU4">
        <v>23385</v>
      </c>
      <c r="DV4">
        <v>23386</v>
      </c>
      <c r="DW4">
        <v>23387</v>
      </c>
      <c r="DX4">
        <v>23388</v>
      </c>
      <c r="DY4">
        <v>23389</v>
      </c>
      <c r="DZ4">
        <v>23390</v>
      </c>
      <c r="EA4">
        <v>23391</v>
      </c>
      <c r="EB4">
        <v>23392</v>
      </c>
      <c r="EC4">
        <v>23393</v>
      </c>
      <c r="ED4">
        <v>23394</v>
      </c>
      <c r="EE4">
        <v>23395</v>
      </c>
      <c r="EF4">
        <v>23396</v>
      </c>
      <c r="EG4">
        <v>23397</v>
      </c>
      <c r="EH4">
        <v>23398</v>
      </c>
      <c r="EI4">
        <v>23399</v>
      </c>
      <c r="EJ4">
        <v>23400</v>
      </c>
      <c r="EK4">
        <v>23401</v>
      </c>
      <c r="EL4">
        <v>23402</v>
      </c>
      <c r="EM4">
        <v>23403</v>
      </c>
      <c r="EN4">
        <v>23404</v>
      </c>
      <c r="EO4">
        <v>23405</v>
      </c>
      <c r="EP4">
        <v>23406</v>
      </c>
      <c r="EQ4">
        <v>23407</v>
      </c>
      <c r="ER4">
        <v>23408</v>
      </c>
      <c r="ES4">
        <v>23409</v>
      </c>
      <c r="ET4">
        <v>23410</v>
      </c>
      <c r="EU4">
        <v>23411</v>
      </c>
      <c r="EV4">
        <v>23412</v>
      </c>
      <c r="EW4">
        <v>23413</v>
      </c>
      <c r="EX4">
        <v>23414</v>
      </c>
      <c r="EY4">
        <v>23415</v>
      </c>
      <c r="EZ4">
        <v>23416</v>
      </c>
      <c r="FA4">
        <v>23417</v>
      </c>
      <c r="FB4">
        <v>23418</v>
      </c>
      <c r="FC4">
        <v>23419</v>
      </c>
      <c r="FD4">
        <v>23420</v>
      </c>
      <c r="FE4">
        <v>23421</v>
      </c>
      <c r="FF4">
        <v>23422</v>
      </c>
      <c r="FG4">
        <v>23423</v>
      </c>
      <c r="FH4">
        <v>23424</v>
      </c>
      <c r="FI4">
        <v>23425</v>
      </c>
      <c r="FJ4">
        <v>23426</v>
      </c>
      <c r="FK4">
        <v>23427</v>
      </c>
      <c r="FL4">
        <v>23428</v>
      </c>
      <c r="FM4">
        <v>23429</v>
      </c>
      <c r="FN4">
        <v>23430</v>
      </c>
      <c r="FO4">
        <v>23431</v>
      </c>
      <c r="FP4">
        <v>23432</v>
      </c>
      <c r="FQ4">
        <v>23433</v>
      </c>
      <c r="FR4">
        <v>23434</v>
      </c>
      <c r="FS4">
        <v>23435</v>
      </c>
      <c r="FT4">
        <v>23436</v>
      </c>
      <c r="FU4">
        <v>23437</v>
      </c>
      <c r="FV4">
        <v>23438</v>
      </c>
      <c r="FW4">
        <v>23439</v>
      </c>
      <c r="FX4">
        <v>23440</v>
      </c>
      <c r="FY4">
        <v>23441</v>
      </c>
      <c r="FZ4">
        <v>23442</v>
      </c>
      <c r="GA4">
        <v>23443</v>
      </c>
      <c r="GB4">
        <v>23444</v>
      </c>
      <c r="GC4">
        <v>23445</v>
      </c>
      <c r="GD4">
        <v>23446</v>
      </c>
      <c r="GE4">
        <v>23447</v>
      </c>
      <c r="GF4">
        <v>23448</v>
      </c>
      <c r="GG4">
        <v>23449</v>
      </c>
      <c r="GH4">
        <v>23450</v>
      </c>
      <c r="GI4">
        <v>23451</v>
      </c>
      <c r="GJ4">
        <v>23452</v>
      </c>
      <c r="GK4">
        <v>23453</v>
      </c>
      <c r="GL4">
        <v>23454</v>
      </c>
      <c r="GM4">
        <v>23455</v>
      </c>
      <c r="GN4">
        <v>23456</v>
      </c>
      <c r="GO4">
        <v>23457</v>
      </c>
      <c r="GP4">
        <v>23458</v>
      </c>
      <c r="GQ4">
        <v>23459</v>
      </c>
      <c r="GR4">
        <v>23460</v>
      </c>
      <c r="GS4">
        <v>23461</v>
      </c>
      <c r="GT4">
        <v>23462</v>
      </c>
      <c r="GU4">
        <v>23463</v>
      </c>
      <c r="GV4">
        <v>23464</v>
      </c>
      <c r="GW4">
        <v>23465</v>
      </c>
      <c r="GX4">
        <v>23466</v>
      </c>
      <c r="GY4">
        <v>23467</v>
      </c>
      <c r="GZ4">
        <v>23468</v>
      </c>
      <c r="HA4">
        <v>23469</v>
      </c>
      <c r="HB4">
        <v>23470</v>
      </c>
      <c r="HC4">
        <v>23471</v>
      </c>
      <c r="HD4">
        <v>23472</v>
      </c>
      <c r="HE4">
        <v>23473</v>
      </c>
      <c r="HF4">
        <v>23474</v>
      </c>
      <c r="HG4">
        <v>23475</v>
      </c>
      <c r="HH4">
        <v>23476</v>
      </c>
      <c r="HI4">
        <v>23477</v>
      </c>
      <c r="HJ4">
        <v>23478</v>
      </c>
      <c r="HK4">
        <v>23479</v>
      </c>
      <c r="HL4">
        <v>23480</v>
      </c>
      <c r="HM4">
        <v>23481</v>
      </c>
      <c r="HN4">
        <v>23482</v>
      </c>
      <c r="HO4">
        <v>23483</v>
      </c>
      <c r="HP4">
        <v>23484</v>
      </c>
      <c r="HQ4">
        <v>23485</v>
      </c>
      <c r="HR4">
        <v>23486</v>
      </c>
      <c r="HS4">
        <v>23487</v>
      </c>
      <c r="HT4">
        <v>23488</v>
      </c>
      <c r="HU4">
        <v>23489</v>
      </c>
      <c r="HV4">
        <v>23490</v>
      </c>
      <c r="HW4">
        <v>23491</v>
      </c>
      <c r="HX4">
        <v>23492</v>
      </c>
      <c r="HY4">
        <v>23493</v>
      </c>
      <c r="HZ4">
        <v>23494</v>
      </c>
      <c r="IA4">
        <v>23495</v>
      </c>
      <c r="IB4">
        <v>23496</v>
      </c>
      <c r="IC4">
        <v>23497</v>
      </c>
      <c r="ID4">
        <v>23498</v>
      </c>
      <c r="IE4">
        <v>23499</v>
      </c>
      <c r="IF4">
        <v>23500</v>
      </c>
      <c r="IG4">
        <v>23501</v>
      </c>
      <c r="IH4">
        <v>23502</v>
      </c>
      <c r="II4">
        <v>23503</v>
      </c>
      <c r="IJ4">
        <v>23504</v>
      </c>
      <c r="IK4">
        <v>23505</v>
      </c>
      <c r="IL4">
        <v>23506</v>
      </c>
      <c r="IM4">
        <v>23507</v>
      </c>
      <c r="IN4">
        <v>23508</v>
      </c>
      <c r="IO4">
        <v>23509</v>
      </c>
      <c r="IP4">
        <v>23510</v>
      </c>
      <c r="IQ4">
        <v>23511</v>
      </c>
      <c r="IR4">
        <v>23512</v>
      </c>
      <c r="IS4">
        <v>23513</v>
      </c>
      <c r="IT4">
        <v>23514</v>
      </c>
      <c r="IU4">
        <v>23515</v>
      </c>
      <c r="IV4">
        <v>23516</v>
      </c>
      <c r="IW4">
        <v>23517</v>
      </c>
      <c r="IX4">
        <v>23518</v>
      </c>
      <c r="IY4">
        <v>23519</v>
      </c>
      <c r="IZ4">
        <v>23520</v>
      </c>
      <c r="JA4">
        <v>23521</v>
      </c>
      <c r="JB4">
        <v>23522</v>
      </c>
      <c r="JC4">
        <v>23523</v>
      </c>
      <c r="JD4">
        <v>23524</v>
      </c>
      <c r="JE4">
        <v>23525</v>
      </c>
      <c r="JF4">
        <v>23526</v>
      </c>
      <c r="JG4">
        <v>23527</v>
      </c>
      <c r="JH4">
        <v>23528</v>
      </c>
      <c r="JI4">
        <v>23529</v>
      </c>
      <c r="JJ4">
        <v>23530</v>
      </c>
      <c r="JK4">
        <v>23531</v>
      </c>
      <c r="JL4">
        <v>23532</v>
      </c>
      <c r="JM4">
        <v>23533</v>
      </c>
      <c r="JN4">
        <v>23534</v>
      </c>
      <c r="JO4">
        <v>23535</v>
      </c>
      <c r="JP4">
        <v>23536</v>
      </c>
      <c r="JQ4">
        <v>23537</v>
      </c>
      <c r="JR4">
        <v>23538</v>
      </c>
      <c r="JS4">
        <v>23539</v>
      </c>
      <c r="JT4">
        <v>23540</v>
      </c>
      <c r="JU4">
        <v>23541</v>
      </c>
      <c r="JV4">
        <v>23542</v>
      </c>
      <c r="JW4">
        <v>23543</v>
      </c>
      <c r="JX4">
        <v>23544</v>
      </c>
      <c r="JY4">
        <v>23545</v>
      </c>
      <c r="JZ4">
        <v>23546</v>
      </c>
      <c r="KA4">
        <v>23547</v>
      </c>
      <c r="KB4">
        <v>23548</v>
      </c>
      <c r="KC4">
        <v>23549</v>
      </c>
      <c r="KD4">
        <v>23550</v>
      </c>
      <c r="KE4">
        <v>23551</v>
      </c>
      <c r="KF4">
        <v>23552</v>
      </c>
      <c r="KG4">
        <v>23553</v>
      </c>
      <c r="KH4">
        <v>23554</v>
      </c>
      <c r="KI4">
        <v>23555</v>
      </c>
      <c r="KJ4">
        <v>23556</v>
      </c>
      <c r="KK4">
        <v>23557</v>
      </c>
      <c r="KL4">
        <v>23558</v>
      </c>
      <c r="KM4">
        <v>23559</v>
      </c>
      <c r="KN4">
        <v>23560</v>
      </c>
      <c r="KO4">
        <v>23561</v>
      </c>
      <c r="KP4">
        <v>23562</v>
      </c>
      <c r="KQ4">
        <v>23563</v>
      </c>
      <c r="KR4">
        <v>23564</v>
      </c>
      <c r="KS4">
        <v>23565</v>
      </c>
      <c r="KT4">
        <v>23566</v>
      </c>
      <c r="KU4">
        <v>23567</v>
      </c>
      <c r="KV4">
        <v>23568</v>
      </c>
      <c r="KW4">
        <v>23569</v>
      </c>
      <c r="KX4">
        <v>23570</v>
      </c>
      <c r="KY4">
        <v>23571</v>
      </c>
      <c r="KZ4">
        <v>23572</v>
      </c>
      <c r="LA4">
        <v>23573</v>
      </c>
      <c r="LB4">
        <v>23574</v>
      </c>
      <c r="LC4">
        <v>23575</v>
      </c>
      <c r="LD4">
        <v>23576</v>
      </c>
      <c r="LE4">
        <v>23577</v>
      </c>
      <c r="LF4">
        <v>23578</v>
      </c>
      <c r="LG4">
        <v>23579</v>
      </c>
      <c r="LH4">
        <v>23580</v>
      </c>
      <c r="LI4">
        <v>23581</v>
      </c>
      <c r="LJ4">
        <v>23582</v>
      </c>
      <c r="LK4">
        <v>23583</v>
      </c>
      <c r="LL4">
        <v>23584</v>
      </c>
      <c r="LM4">
        <v>23585</v>
      </c>
      <c r="LN4">
        <v>23586</v>
      </c>
      <c r="LO4">
        <v>23587</v>
      </c>
      <c r="LP4">
        <v>23588</v>
      </c>
      <c r="LQ4">
        <v>23589</v>
      </c>
      <c r="LR4">
        <v>23590</v>
      </c>
      <c r="LS4">
        <v>23591</v>
      </c>
      <c r="LT4">
        <v>23592</v>
      </c>
      <c r="LU4">
        <v>23593</v>
      </c>
      <c r="LV4">
        <v>23594</v>
      </c>
      <c r="LW4">
        <v>23595</v>
      </c>
      <c r="LX4">
        <v>23596</v>
      </c>
      <c r="LY4">
        <v>23597</v>
      </c>
      <c r="LZ4">
        <v>23598</v>
      </c>
      <c r="MA4">
        <v>23599</v>
      </c>
      <c r="MB4">
        <v>23600</v>
      </c>
      <c r="MC4">
        <v>23601</v>
      </c>
      <c r="MD4">
        <v>23602</v>
      </c>
      <c r="ME4">
        <v>23603</v>
      </c>
      <c r="MF4">
        <v>23604</v>
      </c>
      <c r="MG4">
        <v>23605</v>
      </c>
      <c r="MH4">
        <v>23606</v>
      </c>
      <c r="MI4">
        <v>23607</v>
      </c>
      <c r="MJ4">
        <v>23608</v>
      </c>
      <c r="MK4">
        <v>23609</v>
      </c>
      <c r="ML4">
        <v>23610</v>
      </c>
      <c r="MM4">
        <v>23611</v>
      </c>
      <c r="MN4">
        <v>23612</v>
      </c>
      <c r="MO4">
        <v>23613</v>
      </c>
      <c r="MP4">
        <v>23614</v>
      </c>
      <c r="MQ4">
        <v>23615</v>
      </c>
      <c r="MR4">
        <v>23616</v>
      </c>
      <c r="MS4">
        <v>23617</v>
      </c>
      <c r="MT4">
        <v>23618</v>
      </c>
      <c r="MU4">
        <v>23619</v>
      </c>
      <c r="MV4">
        <v>23620</v>
      </c>
      <c r="MW4">
        <v>23621</v>
      </c>
      <c r="MX4">
        <v>23622</v>
      </c>
      <c r="MY4">
        <v>23623</v>
      </c>
      <c r="MZ4">
        <v>23624</v>
      </c>
      <c r="NA4">
        <v>23625</v>
      </c>
      <c r="NB4">
        <v>23626</v>
      </c>
      <c r="NC4">
        <v>23627</v>
      </c>
      <c r="ND4">
        <v>23628</v>
      </c>
      <c r="NE4">
        <v>23629</v>
      </c>
      <c r="NF4">
        <v>23630</v>
      </c>
      <c r="NG4">
        <v>23631</v>
      </c>
      <c r="NH4">
        <v>23632</v>
      </c>
      <c r="NI4">
        <v>23633</v>
      </c>
      <c r="NJ4">
        <v>23634</v>
      </c>
      <c r="NK4">
        <v>23635</v>
      </c>
      <c r="NL4">
        <v>23636</v>
      </c>
      <c r="NM4">
        <v>23637</v>
      </c>
      <c r="NN4">
        <v>23638</v>
      </c>
      <c r="NO4">
        <v>23639</v>
      </c>
      <c r="NP4">
        <v>23640</v>
      </c>
      <c r="NQ4">
        <v>23641</v>
      </c>
      <c r="NR4">
        <v>23642</v>
      </c>
      <c r="NS4">
        <v>23643</v>
      </c>
      <c r="NT4">
        <v>23644</v>
      </c>
      <c r="NU4">
        <v>23645</v>
      </c>
      <c r="NV4">
        <v>23646</v>
      </c>
      <c r="NW4">
        <v>23647</v>
      </c>
      <c r="NX4">
        <v>23648</v>
      </c>
      <c r="NY4">
        <v>23649</v>
      </c>
      <c r="NZ4">
        <v>23650</v>
      </c>
      <c r="OA4">
        <v>23651</v>
      </c>
      <c r="OB4">
        <v>23652</v>
      </c>
      <c r="OC4">
        <v>23653</v>
      </c>
      <c r="OD4">
        <v>23654</v>
      </c>
      <c r="OE4">
        <v>23655</v>
      </c>
      <c r="OF4">
        <v>23656</v>
      </c>
      <c r="OG4">
        <v>23657</v>
      </c>
      <c r="OH4">
        <v>23658</v>
      </c>
      <c r="OI4">
        <v>23659</v>
      </c>
      <c r="OJ4">
        <v>23660</v>
      </c>
      <c r="OK4">
        <v>23661</v>
      </c>
      <c r="OL4">
        <v>23662</v>
      </c>
      <c r="OM4">
        <v>23663</v>
      </c>
      <c r="ON4">
        <v>23664</v>
      </c>
      <c r="OO4">
        <v>23665</v>
      </c>
      <c r="OP4">
        <v>23666</v>
      </c>
      <c r="OQ4">
        <v>23667</v>
      </c>
      <c r="OR4">
        <v>23668</v>
      </c>
      <c r="OS4">
        <v>23669</v>
      </c>
      <c r="OT4">
        <v>23670</v>
      </c>
      <c r="OU4">
        <v>23671</v>
      </c>
      <c r="OV4">
        <v>23672</v>
      </c>
      <c r="OW4">
        <v>23673</v>
      </c>
      <c r="OX4">
        <v>23674</v>
      </c>
      <c r="OY4">
        <v>23675</v>
      </c>
      <c r="OZ4">
        <v>23676</v>
      </c>
      <c r="PA4">
        <v>23677</v>
      </c>
      <c r="PB4">
        <v>23678</v>
      </c>
      <c r="PC4">
        <v>23679</v>
      </c>
      <c r="PD4">
        <v>23680</v>
      </c>
      <c r="PE4">
        <v>23681</v>
      </c>
      <c r="PF4">
        <v>23682</v>
      </c>
      <c r="PG4">
        <v>23683</v>
      </c>
      <c r="PH4">
        <v>23684</v>
      </c>
      <c r="PI4">
        <v>23685</v>
      </c>
      <c r="PJ4">
        <v>23686</v>
      </c>
      <c r="PK4">
        <v>23687</v>
      </c>
      <c r="PL4">
        <v>23688</v>
      </c>
      <c r="PM4">
        <v>23689</v>
      </c>
      <c r="PN4">
        <v>23690</v>
      </c>
      <c r="PO4">
        <v>23691</v>
      </c>
      <c r="PP4">
        <v>23692</v>
      </c>
      <c r="PQ4">
        <v>23693</v>
      </c>
      <c r="PR4">
        <v>23694</v>
      </c>
      <c r="PS4">
        <v>23695</v>
      </c>
      <c r="PT4">
        <v>23696</v>
      </c>
      <c r="PU4">
        <v>23697</v>
      </c>
      <c r="PV4">
        <v>23698</v>
      </c>
      <c r="PW4">
        <v>23699</v>
      </c>
      <c r="PX4">
        <v>23700</v>
      </c>
      <c r="PY4">
        <v>23701</v>
      </c>
      <c r="PZ4">
        <v>23702</v>
      </c>
      <c r="QA4">
        <v>23703</v>
      </c>
      <c r="QB4">
        <v>23704</v>
      </c>
      <c r="QC4">
        <v>23705</v>
      </c>
      <c r="QD4">
        <v>23706</v>
      </c>
      <c r="QE4">
        <v>23707</v>
      </c>
      <c r="QF4">
        <v>23708</v>
      </c>
      <c r="QG4">
        <v>23709</v>
      </c>
      <c r="QH4">
        <v>23710</v>
      </c>
      <c r="QI4">
        <v>23711</v>
      </c>
      <c r="QJ4">
        <v>23712</v>
      </c>
      <c r="QK4">
        <v>23713</v>
      </c>
      <c r="QL4">
        <v>23714</v>
      </c>
      <c r="QM4">
        <v>23715</v>
      </c>
      <c r="QN4">
        <v>23716</v>
      </c>
      <c r="QO4">
        <v>23717</v>
      </c>
      <c r="QP4">
        <v>23718</v>
      </c>
      <c r="QQ4">
        <v>23719</v>
      </c>
      <c r="QR4">
        <v>23720</v>
      </c>
      <c r="QS4">
        <v>23721</v>
      </c>
      <c r="QT4">
        <v>23722</v>
      </c>
      <c r="QU4">
        <v>23723</v>
      </c>
      <c r="QV4">
        <v>23724</v>
      </c>
      <c r="QW4">
        <v>23725</v>
      </c>
      <c r="QX4">
        <v>23726</v>
      </c>
      <c r="QY4">
        <v>23727</v>
      </c>
      <c r="QZ4">
        <v>23728</v>
      </c>
      <c r="RA4">
        <v>23729</v>
      </c>
      <c r="RB4">
        <v>23730</v>
      </c>
      <c r="RC4">
        <v>23731</v>
      </c>
      <c r="RD4">
        <v>23732</v>
      </c>
      <c r="RE4">
        <v>23733</v>
      </c>
      <c r="RF4">
        <v>23734</v>
      </c>
      <c r="RG4">
        <v>23735</v>
      </c>
      <c r="RH4">
        <v>23736</v>
      </c>
      <c r="RI4">
        <v>23737</v>
      </c>
      <c r="RJ4">
        <v>23738</v>
      </c>
      <c r="RK4">
        <v>23739</v>
      </c>
      <c r="RL4">
        <v>23740</v>
      </c>
      <c r="RM4">
        <v>23741</v>
      </c>
      <c r="RN4">
        <v>23742</v>
      </c>
      <c r="RO4">
        <v>23743</v>
      </c>
      <c r="RP4">
        <v>23744</v>
      </c>
      <c r="RQ4">
        <v>23745</v>
      </c>
      <c r="RR4">
        <v>23746</v>
      </c>
      <c r="RS4">
        <v>23747</v>
      </c>
      <c r="RT4">
        <v>23748</v>
      </c>
      <c r="RU4">
        <v>23749</v>
      </c>
      <c r="RV4">
        <v>23750</v>
      </c>
      <c r="RW4">
        <v>23751</v>
      </c>
      <c r="RX4">
        <v>23752</v>
      </c>
      <c r="RY4">
        <v>23753</v>
      </c>
      <c r="RZ4">
        <v>23754</v>
      </c>
      <c r="SA4">
        <v>23755</v>
      </c>
      <c r="SB4">
        <v>23756</v>
      </c>
      <c r="SC4">
        <v>23757</v>
      </c>
      <c r="SD4">
        <v>23758</v>
      </c>
      <c r="SE4">
        <v>23759</v>
      </c>
      <c r="SF4">
        <v>23760</v>
      </c>
      <c r="SG4">
        <v>23761</v>
      </c>
      <c r="SH4">
        <v>23762</v>
      </c>
      <c r="SI4">
        <v>23763</v>
      </c>
      <c r="SJ4">
        <v>23764</v>
      </c>
      <c r="SK4">
        <v>23765</v>
      </c>
      <c r="SL4">
        <v>23766</v>
      </c>
      <c r="SM4">
        <v>23767</v>
      </c>
      <c r="SN4">
        <v>23768</v>
      </c>
      <c r="SO4">
        <v>23769</v>
      </c>
      <c r="SP4">
        <v>23770</v>
      </c>
      <c r="SQ4">
        <v>23771</v>
      </c>
      <c r="SR4">
        <v>23772</v>
      </c>
      <c r="SS4">
        <v>23773</v>
      </c>
      <c r="ST4">
        <v>23774</v>
      </c>
      <c r="SU4">
        <v>23775</v>
      </c>
      <c r="SV4">
        <v>23776</v>
      </c>
      <c r="SW4">
        <v>23777</v>
      </c>
      <c r="SX4">
        <v>23778</v>
      </c>
      <c r="SY4">
        <v>23779</v>
      </c>
      <c r="SZ4">
        <v>23780</v>
      </c>
      <c r="TA4">
        <v>23781</v>
      </c>
      <c r="TB4">
        <v>23782</v>
      </c>
      <c r="TC4">
        <v>23783</v>
      </c>
      <c r="TD4">
        <v>23784</v>
      </c>
      <c r="TE4">
        <v>23785</v>
      </c>
      <c r="TF4">
        <v>23786</v>
      </c>
      <c r="TG4">
        <v>23787</v>
      </c>
      <c r="TH4">
        <v>23788</v>
      </c>
      <c r="TI4">
        <v>23789</v>
      </c>
      <c r="TJ4">
        <v>23790</v>
      </c>
      <c r="TK4">
        <v>23791</v>
      </c>
      <c r="TL4">
        <v>23792</v>
      </c>
      <c r="TM4">
        <v>23793</v>
      </c>
      <c r="TN4">
        <v>23794</v>
      </c>
      <c r="TO4">
        <v>23795</v>
      </c>
      <c r="TP4">
        <v>23796</v>
      </c>
      <c r="TQ4">
        <v>23797</v>
      </c>
      <c r="TR4">
        <v>23798</v>
      </c>
      <c r="TS4">
        <v>23799</v>
      </c>
      <c r="TT4">
        <v>23800</v>
      </c>
      <c r="TU4">
        <v>23801</v>
      </c>
      <c r="TV4">
        <v>23802</v>
      </c>
      <c r="TW4">
        <v>23803</v>
      </c>
      <c r="TX4">
        <v>23804</v>
      </c>
      <c r="TY4">
        <v>23805</v>
      </c>
      <c r="TZ4">
        <v>23806</v>
      </c>
      <c r="UA4">
        <v>23807</v>
      </c>
      <c r="UB4">
        <v>23808</v>
      </c>
      <c r="UC4">
        <v>23809</v>
      </c>
      <c r="UD4">
        <v>23810</v>
      </c>
      <c r="UE4">
        <v>23811</v>
      </c>
      <c r="UF4">
        <v>23812</v>
      </c>
      <c r="UG4">
        <v>23813</v>
      </c>
      <c r="UH4">
        <v>23814</v>
      </c>
      <c r="UI4">
        <v>23815</v>
      </c>
      <c r="UJ4">
        <v>23816</v>
      </c>
      <c r="UK4">
        <v>23817</v>
      </c>
      <c r="UL4">
        <v>23818</v>
      </c>
      <c r="UM4">
        <v>23819</v>
      </c>
      <c r="UN4">
        <v>23820</v>
      </c>
      <c r="UO4">
        <v>23821</v>
      </c>
      <c r="UP4">
        <v>23822</v>
      </c>
      <c r="UQ4">
        <v>23823</v>
      </c>
      <c r="UR4">
        <v>23824</v>
      </c>
      <c r="US4">
        <v>23825</v>
      </c>
      <c r="UT4">
        <v>23826</v>
      </c>
      <c r="UU4">
        <v>23827</v>
      </c>
      <c r="UV4">
        <v>23828</v>
      </c>
      <c r="UW4">
        <v>23829</v>
      </c>
      <c r="UX4">
        <v>23830</v>
      </c>
      <c r="UY4">
        <v>23831</v>
      </c>
      <c r="UZ4">
        <v>23832</v>
      </c>
      <c r="VA4">
        <v>23833</v>
      </c>
      <c r="VB4">
        <v>23834</v>
      </c>
      <c r="VC4">
        <v>23835</v>
      </c>
      <c r="VD4">
        <v>23836</v>
      </c>
      <c r="VE4">
        <v>23837</v>
      </c>
      <c r="VF4">
        <v>23838</v>
      </c>
      <c r="VG4">
        <v>23839</v>
      </c>
      <c r="VH4">
        <v>23840</v>
      </c>
      <c r="VI4">
        <v>23841</v>
      </c>
      <c r="VJ4">
        <v>23842</v>
      </c>
      <c r="VK4">
        <v>23843</v>
      </c>
      <c r="VL4">
        <v>23844</v>
      </c>
      <c r="VM4">
        <v>23845</v>
      </c>
      <c r="VN4">
        <v>23846</v>
      </c>
      <c r="VO4">
        <v>23847</v>
      </c>
      <c r="VP4">
        <v>23848</v>
      </c>
      <c r="VQ4">
        <v>23849</v>
      </c>
      <c r="VR4">
        <v>23850</v>
      </c>
      <c r="VS4">
        <v>23851</v>
      </c>
      <c r="VT4">
        <v>23852</v>
      </c>
      <c r="VU4">
        <v>23853</v>
      </c>
      <c r="VV4">
        <v>23854</v>
      </c>
      <c r="VW4">
        <v>23855</v>
      </c>
      <c r="VX4">
        <v>23856</v>
      </c>
      <c r="VY4">
        <v>23857</v>
      </c>
      <c r="VZ4">
        <v>23858</v>
      </c>
      <c r="WA4">
        <v>23859</v>
      </c>
      <c r="WB4">
        <v>23860</v>
      </c>
      <c r="WC4">
        <v>23861</v>
      </c>
      <c r="WD4">
        <v>23862</v>
      </c>
      <c r="WE4">
        <v>23863</v>
      </c>
      <c r="WF4">
        <v>23864</v>
      </c>
      <c r="WG4">
        <v>23865</v>
      </c>
      <c r="WH4">
        <v>23866</v>
      </c>
      <c r="WI4">
        <v>23867</v>
      </c>
      <c r="WJ4">
        <v>23868</v>
      </c>
      <c r="WK4">
        <v>23869</v>
      </c>
      <c r="WL4">
        <v>23870</v>
      </c>
      <c r="WM4">
        <v>23871</v>
      </c>
      <c r="WN4">
        <v>23872</v>
      </c>
      <c r="WO4">
        <v>23873</v>
      </c>
      <c r="WP4">
        <v>23874</v>
      </c>
      <c r="WQ4">
        <v>23875</v>
      </c>
      <c r="WR4">
        <v>23876</v>
      </c>
      <c r="WS4">
        <v>23877</v>
      </c>
      <c r="WT4">
        <v>23878</v>
      </c>
      <c r="WU4">
        <v>23879</v>
      </c>
      <c r="WV4">
        <v>23880</v>
      </c>
      <c r="WW4">
        <v>23881</v>
      </c>
      <c r="WX4">
        <v>23882</v>
      </c>
      <c r="WY4">
        <v>23883</v>
      </c>
      <c r="WZ4">
        <v>23884</v>
      </c>
      <c r="XA4">
        <v>23885</v>
      </c>
      <c r="XB4">
        <v>23886</v>
      </c>
      <c r="XC4">
        <v>23887</v>
      </c>
      <c r="XD4">
        <v>23888</v>
      </c>
      <c r="XE4">
        <v>23889</v>
      </c>
      <c r="XF4">
        <v>23890</v>
      </c>
      <c r="XG4">
        <v>23891</v>
      </c>
      <c r="XH4">
        <v>23892</v>
      </c>
      <c r="XI4">
        <v>23893</v>
      </c>
      <c r="XJ4">
        <v>23894</v>
      </c>
      <c r="XK4">
        <v>23895</v>
      </c>
      <c r="XL4">
        <v>23896</v>
      </c>
      <c r="XM4">
        <v>23897</v>
      </c>
      <c r="XN4">
        <v>23898</v>
      </c>
      <c r="XO4">
        <v>23899</v>
      </c>
      <c r="XP4">
        <v>23900</v>
      </c>
      <c r="XQ4">
        <v>23901</v>
      </c>
      <c r="XR4">
        <v>23902</v>
      </c>
      <c r="XS4">
        <v>23903</v>
      </c>
      <c r="XT4">
        <v>23904</v>
      </c>
      <c r="XU4">
        <v>23905</v>
      </c>
      <c r="XV4">
        <v>23906</v>
      </c>
      <c r="XW4">
        <v>23907</v>
      </c>
      <c r="XX4">
        <v>23908</v>
      </c>
      <c r="XY4">
        <v>23909</v>
      </c>
      <c r="XZ4">
        <v>23910</v>
      </c>
      <c r="YA4">
        <v>23911</v>
      </c>
      <c r="YB4">
        <v>23912</v>
      </c>
      <c r="YC4">
        <v>23913</v>
      </c>
      <c r="YD4">
        <v>23914</v>
      </c>
      <c r="YE4">
        <v>23915</v>
      </c>
      <c r="YF4">
        <v>23916</v>
      </c>
      <c r="YG4">
        <v>23917</v>
      </c>
      <c r="YH4">
        <v>23918</v>
      </c>
      <c r="YI4">
        <v>23919</v>
      </c>
      <c r="YJ4">
        <v>23920</v>
      </c>
      <c r="YK4">
        <v>23921</v>
      </c>
      <c r="YL4">
        <v>23922</v>
      </c>
      <c r="YM4">
        <v>23923</v>
      </c>
      <c r="YN4">
        <v>23924</v>
      </c>
      <c r="YO4">
        <v>23925</v>
      </c>
      <c r="YP4">
        <v>23926</v>
      </c>
      <c r="YQ4">
        <v>23927</v>
      </c>
      <c r="YR4">
        <v>23928</v>
      </c>
      <c r="YS4">
        <v>23929</v>
      </c>
      <c r="YT4">
        <v>23930</v>
      </c>
      <c r="YU4">
        <v>23931</v>
      </c>
      <c r="YV4">
        <v>23932</v>
      </c>
      <c r="YW4">
        <v>23933</v>
      </c>
      <c r="YX4">
        <v>23934</v>
      </c>
      <c r="YY4">
        <v>23935</v>
      </c>
      <c r="YZ4">
        <v>23936</v>
      </c>
      <c r="ZA4">
        <v>23937</v>
      </c>
      <c r="ZB4">
        <v>23938</v>
      </c>
      <c r="ZC4">
        <v>23939</v>
      </c>
      <c r="ZD4">
        <v>23940</v>
      </c>
      <c r="ZE4">
        <v>23941</v>
      </c>
      <c r="ZF4">
        <v>23942</v>
      </c>
      <c r="ZG4">
        <v>23943</v>
      </c>
      <c r="ZH4">
        <v>23944</v>
      </c>
      <c r="ZI4">
        <v>23945</v>
      </c>
      <c r="ZJ4">
        <v>23946</v>
      </c>
      <c r="ZK4">
        <v>23947</v>
      </c>
      <c r="ZL4">
        <v>23948</v>
      </c>
      <c r="ZM4">
        <v>23949</v>
      </c>
      <c r="ZN4">
        <v>23950</v>
      </c>
      <c r="ZO4">
        <v>23951</v>
      </c>
      <c r="ZP4">
        <v>23952</v>
      </c>
      <c r="ZQ4">
        <v>23953</v>
      </c>
      <c r="ZR4">
        <v>23954</v>
      </c>
      <c r="ZS4">
        <v>23955</v>
      </c>
      <c r="ZT4">
        <v>23956</v>
      </c>
      <c r="ZU4">
        <v>23957</v>
      </c>
      <c r="ZV4">
        <v>23958</v>
      </c>
      <c r="ZW4">
        <v>23959</v>
      </c>
      <c r="ZX4">
        <v>23960</v>
      </c>
      <c r="ZY4">
        <v>23961</v>
      </c>
      <c r="ZZ4">
        <v>23962</v>
      </c>
      <c r="AAA4">
        <v>23963</v>
      </c>
      <c r="AAB4">
        <v>23964</v>
      </c>
      <c r="AAC4">
        <v>23965</v>
      </c>
      <c r="AAD4">
        <v>23966</v>
      </c>
      <c r="AAE4">
        <v>23967</v>
      </c>
      <c r="AAF4">
        <v>23968</v>
      </c>
      <c r="AAG4">
        <v>23969</v>
      </c>
      <c r="AAH4">
        <v>23970</v>
      </c>
      <c r="AAI4">
        <v>23971</v>
      </c>
      <c r="AAJ4">
        <v>23972</v>
      </c>
      <c r="AAK4">
        <v>23973</v>
      </c>
      <c r="AAL4">
        <v>23974</v>
      </c>
      <c r="AAM4">
        <v>23975</v>
      </c>
      <c r="AAN4">
        <v>23976</v>
      </c>
      <c r="AAO4">
        <v>23977</v>
      </c>
      <c r="AAP4">
        <v>23978</v>
      </c>
      <c r="AAQ4">
        <v>23979</v>
      </c>
      <c r="AAR4">
        <v>23980</v>
      </c>
      <c r="AAS4">
        <v>23981</v>
      </c>
      <c r="AAT4">
        <v>23982</v>
      </c>
      <c r="AAU4">
        <v>23983</v>
      </c>
      <c r="AAV4">
        <v>23984</v>
      </c>
      <c r="AAW4">
        <v>23985</v>
      </c>
      <c r="AAX4">
        <v>23986</v>
      </c>
      <c r="AAY4">
        <v>23987</v>
      </c>
      <c r="AAZ4">
        <v>23988</v>
      </c>
      <c r="ABA4">
        <v>23989</v>
      </c>
      <c r="ABB4">
        <v>23990</v>
      </c>
      <c r="ABC4">
        <v>23991</v>
      </c>
      <c r="ABD4">
        <v>23992</v>
      </c>
      <c r="ABE4">
        <v>23993</v>
      </c>
      <c r="ABF4">
        <v>23994</v>
      </c>
      <c r="ABG4">
        <v>23995</v>
      </c>
      <c r="ABH4">
        <v>23996</v>
      </c>
      <c r="ABI4">
        <v>23997</v>
      </c>
      <c r="ABJ4">
        <v>23998</v>
      </c>
      <c r="ABK4">
        <v>23999</v>
      </c>
      <c r="ABL4">
        <v>24000</v>
      </c>
      <c r="ABM4">
        <v>24001</v>
      </c>
      <c r="ABN4">
        <v>24002</v>
      </c>
      <c r="ABO4">
        <v>24003</v>
      </c>
      <c r="ABP4">
        <v>24004</v>
      </c>
      <c r="ABQ4">
        <v>24005</v>
      </c>
      <c r="ABR4">
        <v>24006</v>
      </c>
      <c r="ABS4">
        <v>24007</v>
      </c>
      <c r="ABT4">
        <v>24008</v>
      </c>
      <c r="ABU4">
        <v>24009</v>
      </c>
      <c r="ABV4">
        <v>24010</v>
      </c>
      <c r="ABW4">
        <v>24011</v>
      </c>
      <c r="ABX4">
        <v>24012</v>
      </c>
      <c r="ABY4">
        <v>24013</v>
      </c>
      <c r="ABZ4">
        <v>24014</v>
      </c>
      <c r="ACA4">
        <v>24015</v>
      </c>
      <c r="ACB4">
        <v>24016</v>
      </c>
      <c r="ACC4">
        <v>24017</v>
      </c>
      <c r="ACD4">
        <v>24018</v>
      </c>
      <c r="ACE4">
        <v>24019</v>
      </c>
      <c r="ACF4">
        <v>24020</v>
      </c>
      <c r="ACG4">
        <v>24021</v>
      </c>
      <c r="ACH4">
        <v>24022</v>
      </c>
      <c r="ACI4">
        <v>24023</v>
      </c>
      <c r="ACJ4">
        <v>24024</v>
      </c>
      <c r="ACK4">
        <v>24025</v>
      </c>
      <c r="ACL4">
        <v>24026</v>
      </c>
      <c r="ACM4">
        <v>24027</v>
      </c>
      <c r="ACN4">
        <v>24028</v>
      </c>
      <c r="ACO4">
        <v>24029</v>
      </c>
      <c r="ACP4">
        <v>24030</v>
      </c>
      <c r="ACQ4">
        <v>24031</v>
      </c>
      <c r="ACR4">
        <v>24032</v>
      </c>
      <c r="ACS4">
        <v>24033</v>
      </c>
      <c r="ACT4">
        <v>24034</v>
      </c>
      <c r="ACU4">
        <v>24035</v>
      </c>
      <c r="ACV4">
        <v>24036</v>
      </c>
      <c r="ACW4">
        <v>24037</v>
      </c>
      <c r="ACX4">
        <v>24038</v>
      </c>
      <c r="ACY4">
        <v>24039</v>
      </c>
      <c r="ACZ4">
        <v>24040</v>
      </c>
      <c r="ADA4">
        <v>24041</v>
      </c>
      <c r="ADB4">
        <v>24042</v>
      </c>
      <c r="ADC4">
        <v>24043</v>
      </c>
      <c r="ADD4">
        <v>24044</v>
      </c>
      <c r="ADE4">
        <v>24045</v>
      </c>
      <c r="ADF4">
        <v>24046</v>
      </c>
      <c r="ADG4">
        <v>24047</v>
      </c>
      <c r="ADH4">
        <v>24048</v>
      </c>
      <c r="ADI4">
        <v>24049</v>
      </c>
      <c r="ADJ4">
        <v>24050</v>
      </c>
      <c r="ADK4">
        <v>24051</v>
      </c>
      <c r="ADL4">
        <v>24052</v>
      </c>
      <c r="ADM4">
        <v>24053</v>
      </c>
      <c r="ADN4">
        <v>24054</v>
      </c>
      <c r="ADO4">
        <v>24055</v>
      </c>
      <c r="ADP4">
        <v>24056</v>
      </c>
      <c r="ADQ4">
        <v>24057</v>
      </c>
      <c r="ADR4">
        <v>24058</v>
      </c>
      <c r="ADS4">
        <v>24059</v>
      </c>
      <c r="ADT4">
        <v>24060</v>
      </c>
      <c r="ADU4">
        <v>24061</v>
      </c>
      <c r="ADV4">
        <v>24062</v>
      </c>
      <c r="ADW4">
        <v>24063</v>
      </c>
      <c r="ADX4">
        <v>24064</v>
      </c>
      <c r="ADY4">
        <v>24065</v>
      </c>
      <c r="ADZ4">
        <v>24066</v>
      </c>
      <c r="AEA4">
        <v>24067</v>
      </c>
      <c r="AEB4">
        <v>24068</v>
      </c>
      <c r="AEC4">
        <v>24069</v>
      </c>
      <c r="AED4">
        <v>24070</v>
      </c>
      <c r="AEE4">
        <v>24071</v>
      </c>
      <c r="AEF4">
        <v>24072</v>
      </c>
      <c r="AEG4">
        <v>24073</v>
      </c>
      <c r="AEH4">
        <v>24074</v>
      </c>
      <c r="AEI4">
        <v>24075</v>
      </c>
      <c r="AEJ4">
        <v>24076</v>
      </c>
      <c r="AEK4">
        <v>24077</v>
      </c>
      <c r="AEL4">
        <v>24078</v>
      </c>
      <c r="AEM4">
        <v>24079</v>
      </c>
      <c r="AEN4">
        <v>24080</v>
      </c>
      <c r="AEO4">
        <v>24081</v>
      </c>
      <c r="AEP4">
        <v>24082</v>
      </c>
      <c r="AEQ4">
        <v>24083</v>
      </c>
      <c r="AER4">
        <v>24084</v>
      </c>
      <c r="AES4">
        <v>24085</v>
      </c>
      <c r="AET4">
        <v>24086</v>
      </c>
      <c r="AEU4">
        <v>24087</v>
      </c>
      <c r="AEV4">
        <v>24088</v>
      </c>
      <c r="AEW4">
        <v>24089</v>
      </c>
      <c r="AEX4">
        <v>24090</v>
      </c>
      <c r="AEY4">
        <v>24091</v>
      </c>
      <c r="AEZ4">
        <v>24092</v>
      </c>
      <c r="AFA4">
        <v>24093</v>
      </c>
      <c r="AFB4">
        <v>24094</v>
      </c>
      <c r="AFC4">
        <v>24095</v>
      </c>
      <c r="AFD4">
        <v>24096</v>
      </c>
      <c r="AFE4">
        <v>24097</v>
      </c>
      <c r="AFF4">
        <v>24098</v>
      </c>
      <c r="AFG4">
        <v>24099</v>
      </c>
      <c r="AFH4">
        <v>24100</v>
      </c>
      <c r="AFI4">
        <v>24101</v>
      </c>
      <c r="AFJ4">
        <v>24102</v>
      </c>
      <c r="AFK4">
        <v>24103</v>
      </c>
      <c r="AFL4">
        <v>24104</v>
      </c>
      <c r="AFM4">
        <v>24105</v>
      </c>
      <c r="AFN4">
        <v>24106</v>
      </c>
      <c r="AFO4">
        <v>24107</v>
      </c>
      <c r="AFP4">
        <v>24108</v>
      </c>
      <c r="AFQ4">
        <v>24109</v>
      </c>
      <c r="AFR4">
        <v>24110</v>
      </c>
      <c r="AFS4">
        <v>24111</v>
      </c>
      <c r="AFT4">
        <v>24112</v>
      </c>
      <c r="AFU4">
        <v>24113</v>
      </c>
      <c r="AFV4">
        <v>24114</v>
      </c>
      <c r="AFW4">
        <v>24115</v>
      </c>
      <c r="AFX4">
        <v>24116</v>
      </c>
      <c r="AFY4">
        <v>24117</v>
      </c>
      <c r="AFZ4">
        <v>24118</v>
      </c>
      <c r="AGA4">
        <v>24119</v>
      </c>
      <c r="AGB4">
        <v>24120</v>
      </c>
      <c r="AGC4">
        <v>24121</v>
      </c>
      <c r="AGD4">
        <v>24122</v>
      </c>
      <c r="AGE4">
        <v>24123</v>
      </c>
      <c r="AGF4">
        <v>24124</v>
      </c>
      <c r="AGG4">
        <v>24125</v>
      </c>
      <c r="AGH4">
        <v>24126</v>
      </c>
      <c r="AGI4">
        <v>24127</v>
      </c>
      <c r="AGJ4">
        <v>24128</v>
      </c>
      <c r="AGK4">
        <v>24129</v>
      </c>
      <c r="AGL4">
        <v>24130</v>
      </c>
      <c r="AGM4">
        <v>24131</v>
      </c>
      <c r="AGN4">
        <v>24132</v>
      </c>
      <c r="AGO4">
        <v>24133</v>
      </c>
      <c r="AGP4">
        <v>24134</v>
      </c>
      <c r="AGQ4">
        <v>24135</v>
      </c>
      <c r="AGR4">
        <v>24136</v>
      </c>
      <c r="AGS4">
        <v>24137</v>
      </c>
      <c r="AGT4">
        <v>24138</v>
      </c>
      <c r="AGU4">
        <v>24139</v>
      </c>
      <c r="AGV4">
        <v>24140</v>
      </c>
      <c r="AGW4">
        <v>24141</v>
      </c>
      <c r="AGX4">
        <v>24142</v>
      </c>
      <c r="AGY4">
        <v>24143</v>
      </c>
      <c r="AGZ4">
        <v>24144</v>
      </c>
      <c r="AHA4">
        <v>24145</v>
      </c>
      <c r="AHB4">
        <v>24146</v>
      </c>
      <c r="AHC4">
        <v>24147</v>
      </c>
      <c r="AHD4">
        <v>24148</v>
      </c>
      <c r="AHE4">
        <v>24149</v>
      </c>
      <c r="AHF4">
        <v>24150</v>
      </c>
      <c r="AHG4">
        <v>24151</v>
      </c>
      <c r="AHH4">
        <v>24152</v>
      </c>
      <c r="AHI4">
        <v>24153</v>
      </c>
      <c r="AHJ4">
        <v>24154</v>
      </c>
      <c r="AHK4">
        <v>24155</v>
      </c>
      <c r="AHL4">
        <v>24156</v>
      </c>
      <c r="AHM4">
        <v>24157</v>
      </c>
      <c r="AHN4">
        <v>24158</v>
      </c>
      <c r="AHO4">
        <v>24159</v>
      </c>
      <c r="AHP4">
        <v>24160</v>
      </c>
      <c r="AHQ4">
        <v>24161</v>
      </c>
      <c r="AHR4">
        <v>24162</v>
      </c>
      <c r="AHS4">
        <v>24163</v>
      </c>
      <c r="AHT4">
        <v>24164</v>
      </c>
      <c r="AHU4">
        <v>24165</v>
      </c>
      <c r="AHV4">
        <v>24166</v>
      </c>
      <c r="AHW4">
        <v>24167</v>
      </c>
      <c r="AHX4">
        <v>24168</v>
      </c>
      <c r="AHY4">
        <v>24169</v>
      </c>
      <c r="AHZ4">
        <v>24170</v>
      </c>
      <c r="AIA4">
        <v>24171</v>
      </c>
      <c r="AIB4">
        <v>24172</v>
      </c>
      <c r="AIC4">
        <v>24173</v>
      </c>
      <c r="AID4">
        <v>24174</v>
      </c>
      <c r="AIE4">
        <v>24175</v>
      </c>
      <c r="AIF4">
        <v>24176</v>
      </c>
      <c r="AIG4">
        <v>24177</v>
      </c>
      <c r="AIH4">
        <v>24178</v>
      </c>
      <c r="AII4">
        <v>24179</v>
      </c>
      <c r="AIJ4">
        <v>24180</v>
      </c>
      <c r="AIK4">
        <v>24181</v>
      </c>
      <c r="AIL4">
        <v>24182</v>
      </c>
      <c r="AIM4">
        <v>24183</v>
      </c>
      <c r="AIN4">
        <v>24184</v>
      </c>
      <c r="AIO4">
        <v>24185</v>
      </c>
      <c r="AIP4">
        <v>24186</v>
      </c>
      <c r="AIQ4">
        <v>24187</v>
      </c>
      <c r="AIR4">
        <v>24188</v>
      </c>
      <c r="AIS4">
        <v>24189</v>
      </c>
      <c r="AIT4">
        <v>24190</v>
      </c>
      <c r="AIU4">
        <v>24191</v>
      </c>
      <c r="AIV4">
        <v>24192</v>
      </c>
      <c r="AIW4">
        <v>24193</v>
      </c>
      <c r="AIX4">
        <v>24194</v>
      </c>
      <c r="AIY4">
        <v>24195</v>
      </c>
      <c r="AIZ4">
        <v>24196</v>
      </c>
      <c r="AJA4">
        <v>24197</v>
      </c>
      <c r="AJB4">
        <v>24198</v>
      </c>
      <c r="AJC4">
        <v>24199</v>
      </c>
      <c r="AJD4">
        <v>24200</v>
      </c>
      <c r="AJE4">
        <v>24201</v>
      </c>
      <c r="AJF4">
        <v>24202</v>
      </c>
      <c r="AJG4">
        <v>24203</v>
      </c>
      <c r="AJH4">
        <v>24204</v>
      </c>
      <c r="AJI4">
        <v>24205</v>
      </c>
      <c r="AJJ4">
        <v>24206</v>
      </c>
      <c r="AJK4">
        <v>24207</v>
      </c>
      <c r="AJL4">
        <v>24208</v>
      </c>
      <c r="AJM4">
        <v>24209</v>
      </c>
      <c r="AJN4">
        <v>24210</v>
      </c>
      <c r="AJO4">
        <v>24211</v>
      </c>
      <c r="AJP4">
        <v>24212</v>
      </c>
      <c r="AJQ4">
        <v>24213</v>
      </c>
      <c r="AJR4">
        <v>24214</v>
      </c>
      <c r="AJS4">
        <v>24215</v>
      </c>
      <c r="AJT4">
        <v>24216</v>
      </c>
      <c r="AJU4">
        <v>24217</v>
      </c>
      <c r="AJV4">
        <v>24218</v>
      </c>
      <c r="AJW4">
        <v>24219</v>
      </c>
      <c r="AJX4">
        <v>24220</v>
      </c>
      <c r="AJY4">
        <v>24221</v>
      </c>
      <c r="AJZ4">
        <v>24222</v>
      </c>
      <c r="AKA4">
        <v>24223</v>
      </c>
      <c r="AKB4">
        <v>24224</v>
      </c>
      <c r="AKC4">
        <v>24225</v>
      </c>
      <c r="AKD4">
        <v>24226</v>
      </c>
      <c r="AKE4">
        <v>24227</v>
      </c>
      <c r="AKF4">
        <v>24228</v>
      </c>
      <c r="AKG4">
        <v>24229</v>
      </c>
      <c r="AKH4">
        <v>24230</v>
      </c>
      <c r="AKI4">
        <v>24231</v>
      </c>
      <c r="AKJ4">
        <v>24232</v>
      </c>
      <c r="AKK4">
        <v>24233</v>
      </c>
      <c r="AKL4">
        <v>24234</v>
      </c>
      <c r="AKM4">
        <v>24235</v>
      </c>
      <c r="AKN4">
        <v>24236</v>
      </c>
      <c r="AKO4">
        <v>24237</v>
      </c>
      <c r="AKP4">
        <v>24238</v>
      </c>
      <c r="AKQ4">
        <v>24239</v>
      </c>
      <c r="AKR4">
        <v>24240</v>
      </c>
      <c r="AKS4">
        <v>24241</v>
      </c>
      <c r="AKT4">
        <v>24242</v>
      </c>
      <c r="AKU4">
        <v>24243</v>
      </c>
      <c r="AKV4">
        <v>24244</v>
      </c>
      <c r="AKW4">
        <v>24245</v>
      </c>
      <c r="AKX4">
        <v>24246</v>
      </c>
      <c r="AKY4">
        <v>24247</v>
      </c>
      <c r="AKZ4">
        <v>24248</v>
      </c>
      <c r="ALA4">
        <v>24249</v>
      </c>
      <c r="ALB4">
        <v>24250</v>
      </c>
      <c r="ALC4">
        <v>24251</v>
      </c>
      <c r="ALD4">
        <v>24252</v>
      </c>
      <c r="ALE4">
        <v>24253</v>
      </c>
      <c r="ALF4">
        <v>24254</v>
      </c>
      <c r="ALG4">
        <v>24255</v>
      </c>
      <c r="ALH4">
        <v>24256</v>
      </c>
      <c r="ALI4">
        <v>24257</v>
      </c>
      <c r="ALJ4">
        <v>24258</v>
      </c>
      <c r="ALK4">
        <v>24259</v>
      </c>
      <c r="ALL4" t="s">
        <v>1732</v>
      </c>
    </row>
    <row r="5" spans="1:1000">
      <c r="A5" s="16" t="s">
        <v>31</v>
      </c>
      <c r="B5" s="17"/>
      <c r="C5" s="17"/>
      <c r="D5" s="17"/>
      <c r="E5" s="17"/>
      <c r="F5" s="17"/>
      <c r="G5" s="17"/>
      <c r="H5" s="17">
        <v>1</v>
      </c>
      <c r="I5" s="17"/>
      <c r="J5" s="17"/>
      <c r="K5" s="17"/>
      <c r="L5" s="17"/>
      <c r="M5" s="17"/>
      <c r="N5" s="17"/>
      <c r="O5" s="17"/>
      <c r="P5" s="17"/>
      <c r="Q5" s="17"/>
      <c r="R5" s="17"/>
      <c r="S5" s="17"/>
      <c r="T5" s="17"/>
      <c r="U5" s="17"/>
      <c r="V5" s="17">
        <v>1</v>
      </c>
      <c r="W5" s="17"/>
      <c r="X5" s="17"/>
      <c r="Y5" s="17"/>
      <c r="Z5" s="17"/>
      <c r="AA5" s="17"/>
      <c r="AB5" s="17"/>
      <c r="AC5" s="17"/>
      <c r="AD5" s="17"/>
      <c r="AE5" s="17"/>
      <c r="AF5" s="17"/>
      <c r="AG5" s="17"/>
      <c r="AH5" s="17"/>
      <c r="AI5" s="17"/>
      <c r="AJ5" s="17"/>
      <c r="AK5" s="17"/>
      <c r="AL5" s="17"/>
      <c r="AM5" s="17"/>
      <c r="AN5" s="17"/>
      <c r="AO5" s="17"/>
      <c r="AP5" s="17"/>
      <c r="AQ5" s="17"/>
      <c r="AR5" s="17"/>
      <c r="AS5" s="17"/>
      <c r="AT5" s="17"/>
      <c r="AU5" s="17">
        <v>1</v>
      </c>
      <c r="AV5" s="17"/>
      <c r="AW5" s="17"/>
      <c r="AX5" s="17"/>
      <c r="AY5" s="17"/>
      <c r="AZ5" s="17"/>
      <c r="BA5" s="17"/>
      <c r="BB5" s="17"/>
      <c r="BC5" s="17"/>
      <c r="BD5" s="17"/>
      <c r="BE5" s="17"/>
      <c r="BF5" s="17"/>
      <c r="BG5" s="17"/>
      <c r="BH5" s="17">
        <v>1</v>
      </c>
      <c r="BI5" s="17"/>
      <c r="BJ5" s="17"/>
      <c r="BK5" s="17"/>
      <c r="BL5" s="17"/>
      <c r="BM5" s="17">
        <v>1</v>
      </c>
      <c r="BN5" s="17"/>
      <c r="BO5" s="17"/>
      <c r="BP5" s="17"/>
      <c r="BQ5" s="17"/>
      <c r="BR5" s="17"/>
      <c r="BS5" s="17"/>
      <c r="BT5" s="17"/>
      <c r="BU5" s="17"/>
      <c r="BV5" s="17"/>
      <c r="BW5" s="17"/>
      <c r="BX5" s="17"/>
      <c r="BY5" s="17"/>
      <c r="BZ5" s="17"/>
      <c r="CA5" s="17">
        <v>1</v>
      </c>
      <c r="CB5" s="17"/>
      <c r="CC5" s="17"/>
      <c r="CD5" s="17"/>
      <c r="CE5" s="17"/>
      <c r="CF5" s="17"/>
      <c r="CG5" s="17"/>
      <c r="CH5" s="17"/>
      <c r="CI5" s="17"/>
      <c r="CJ5" s="17"/>
      <c r="CK5" s="17"/>
      <c r="CL5" s="17"/>
      <c r="CM5" s="17"/>
      <c r="CN5" s="17">
        <v>1</v>
      </c>
      <c r="CO5" s="17"/>
      <c r="CP5" s="17"/>
      <c r="CQ5" s="17"/>
      <c r="CR5" s="17"/>
      <c r="CS5" s="17">
        <v>1</v>
      </c>
      <c r="CT5" s="17"/>
      <c r="CU5" s="17"/>
      <c r="CV5" s="17"/>
      <c r="CW5" s="17"/>
      <c r="CX5" s="17"/>
      <c r="CY5" s="17"/>
      <c r="CZ5" s="17"/>
      <c r="DA5" s="17"/>
      <c r="DB5" s="17"/>
      <c r="DC5" s="17"/>
      <c r="DD5" s="17"/>
      <c r="DE5" s="17"/>
      <c r="DF5" s="17"/>
      <c r="DG5" s="17"/>
      <c r="DH5" s="17"/>
      <c r="DI5" s="17"/>
      <c r="DJ5" s="17"/>
      <c r="DK5" s="17"/>
      <c r="DL5" s="17"/>
      <c r="DM5" s="17"/>
      <c r="DN5" s="17"/>
      <c r="DO5" s="17"/>
      <c r="DP5" s="17"/>
      <c r="DQ5" s="17"/>
      <c r="DR5" s="17">
        <v>1</v>
      </c>
      <c r="DS5" s="17"/>
      <c r="DT5" s="17"/>
      <c r="DU5" s="17"/>
      <c r="DV5" s="17">
        <v>1</v>
      </c>
      <c r="DW5" s="17"/>
      <c r="DX5" s="17">
        <v>1</v>
      </c>
      <c r="DY5" s="17"/>
      <c r="DZ5" s="17"/>
      <c r="EA5" s="17">
        <v>1</v>
      </c>
      <c r="EB5" s="17">
        <v>1</v>
      </c>
      <c r="EC5" s="17"/>
      <c r="ED5" s="17"/>
      <c r="EE5" s="17"/>
      <c r="EF5" s="17"/>
      <c r="EG5" s="17"/>
      <c r="EH5" s="17"/>
      <c r="EI5" s="17"/>
      <c r="EJ5" s="17"/>
      <c r="EK5" s="17"/>
      <c r="EL5" s="17"/>
      <c r="EM5" s="17"/>
      <c r="EN5" s="17"/>
      <c r="EO5" s="17"/>
      <c r="EP5" s="17"/>
      <c r="EQ5" s="17">
        <v>1</v>
      </c>
      <c r="ER5" s="17"/>
      <c r="ES5" s="17"/>
      <c r="ET5" s="17"/>
      <c r="EU5" s="17"/>
      <c r="EV5" s="17"/>
      <c r="EW5" s="17">
        <v>1</v>
      </c>
      <c r="EX5" s="17"/>
      <c r="EY5" s="17"/>
      <c r="EZ5" s="17"/>
      <c r="FA5" s="17"/>
      <c r="FB5" s="17"/>
      <c r="FC5" s="17"/>
      <c r="FD5" s="17"/>
      <c r="FE5" s="17"/>
      <c r="FF5" s="17"/>
      <c r="FG5" s="17"/>
      <c r="FH5" s="17"/>
      <c r="FI5" s="17"/>
      <c r="FJ5" s="17"/>
      <c r="FK5" s="17"/>
      <c r="FL5" s="17"/>
      <c r="FM5" s="17"/>
      <c r="FN5" s="17">
        <v>1</v>
      </c>
      <c r="FO5" s="17"/>
      <c r="FP5" s="17"/>
      <c r="FQ5" s="17"/>
      <c r="FR5" s="17"/>
      <c r="FS5" s="17"/>
      <c r="FT5" s="17"/>
      <c r="FU5" s="17"/>
      <c r="FV5" s="17"/>
      <c r="FW5" s="17"/>
      <c r="FX5" s="17"/>
      <c r="FY5" s="17"/>
      <c r="FZ5" s="17"/>
      <c r="GA5" s="17"/>
      <c r="GB5" s="17"/>
      <c r="GC5" s="17"/>
      <c r="GD5" s="17">
        <v>1</v>
      </c>
      <c r="GE5" s="17"/>
      <c r="GF5" s="17"/>
      <c r="GG5" s="17"/>
      <c r="GH5" s="17"/>
      <c r="GI5" s="17"/>
      <c r="GJ5" s="17"/>
      <c r="GK5" s="17"/>
      <c r="GL5" s="17"/>
      <c r="GM5" s="17"/>
      <c r="GN5" s="17"/>
      <c r="GO5" s="17">
        <v>1</v>
      </c>
      <c r="GP5" s="17"/>
      <c r="GQ5" s="17"/>
      <c r="GR5" s="17"/>
      <c r="GS5" s="17">
        <v>1</v>
      </c>
      <c r="GT5" s="17"/>
      <c r="GU5" s="17"/>
      <c r="GV5" s="17"/>
      <c r="GW5" s="17">
        <v>1</v>
      </c>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v>1</v>
      </c>
      <c r="ID5" s="17"/>
      <c r="IE5" s="17"/>
      <c r="IF5" s="17"/>
      <c r="IG5" s="17"/>
      <c r="IH5" s="17"/>
      <c r="II5" s="17"/>
      <c r="IJ5" s="17"/>
      <c r="IK5" s="17"/>
      <c r="IL5" s="17"/>
      <c r="IM5" s="17"/>
      <c r="IN5" s="17"/>
      <c r="IO5" s="17"/>
      <c r="IP5" s="17"/>
      <c r="IQ5" s="17">
        <v>1</v>
      </c>
      <c r="IR5" s="17"/>
      <c r="IS5" s="17"/>
      <c r="IT5" s="17"/>
      <c r="IU5" s="17"/>
      <c r="IV5" s="17"/>
      <c r="IW5" s="17"/>
      <c r="IX5" s="17"/>
      <c r="IY5" s="17"/>
      <c r="IZ5" s="17"/>
      <c r="JA5" s="17">
        <v>1</v>
      </c>
      <c r="JB5" s="17"/>
      <c r="JC5" s="17"/>
      <c r="JD5" s="17"/>
      <c r="JE5" s="17"/>
      <c r="JF5" s="17"/>
      <c r="JG5" s="17"/>
      <c r="JH5" s="17"/>
      <c r="JI5" s="17"/>
      <c r="JJ5" s="17"/>
      <c r="JK5" s="17"/>
      <c r="JL5" s="17"/>
      <c r="JM5" s="17"/>
      <c r="JN5" s="17">
        <v>1</v>
      </c>
      <c r="JO5" s="17"/>
      <c r="JP5" s="17"/>
      <c r="JQ5" s="17"/>
      <c r="JR5" s="17">
        <v>1</v>
      </c>
      <c r="JS5" s="17"/>
      <c r="JT5" s="17"/>
      <c r="JU5" s="17"/>
      <c r="JV5" s="17"/>
      <c r="JW5" s="17"/>
      <c r="JX5" s="17"/>
      <c r="JY5" s="17"/>
      <c r="JZ5" s="17"/>
      <c r="KA5" s="17"/>
      <c r="KB5" s="17"/>
      <c r="KC5" s="17"/>
      <c r="KD5" s="17"/>
      <c r="KE5" s="17"/>
      <c r="KF5" s="17"/>
      <c r="KG5" s="17"/>
      <c r="KH5" s="17">
        <v>1</v>
      </c>
      <c r="KI5" s="17"/>
      <c r="KJ5" s="17"/>
      <c r="KK5" s="17"/>
      <c r="KL5" s="17"/>
      <c r="KM5" s="17"/>
      <c r="KN5" s="17"/>
      <c r="KO5" s="17"/>
      <c r="KP5" s="17"/>
      <c r="KQ5" s="17"/>
      <c r="KR5" s="17"/>
      <c r="KS5" s="17"/>
      <c r="KT5" s="17"/>
      <c r="KU5" s="17"/>
      <c r="KV5" s="17"/>
      <c r="KW5" s="17"/>
      <c r="KX5" s="17"/>
      <c r="KY5" s="17"/>
      <c r="KZ5" s="17"/>
      <c r="LA5" s="17"/>
      <c r="LB5" s="17"/>
      <c r="LC5" s="17"/>
      <c r="LD5" s="17"/>
      <c r="LE5" s="17"/>
      <c r="LF5" s="17"/>
      <c r="LG5" s="17"/>
      <c r="LH5" s="17"/>
      <c r="LI5" s="17"/>
      <c r="LJ5" s="17"/>
      <c r="LK5" s="17">
        <v>1</v>
      </c>
      <c r="LL5" s="17"/>
      <c r="LM5" s="17">
        <v>1</v>
      </c>
      <c r="LN5" s="17">
        <v>1</v>
      </c>
      <c r="LO5" s="17"/>
      <c r="LP5" s="17"/>
      <c r="LQ5" s="17"/>
      <c r="LR5" s="17"/>
      <c r="LS5" s="17"/>
      <c r="LT5" s="17"/>
      <c r="LU5" s="17"/>
      <c r="LV5" s="17"/>
      <c r="LW5" s="17">
        <v>1</v>
      </c>
      <c r="LX5" s="17"/>
      <c r="LY5" s="17"/>
      <c r="LZ5" s="17"/>
      <c r="MA5" s="17"/>
      <c r="MB5" s="17"/>
      <c r="MC5" s="17"/>
      <c r="MD5" s="17"/>
      <c r="ME5" s="17"/>
      <c r="MF5" s="17"/>
      <c r="MG5" s="17"/>
      <c r="MH5" s="17"/>
      <c r="MI5" s="17"/>
      <c r="MJ5" s="17"/>
      <c r="MK5" s="17"/>
      <c r="ML5" s="17"/>
      <c r="MM5" s="17"/>
      <c r="MN5" s="17"/>
      <c r="MO5" s="17"/>
      <c r="MP5" s="17"/>
      <c r="MQ5" s="17"/>
      <c r="MR5" s="17"/>
      <c r="MS5" s="17"/>
      <c r="MT5" s="17"/>
      <c r="MU5" s="17"/>
      <c r="MV5" s="17"/>
      <c r="MW5" s="17"/>
      <c r="MX5" s="17"/>
      <c r="MY5" s="17"/>
      <c r="MZ5" s="17"/>
      <c r="NA5" s="17">
        <v>1</v>
      </c>
      <c r="NB5" s="17"/>
      <c r="NC5" s="17"/>
      <c r="ND5" s="17"/>
      <c r="NE5" s="17"/>
      <c r="NF5" s="17"/>
      <c r="NG5" s="17">
        <v>1</v>
      </c>
      <c r="NH5" s="17"/>
      <c r="NI5" s="17"/>
      <c r="NJ5" s="17"/>
      <c r="NK5" s="17"/>
      <c r="NL5" s="17"/>
      <c r="NM5" s="17"/>
      <c r="NN5" s="17"/>
      <c r="NO5" s="17"/>
      <c r="NP5" s="17">
        <v>1</v>
      </c>
      <c r="NQ5" s="17"/>
      <c r="NR5" s="17"/>
      <c r="NS5" s="17"/>
      <c r="NT5" s="17"/>
      <c r="NU5" s="17"/>
      <c r="NV5" s="17">
        <v>1</v>
      </c>
      <c r="NW5" s="17"/>
      <c r="NX5" s="17"/>
      <c r="NY5" s="17"/>
      <c r="NZ5" s="17"/>
      <c r="OA5" s="17"/>
      <c r="OB5" s="17"/>
      <c r="OC5" s="17"/>
      <c r="OD5" s="17"/>
      <c r="OE5" s="17"/>
      <c r="OF5" s="17"/>
      <c r="OG5" s="17"/>
      <c r="OH5" s="17"/>
      <c r="OI5" s="17"/>
      <c r="OJ5" s="17"/>
      <c r="OK5" s="17"/>
      <c r="OL5" s="17"/>
      <c r="OM5" s="17"/>
      <c r="ON5" s="17"/>
      <c r="OO5" s="17"/>
      <c r="OP5" s="17"/>
      <c r="OQ5" s="17"/>
      <c r="OR5" s="17"/>
      <c r="OS5" s="17"/>
      <c r="OT5" s="17"/>
      <c r="OU5" s="17"/>
      <c r="OV5" s="17"/>
      <c r="OW5" s="17"/>
      <c r="OX5" s="17"/>
      <c r="OY5" s="17"/>
      <c r="OZ5" s="17"/>
      <c r="PA5" s="17"/>
      <c r="PB5" s="17"/>
      <c r="PC5" s="17"/>
      <c r="PD5" s="17">
        <v>1</v>
      </c>
      <c r="PE5" s="17"/>
      <c r="PF5" s="17"/>
      <c r="PG5" s="17"/>
      <c r="PH5" s="17"/>
      <c r="PI5" s="17"/>
      <c r="PJ5" s="17"/>
      <c r="PK5" s="17"/>
      <c r="PL5" s="17"/>
      <c r="PM5" s="17"/>
      <c r="PN5" s="17"/>
      <c r="PO5" s="17">
        <v>1</v>
      </c>
      <c r="PP5" s="17"/>
      <c r="PQ5" s="17"/>
      <c r="PR5" s="17"/>
      <c r="PS5" s="17"/>
      <c r="PT5" s="17">
        <v>1</v>
      </c>
      <c r="PU5" s="17"/>
      <c r="PV5" s="17"/>
      <c r="PW5" s="17"/>
      <c r="PX5" s="17"/>
      <c r="PY5" s="17"/>
      <c r="PZ5" s="17"/>
      <c r="QA5" s="17">
        <v>1</v>
      </c>
      <c r="QB5" s="17"/>
      <c r="QC5" s="17"/>
      <c r="QD5" s="17"/>
      <c r="QE5" s="17"/>
      <c r="QF5" s="17"/>
      <c r="QG5" s="17"/>
      <c r="QH5" s="17"/>
      <c r="QI5" s="17"/>
      <c r="QJ5" s="17"/>
      <c r="QK5" s="17"/>
      <c r="QL5" s="17"/>
      <c r="QM5" s="17"/>
      <c r="QN5" s="17"/>
      <c r="QO5" s="17"/>
      <c r="QP5" s="17"/>
      <c r="QQ5" s="17"/>
      <c r="QR5" s="17"/>
      <c r="QS5" s="17"/>
      <c r="QT5" s="17"/>
      <c r="QU5" s="17"/>
      <c r="QV5" s="17"/>
      <c r="QW5" s="17"/>
      <c r="QX5" s="17"/>
      <c r="QY5" s="17"/>
      <c r="QZ5" s="17"/>
      <c r="RA5" s="17"/>
      <c r="RB5" s="17"/>
      <c r="RC5" s="17"/>
      <c r="RD5" s="17"/>
      <c r="RE5" s="17"/>
      <c r="RF5" s="17">
        <v>1</v>
      </c>
      <c r="RG5" s="17"/>
      <c r="RH5" s="17"/>
      <c r="RI5" s="17"/>
      <c r="RJ5" s="17"/>
      <c r="RK5" s="17"/>
      <c r="RL5" s="17"/>
      <c r="RM5" s="17"/>
      <c r="RN5" s="17"/>
      <c r="RO5" s="17"/>
      <c r="RP5" s="17"/>
      <c r="RQ5" s="17"/>
      <c r="RR5" s="17"/>
      <c r="RS5" s="17">
        <v>1</v>
      </c>
      <c r="RT5" s="17"/>
      <c r="RU5" s="17"/>
      <c r="RV5" s="17"/>
      <c r="RW5" s="17"/>
      <c r="RX5" s="17"/>
      <c r="RY5" s="17">
        <v>1</v>
      </c>
      <c r="RZ5" s="17"/>
      <c r="SA5" s="17"/>
      <c r="SB5" s="17"/>
      <c r="SC5" s="17"/>
      <c r="SD5" s="17"/>
      <c r="SE5" s="17"/>
      <c r="SF5" s="17"/>
      <c r="SG5" s="17"/>
      <c r="SH5" s="17"/>
      <c r="SI5" s="17"/>
      <c r="SJ5" s="17"/>
      <c r="SK5" s="17"/>
      <c r="SL5" s="17"/>
      <c r="SM5" s="17"/>
      <c r="SN5" s="17"/>
      <c r="SO5" s="17"/>
      <c r="SP5" s="17"/>
      <c r="SQ5" s="17"/>
      <c r="SR5" s="17"/>
      <c r="SS5" s="17"/>
      <c r="ST5" s="17"/>
      <c r="SU5" s="17"/>
      <c r="SV5" s="17">
        <v>1</v>
      </c>
      <c r="SW5" s="17"/>
      <c r="SX5" s="17">
        <v>1</v>
      </c>
      <c r="SY5" s="17"/>
      <c r="SZ5" s="17"/>
      <c r="TA5" s="17"/>
      <c r="TB5" s="17"/>
      <c r="TC5" s="17"/>
      <c r="TD5" s="17"/>
      <c r="TE5" s="17"/>
      <c r="TF5" s="17"/>
      <c r="TG5" s="17"/>
      <c r="TH5" s="17"/>
      <c r="TI5" s="17"/>
      <c r="TJ5" s="17"/>
      <c r="TK5" s="17"/>
      <c r="TL5" s="17"/>
      <c r="TM5" s="17"/>
      <c r="TN5" s="17"/>
      <c r="TO5" s="17"/>
      <c r="TP5" s="17">
        <v>1</v>
      </c>
      <c r="TQ5" s="17"/>
      <c r="TR5" s="17"/>
      <c r="TS5" s="17"/>
      <c r="TT5" s="17"/>
      <c r="TU5" s="17"/>
      <c r="TV5" s="17"/>
      <c r="TW5" s="17"/>
      <c r="TX5" s="17">
        <v>1</v>
      </c>
      <c r="TY5" s="17"/>
      <c r="TZ5" s="17"/>
      <c r="UA5" s="17"/>
      <c r="UB5" s="17"/>
      <c r="UC5" s="17"/>
      <c r="UD5" s="17"/>
      <c r="UE5" s="17"/>
      <c r="UF5" s="17"/>
      <c r="UG5" s="17"/>
      <c r="UH5" s="17"/>
      <c r="UI5" s="17"/>
      <c r="UJ5" s="17"/>
      <c r="UK5" s="17"/>
      <c r="UL5" s="17"/>
      <c r="UM5" s="17"/>
      <c r="UN5" s="17"/>
      <c r="UO5" s="17"/>
      <c r="UP5" s="17"/>
      <c r="UQ5" s="17"/>
      <c r="UR5" s="17"/>
      <c r="US5" s="17"/>
      <c r="UT5" s="17"/>
      <c r="UU5" s="17"/>
      <c r="UV5" s="17"/>
      <c r="UW5" s="17">
        <v>1</v>
      </c>
      <c r="UX5" s="17"/>
      <c r="UY5" s="17">
        <v>1</v>
      </c>
      <c r="UZ5" s="17"/>
      <c r="VA5" s="17"/>
      <c r="VB5" s="17"/>
      <c r="VC5" s="17"/>
      <c r="VD5" s="17"/>
      <c r="VE5" s="17"/>
      <c r="VF5" s="17"/>
      <c r="VG5" s="17"/>
      <c r="VH5" s="17"/>
      <c r="VI5" s="17"/>
      <c r="VJ5" s="17">
        <v>1</v>
      </c>
      <c r="VK5" s="17"/>
      <c r="VL5" s="17">
        <v>1</v>
      </c>
      <c r="VM5" s="17"/>
      <c r="VN5" s="17"/>
      <c r="VO5" s="17"/>
      <c r="VP5" s="17"/>
      <c r="VQ5" s="17">
        <v>1</v>
      </c>
      <c r="VR5" s="17"/>
      <c r="VS5" s="17"/>
      <c r="VT5" s="17"/>
      <c r="VU5" s="17"/>
      <c r="VV5" s="17"/>
      <c r="VW5" s="17"/>
      <c r="VX5" s="17"/>
      <c r="VY5" s="17"/>
      <c r="VZ5" s="17"/>
      <c r="WA5" s="17"/>
      <c r="WB5" s="17"/>
      <c r="WC5" s="17">
        <v>1</v>
      </c>
      <c r="WD5" s="17"/>
      <c r="WE5" s="17"/>
      <c r="WF5" s="17"/>
      <c r="WG5" s="17"/>
      <c r="WH5" s="17"/>
      <c r="WI5" s="17"/>
      <c r="WJ5" s="17"/>
      <c r="WK5" s="17"/>
      <c r="WL5" s="17"/>
      <c r="WM5" s="17"/>
      <c r="WN5" s="17"/>
      <c r="WO5" s="17"/>
      <c r="WP5" s="17"/>
      <c r="WQ5" s="17"/>
      <c r="WR5" s="17"/>
      <c r="WS5" s="17"/>
      <c r="WT5" s="17">
        <v>1</v>
      </c>
      <c r="WU5" s="17"/>
      <c r="WV5" s="17"/>
      <c r="WW5" s="17"/>
      <c r="WX5" s="17"/>
      <c r="WY5" s="17"/>
      <c r="WZ5" s="17"/>
      <c r="XA5" s="17"/>
      <c r="XB5" s="17"/>
      <c r="XC5" s="17"/>
      <c r="XD5" s="17"/>
      <c r="XE5" s="17"/>
      <c r="XF5" s="17"/>
      <c r="XG5" s="17"/>
      <c r="XH5" s="17"/>
      <c r="XI5" s="17"/>
      <c r="XJ5" s="17"/>
      <c r="XK5" s="17"/>
      <c r="XL5" s="17"/>
      <c r="XM5" s="17"/>
      <c r="XN5" s="17"/>
      <c r="XO5" s="17"/>
      <c r="XP5" s="17"/>
      <c r="XQ5" s="17"/>
      <c r="XR5" s="17"/>
      <c r="XS5" s="17"/>
      <c r="XT5" s="17"/>
      <c r="XU5" s="17"/>
      <c r="XV5" s="17">
        <v>1</v>
      </c>
      <c r="XW5" s="17"/>
      <c r="XX5" s="17"/>
      <c r="XY5" s="17"/>
      <c r="XZ5" s="17"/>
      <c r="YA5" s="17"/>
      <c r="YB5" s="17"/>
      <c r="YC5" s="17"/>
      <c r="YD5" s="17"/>
      <c r="YE5" s="17"/>
      <c r="YF5" s="17">
        <v>1</v>
      </c>
      <c r="YG5" s="17"/>
      <c r="YH5" s="17"/>
      <c r="YI5" s="17"/>
      <c r="YJ5" s="17"/>
      <c r="YK5" s="17"/>
      <c r="YL5" s="17"/>
      <c r="YM5" s="17"/>
      <c r="YN5" s="17">
        <v>1</v>
      </c>
      <c r="YO5" s="17"/>
      <c r="YP5" s="17"/>
      <c r="YQ5" s="17"/>
      <c r="YR5" s="17"/>
      <c r="YS5" s="17"/>
      <c r="YT5" s="17"/>
      <c r="YU5" s="17"/>
      <c r="YV5" s="17"/>
      <c r="YW5" s="17"/>
      <c r="YX5" s="17"/>
      <c r="YY5" s="17"/>
      <c r="YZ5" s="17"/>
      <c r="ZA5" s="17"/>
      <c r="ZB5" s="17"/>
      <c r="ZC5" s="17"/>
      <c r="ZD5" s="17"/>
      <c r="ZE5" s="17"/>
      <c r="ZF5" s="17"/>
      <c r="ZG5" s="17"/>
      <c r="ZH5" s="17"/>
      <c r="ZI5" s="17"/>
      <c r="ZJ5" s="17">
        <v>1</v>
      </c>
      <c r="ZK5" s="17"/>
      <c r="ZL5" s="17"/>
      <c r="ZM5" s="17">
        <v>1</v>
      </c>
      <c r="ZN5" s="17"/>
      <c r="ZO5" s="17"/>
      <c r="ZP5" s="17"/>
      <c r="ZQ5" s="17"/>
      <c r="ZR5" s="17"/>
      <c r="ZS5" s="17"/>
      <c r="ZT5" s="17">
        <v>1</v>
      </c>
      <c r="ZU5" s="17"/>
      <c r="ZV5" s="17"/>
      <c r="ZW5" s="17"/>
      <c r="ZX5" s="17"/>
      <c r="ZY5" s="17"/>
      <c r="ZZ5" s="17"/>
      <c r="AAA5" s="17"/>
      <c r="AAB5" s="17"/>
      <c r="AAC5" s="17"/>
      <c r="AAD5" s="17"/>
      <c r="AAE5" s="17"/>
      <c r="AAF5" s="17">
        <v>1</v>
      </c>
      <c r="AAG5" s="17"/>
      <c r="AAH5" s="17"/>
      <c r="AAI5" s="17"/>
      <c r="AAJ5" s="17"/>
      <c r="AAK5" s="17"/>
      <c r="AAL5" s="17"/>
      <c r="AAM5" s="17">
        <v>1</v>
      </c>
      <c r="AAN5" s="17"/>
      <c r="AAO5" s="17"/>
      <c r="AAP5" s="17"/>
      <c r="AAQ5" s="17"/>
      <c r="AAR5" s="17"/>
      <c r="AAS5" s="17"/>
      <c r="AAT5" s="17"/>
      <c r="AAU5" s="17"/>
      <c r="AAV5" s="17"/>
      <c r="AAW5" s="17"/>
      <c r="AAX5" s="17"/>
      <c r="AAY5" s="17"/>
      <c r="AAZ5" s="17"/>
      <c r="ABA5" s="17"/>
      <c r="ABB5" s="17">
        <v>1</v>
      </c>
      <c r="ABC5" s="17"/>
      <c r="ABD5" s="17">
        <v>1</v>
      </c>
      <c r="ABE5" s="17"/>
      <c r="ABF5" s="17"/>
      <c r="ABG5" s="17"/>
      <c r="ABH5" s="17"/>
      <c r="ABI5" s="17"/>
      <c r="ABJ5" s="17"/>
      <c r="ABK5" s="17"/>
      <c r="ABL5" s="17"/>
      <c r="ABM5" s="17"/>
      <c r="ABN5" s="17"/>
      <c r="ABO5" s="17"/>
      <c r="ABP5" s="17"/>
      <c r="ABQ5" s="17"/>
      <c r="ABR5" s="17"/>
      <c r="ABS5" s="17"/>
      <c r="ABT5" s="17"/>
      <c r="ABU5" s="17"/>
      <c r="ABV5" s="17"/>
      <c r="ABW5" s="17"/>
      <c r="ABX5" s="17"/>
      <c r="ABY5" s="17"/>
      <c r="ABZ5" s="17"/>
      <c r="ACA5" s="17"/>
      <c r="ACB5" s="17"/>
      <c r="ACC5" s="17"/>
      <c r="ACD5" s="17"/>
      <c r="ACE5" s="17"/>
      <c r="ACF5" s="17"/>
      <c r="ACG5" s="17"/>
      <c r="ACH5" s="17"/>
      <c r="ACI5" s="17">
        <v>1</v>
      </c>
      <c r="ACJ5" s="17"/>
      <c r="ACK5" s="17"/>
      <c r="ACL5" s="17"/>
      <c r="ACM5" s="17"/>
      <c r="ACN5" s="17"/>
      <c r="ACO5" s="17"/>
      <c r="ACP5" s="17"/>
      <c r="ACQ5" s="17">
        <v>1</v>
      </c>
      <c r="ACR5" s="17">
        <v>1</v>
      </c>
      <c r="ACS5" s="17"/>
      <c r="ACT5" s="17">
        <v>1</v>
      </c>
      <c r="ACU5" s="17"/>
      <c r="ACV5" s="17"/>
      <c r="ACW5" s="17"/>
      <c r="ACX5" s="17"/>
      <c r="ACY5" s="17"/>
      <c r="ACZ5" s="17"/>
      <c r="ADA5" s="17"/>
      <c r="ADB5" s="17"/>
      <c r="ADC5" s="17"/>
      <c r="ADD5" s="17"/>
      <c r="ADE5" s="17"/>
      <c r="ADF5" s="17"/>
      <c r="ADG5" s="17"/>
      <c r="ADH5" s="17"/>
      <c r="ADI5" s="17">
        <v>1</v>
      </c>
      <c r="ADJ5" s="17"/>
      <c r="ADK5" s="17"/>
      <c r="ADL5" s="17"/>
      <c r="ADM5" s="17"/>
      <c r="ADN5" s="17"/>
      <c r="ADO5" s="17"/>
      <c r="ADP5" s="17"/>
      <c r="ADQ5" s="17"/>
      <c r="ADR5" s="17"/>
      <c r="ADS5" s="17"/>
      <c r="ADT5" s="17"/>
      <c r="ADU5" s="17"/>
      <c r="ADV5" s="17"/>
      <c r="ADW5" s="17"/>
      <c r="ADX5" s="17"/>
      <c r="ADY5" s="17"/>
      <c r="ADZ5" s="17"/>
      <c r="AEA5" s="17"/>
      <c r="AEB5" s="17"/>
      <c r="AEC5" s="17"/>
      <c r="AED5" s="17">
        <v>1</v>
      </c>
      <c r="AEE5" s="17"/>
      <c r="AEF5" s="17"/>
      <c r="AEG5" s="17"/>
      <c r="AEH5" s="17"/>
      <c r="AEI5" s="17"/>
      <c r="AEJ5" s="17"/>
      <c r="AEK5" s="17"/>
      <c r="AEL5" s="17"/>
      <c r="AEM5" s="17"/>
      <c r="AEN5" s="17"/>
      <c r="AEO5" s="17"/>
      <c r="AEP5" s="17"/>
      <c r="AEQ5" s="17"/>
      <c r="AER5" s="17"/>
      <c r="AES5" s="17"/>
      <c r="AET5" s="17">
        <v>1</v>
      </c>
      <c r="AEU5" s="17"/>
      <c r="AEV5" s="17">
        <v>1</v>
      </c>
      <c r="AEW5" s="17"/>
      <c r="AEX5" s="17"/>
      <c r="AEY5" s="17"/>
      <c r="AEZ5" s="17"/>
      <c r="AFA5" s="17"/>
      <c r="AFB5" s="17"/>
      <c r="AFC5" s="17"/>
      <c r="AFD5" s="17"/>
      <c r="AFE5" s="17">
        <v>1</v>
      </c>
      <c r="AFF5" s="17"/>
      <c r="AFG5" s="17"/>
      <c r="AFH5" s="17"/>
      <c r="AFI5" s="17"/>
      <c r="AFJ5" s="17"/>
      <c r="AFK5" s="17"/>
      <c r="AFL5" s="17"/>
      <c r="AFM5" s="17">
        <v>1</v>
      </c>
      <c r="AFN5" s="17"/>
      <c r="AFO5" s="17"/>
      <c r="AFP5" s="17"/>
      <c r="AFQ5" s="17"/>
      <c r="AFR5" s="17"/>
      <c r="AFS5" s="17">
        <v>1</v>
      </c>
      <c r="AFT5" s="17"/>
      <c r="AFU5" s="17"/>
      <c r="AFV5" s="17"/>
      <c r="AFW5" s="17"/>
      <c r="AFX5" s="17"/>
      <c r="AFY5" s="17"/>
      <c r="AFZ5" s="17"/>
      <c r="AGA5" s="17"/>
      <c r="AGB5" s="17"/>
      <c r="AGC5" s="17"/>
      <c r="AGD5" s="17"/>
      <c r="AGE5" s="17"/>
      <c r="AGF5" s="17"/>
      <c r="AGG5" s="17">
        <v>1</v>
      </c>
      <c r="AGH5" s="17"/>
      <c r="AGI5" s="17"/>
      <c r="AGJ5" s="17"/>
      <c r="AGK5" s="17"/>
      <c r="AGL5" s="17"/>
      <c r="AGM5" s="17">
        <v>1</v>
      </c>
      <c r="AGN5" s="17">
        <v>1</v>
      </c>
      <c r="AGO5" s="17"/>
      <c r="AGP5" s="17"/>
      <c r="AGQ5" s="17"/>
      <c r="AGR5" s="17"/>
      <c r="AGS5" s="17"/>
      <c r="AGT5" s="17"/>
      <c r="AGU5" s="17"/>
      <c r="AGV5" s="17"/>
      <c r="AGW5" s="17"/>
      <c r="AGX5" s="17"/>
      <c r="AGY5" s="17"/>
      <c r="AGZ5" s="17"/>
      <c r="AHA5" s="17"/>
      <c r="AHB5" s="17"/>
      <c r="AHC5" s="17"/>
      <c r="AHD5" s="17"/>
      <c r="AHE5" s="17"/>
      <c r="AHF5" s="17"/>
      <c r="AHG5" s="17">
        <v>1</v>
      </c>
      <c r="AHH5" s="17"/>
      <c r="AHI5" s="17"/>
      <c r="AHJ5" s="17"/>
      <c r="AHK5" s="17"/>
      <c r="AHL5" s="17"/>
      <c r="AHM5" s="17"/>
      <c r="AHN5" s="17"/>
      <c r="AHO5" s="17"/>
      <c r="AHP5" s="17"/>
      <c r="AHQ5" s="17"/>
      <c r="AHR5" s="17"/>
      <c r="AHS5" s="17"/>
      <c r="AHT5" s="17"/>
      <c r="AHU5" s="17"/>
      <c r="AHV5" s="17"/>
      <c r="AHW5" s="17"/>
      <c r="AHX5" s="17"/>
      <c r="AHY5" s="17">
        <v>1</v>
      </c>
      <c r="AHZ5" s="17">
        <v>1</v>
      </c>
      <c r="AIA5" s="17"/>
      <c r="AIB5" s="17"/>
      <c r="AIC5" s="17"/>
      <c r="AID5" s="17"/>
      <c r="AIE5" s="17"/>
      <c r="AIF5" s="17"/>
      <c r="AIG5" s="17"/>
      <c r="AIH5" s="17"/>
      <c r="AII5" s="17"/>
      <c r="AIJ5" s="17"/>
      <c r="AIK5" s="17"/>
      <c r="AIL5" s="17"/>
      <c r="AIM5" s="17"/>
      <c r="AIN5" s="17"/>
      <c r="AIO5" s="17">
        <v>1</v>
      </c>
      <c r="AIP5" s="17"/>
      <c r="AIQ5" s="17"/>
      <c r="AIR5" s="17"/>
      <c r="AIS5" s="17"/>
      <c r="AIT5" s="17"/>
      <c r="AIU5" s="17"/>
      <c r="AIV5" s="17"/>
      <c r="AIW5" s="17"/>
      <c r="AIX5" s="17"/>
      <c r="AIY5" s="17"/>
      <c r="AIZ5" s="17"/>
      <c r="AJA5" s="17"/>
      <c r="AJB5" s="17"/>
      <c r="AJC5" s="17"/>
      <c r="AJD5" s="17"/>
      <c r="AJE5" s="17"/>
      <c r="AJF5" s="17"/>
      <c r="AJG5" s="17"/>
      <c r="AJH5" s="17"/>
      <c r="AJI5" s="17"/>
      <c r="AJJ5" s="17"/>
      <c r="AJK5" s="17"/>
      <c r="AJL5" s="17"/>
      <c r="AJM5" s="17"/>
      <c r="AJN5" s="17"/>
      <c r="AJO5" s="17"/>
      <c r="AJP5" s="17"/>
      <c r="AJQ5" s="17"/>
      <c r="AJR5" s="17"/>
      <c r="AJS5" s="17"/>
      <c r="AJT5" s="17"/>
      <c r="AJU5" s="17"/>
      <c r="AJV5" s="17">
        <v>1</v>
      </c>
      <c r="AJW5" s="17"/>
      <c r="AJX5" s="17"/>
      <c r="AJY5" s="17"/>
      <c r="AJZ5" s="17"/>
      <c r="AKA5" s="17"/>
      <c r="AKB5" s="17">
        <v>1</v>
      </c>
      <c r="AKC5" s="17"/>
      <c r="AKD5" s="17"/>
      <c r="AKE5" s="17"/>
      <c r="AKF5" s="17"/>
      <c r="AKG5" s="17">
        <v>1</v>
      </c>
      <c r="AKH5" s="17"/>
      <c r="AKI5" s="17"/>
      <c r="AKJ5" s="17">
        <v>1</v>
      </c>
      <c r="AKK5" s="17"/>
      <c r="AKL5" s="17"/>
      <c r="AKM5" s="17"/>
      <c r="AKN5" s="17"/>
      <c r="AKO5" s="17"/>
      <c r="AKP5" s="17"/>
      <c r="AKQ5" s="17"/>
      <c r="AKR5" s="17"/>
      <c r="AKS5" s="17"/>
      <c r="AKT5" s="17">
        <v>1</v>
      </c>
      <c r="AKU5" s="17"/>
      <c r="AKV5" s="17"/>
      <c r="AKW5" s="17"/>
      <c r="AKX5" s="17"/>
      <c r="AKY5" s="17"/>
      <c r="AKZ5" s="17"/>
      <c r="ALA5" s="17"/>
      <c r="ALB5" s="17"/>
      <c r="ALC5" s="17"/>
      <c r="ALD5" s="17"/>
      <c r="ALE5" s="17">
        <v>1</v>
      </c>
      <c r="ALF5" s="17"/>
      <c r="ALG5" s="17">
        <v>1</v>
      </c>
      <c r="ALH5" s="17"/>
      <c r="ALI5" s="17"/>
      <c r="ALJ5" s="17"/>
      <c r="ALK5" s="17"/>
      <c r="ALL5" s="17">
        <v>87</v>
      </c>
    </row>
    <row r="6" spans="1:1000">
      <c r="A6" s="16" t="s">
        <v>13</v>
      </c>
      <c r="B6" s="17"/>
      <c r="C6" s="17">
        <v>1</v>
      </c>
      <c r="D6" s="17"/>
      <c r="E6" s="17"/>
      <c r="F6" s="17"/>
      <c r="G6" s="17"/>
      <c r="H6" s="17"/>
      <c r="I6" s="17"/>
      <c r="J6" s="17"/>
      <c r="K6" s="17"/>
      <c r="L6" s="17">
        <v>1</v>
      </c>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v>1</v>
      </c>
      <c r="AU6" s="17"/>
      <c r="AV6" s="17"/>
      <c r="AW6" s="17"/>
      <c r="AX6" s="17"/>
      <c r="AY6" s="17"/>
      <c r="AZ6" s="17"/>
      <c r="BA6" s="17"/>
      <c r="BB6" s="17"/>
      <c r="BC6" s="17"/>
      <c r="BD6" s="17"/>
      <c r="BE6" s="17"/>
      <c r="BF6" s="17">
        <v>1</v>
      </c>
      <c r="BG6" s="17"/>
      <c r="BH6" s="17"/>
      <c r="BI6" s="17"/>
      <c r="BJ6" s="17"/>
      <c r="BK6" s="17"/>
      <c r="BL6" s="17"/>
      <c r="BM6" s="17"/>
      <c r="BN6" s="17"/>
      <c r="BO6" s="17">
        <v>1</v>
      </c>
      <c r="BP6" s="17"/>
      <c r="BQ6" s="17"/>
      <c r="BR6" s="17"/>
      <c r="BS6" s="17"/>
      <c r="BT6" s="17"/>
      <c r="BU6" s="17"/>
      <c r="BV6" s="17"/>
      <c r="BW6" s="17"/>
      <c r="BX6" s="17"/>
      <c r="BY6" s="17"/>
      <c r="BZ6" s="17"/>
      <c r="CA6" s="17"/>
      <c r="CB6" s="17"/>
      <c r="CC6" s="17"/>
      <c r="CD6" s="17"/>
      <c r="CE6" s="17"/>
      <c r="CF6" s="17">
        <v>1</v>
      </c>
      <c r="CG6" s="17"/>
      <c r="CH6" s="17"/>
      <c r="CI6" s="17"/>
      <c r="CJ6" s="17"/>
      <c r="CK6" s="17">
        <v>1</v>
      </c>
      <c r="CL6" s="17"/>
      <c r="CM6" s="17"/>
      <c r="CN6" s="17"/>
      <c r="CO6" s="17"/>
      <c r="CP6" s="17"/>
      <c r="CQ6" s="17"/>
      <c r="CR6" s="17"/>
      <c r="CS6" s="17"/>
      <c r="CT6" s="17"/>
      <c r="CU6" s="17"/>
      <c r="CV6" s="17"/>
      <c r="CW6" s="17"/>
      <c r="CX6" s="17"/>
      <c r="CY6" s="17"/>
      <c r="CZ6" s="17"/>
      <c r="DA6" s="17"/>
      <c r="DB6" s="17"/>
      <c r="DC6" s="17"/>
      <c r="DD6" s="17"/>
      <c r="DE6" s="17"/>
      <c r="DF6" s="17"/>
      <c r="DG6" s="17"/>
      <c r="DH6" s="17"/>
      <c r="DI6" s="17">
        <v>1</v>
      </c>
      <c r="DJ6" s="17"/>
      <c r="DK6" s="17"/>
      <c r="DL6" s="17"/>
      <c r="DM6" s="17"/>
      <c r="DN6" s="17"/>
      <c r="DO6" s="17"/>
      <c r="DP6" s="17"/>
      <c r="DQ6" s="17"/>
      <c r="DR6" s="17"/>
      <c r="DS6" s="17"/>
      <c r="DT6" s="17"/>
      <c r="DU6" s="17"/>
      <c r="DV6" s="17"/>
      <c r="DW6" s="17"/>
      <c r="DX6" s="17"/>
      <c r="DY6" s="17"/>
      <c r="DZ6" s="17"/>
      <c r="EA6" s="17"/>
      <c r="EB6" s="17"/>
      <c r="EC6" s="17"/>
      <c r="ED6" s="17"/>
      <c r="EE6" s="17">
        <v>1</v>
      </c>
      <c r="EF6" s="17"/>
      <c r="EG6" s="17"/>
      <c r="EH6" s="17"/>
      <c r="EI6" s="17"/>
      <c r="EJ6" s="17"/>
      <c r="EK6" s="17"/>
      <c r="EL6" s="17"/>
      <c r="EM6" s="17"/>
      <c r="EN6" s="17"/>
      <c r="EO6" s="17"/>
      <c r="EP6" s="17"/>
      <c r="EQ6" s="17"/>
      <c r="ER6" s="17"/>
      <c r="ES6" s="17"/>
      <c r="ET6" s="17"/>
      <c r="EU6" s="17"/>
      <c r="EV6" s="17">
        <v>1</v>
      </c>
      <c r="EW6" s="17"/>
      <c r="EX6" s="17"/>
      <c r="EY6" s="17"/>
      <c r="EZ6" s="17"/>
      <c r="FA6" s="17"/>
      <c r="FB6" s="17"/>
      <c r="FC6" s="17"/>
      <c r="FD6" s="17"/>
      <c r="FE6" s="17"/>
      <c r="FF6" s="17"/>
      <c r="FG6" s="17"/>
      <c r="FH6" s="17"/>
      <c r="FI6" s="17"/>
      <c r="FJ6" s="17">
        <v>1</v>
      </c>
      <c r="FK6" s="17"/>
      <c r="FL6" s="17"/>
      <c r="FM6" s="17"/>
      <c r="FN6" s="17"/>
      <c r="FO6" s="17"/>
      <c r="FP6" s="17"/>
      <c r="FQ6" s="17"/>
      <c r="FR6" s="17"/>
      <c r="FS6" s="17"/>
      <c r="FT6" s="17">
        <v>1</v>
      </c>
      <c r="FU6" s="17"/>
      <c r="FV6" s="17"/>
      <c r="FW6" s="17">
        <v>1</v>
      </c>
      <c r="FX6" s="17">
        <v>1</v>
      </c>
      <c r="FY6" s="17"/>
      <c r="FZ6" s="17"/>
      <c r="GA6" s="17"/>
      <c r="GB6" s="17"/>
      <c r="GC6" s="17"/>
      <c r="GD6" s="17"/>
      <c r="GE6" s="17"/>
      <c r="GF6" s="17"/>
      <c r="GG6" s="17">
        <v>1</v>
      </c>
      <c r="GH6" s="17"/>
      <c r="GI6" s="17"/>
      <c r="GJ6" s="17"/>
      <c r="GK6" s="17">
        <v>1</v>
      </c>
      <c r="GL6" s="17">
        <v>1</v>
      </c>
      <c r="GM6" s="17"/>
      <c r="GN6" s="17"/>
      <c r="GO6" s="17"/>
      <c r="GP6" s="17"/>
      <c r="GQ6" s="17"/>
      <c r="GR6" s="17"/>
      <c r="GS6" s="17"/>
      <c r="GT6" s="17"/>
      <c r="GU6" s="17"/>
      <c r="GV6" s="17"/>
      <c r="GW6" s="17"/>
      <c r="GX6" s="17"/>
      <c r="GY6" s="17"/>
      <c r="GZ6" s="17"/>
      <c r="HA6" s="17"/>
      <c r="HB6" s="17"/>
      <c r="HC6" s="17"/>
      <c r="HD6" s="17"/>
      <c r="HE6" s="17">
        <v>1</v>
      </c>
      <c r="HF6" s="17">
        <v>1</v>
      </c>
      <c r="HG6" s="17"/>
      <c r="HH6" s="17"/>
      <c r="HI6" s="17"/>
      <c r="HJ6" s="17"/>
      <c r="HK6" s="17"/>
      <c r="HL6" s="17"/>
      <c r="HM6" s="17"/>
      <c r="HN6" s="17"/>
      <c r="HO6" s="17"/>
      <c r="HP6" s="17"/>
      <c r="HQ6" s="17"/>
      <c r="HR6" s="17"/>
      <c r="HS6" s="17">
        <v>1</v>
      </c>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v>1</v>
      </c>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v>1</v>
      </c>
      <c r="KJ6" s="17"/>
      <c r="KK6" s="17"/>
      <c r="KL6" s="17"/>
      <c r="KM6" s="17"/>
      <c r="KN6" s="17"/>
      <c r="KO6" s="17"/>
      <c r="KP6" s="17"/>
      <c r="KQ6" s="17"/>
      <c r="KR6" s="17"/>
      <c r="KS6" s="17"/>
      <c r="KT6" s="17"/>
      <c r="KU6" s="17"/>
      <c r="KV6" s="17"/>
      <c r="KW6" s="17"/>
      <c r="KX6" s="17"/>
      <c r="KY6" s="17"/>
      <c r="KZ6" s="17">
        <v>1</v>
      </c>
      <c r="LA6" s="17"/>
      <c r="LB6" s="17"/>
      <c r="LC6" s="17"/>
      <c r="LD6" s="17"/>
      <c r="LE6" s="17"/>
      <c r="LF6" s="17"/>
      <c r="LG6" s="17"/>
      <c r="LH6" s="17"/>
      <c r="LI6" s="17"/>
      <c r="LJ6" s="17"/>
      <c r="LK6" s="17"/>
      <c r="LL6" s="17"/>
      <c r="LM6" s="17"/>
      <c r="LN6" s="17"/>
      <c r="LO6" s="17"/>
      <c r="LP6" s="17"/>
      <c r="LQ6" s="17"/>
      <c r="LR6" s="17"/>
      <c r="LS6" s="17">
        <v>1</v>
      </c>
      <c r="LT6" s="17"/>
      <c r="LU6" s="17"/>
      <c r="LV6" s="17"/>
      <c r="LW6" s="17"/>
      <c r="LX6" s="17"/>
      <c r="LY6" s="17"/>
      <c r="LZ6" s="17"/>
      <c r="MA6" s="17"/>
      <c r="MB6" s="17"/>
      <c r="MC6" s="17"/>
      <c r="MD6" s="17"/>
      <c r="ME6" s="17">
        <v>1</v>
      </c>
      <c r="MF6" s="17"/>
      <c r="MG6" s="17"/>
      <c r="MH6" s="17"/>
      <c r="MI6" s="17"/>
      <c r="MJ6" s="17"/>
      <c r="MK6" s="17"/>
      <c r="ML6" s="17"/>
      <c r="MM6" s="17"/>
      <c r="MN6" s="17">
        <v>1</v>
      </c>
      <c r="MO6" s="17"/>
      <c r="MP6" s="17"/>
      <c r="MQ6" s="17"/>
      <c r="MR6" s="17"/>
      <c r="MS6" s="17"/>
      <c r="MT6" s="17">
        <v>1</v>
      </c>
      <c r="MU6" s="17"/>
      <c r="MV6" s="17"/>
      <c r="MW6" s="17"/>
      <c r="MX6" s="17"/>
      <c r="MY6" s="17"/>
      <c r="MZ6" s="17"/>
      <c r="NA6" s="17"/>
      <c r="NB6" s="17"/>
      <c r="NC6" s="17"/>
      <c r="ND6" s="17"/>
      <c r="NE6" s="17"/>
      <c r="NF6" s="17"/>
      <c r="NG6" s="17"/>
      <c r="NH6" s="17"/>
      <c r="NI6" s="17"/>
      <c r="NJ6" s="17"/>
      <c r="NK6" s="17"/>
      <c r="NL6" s="17"/>
      <c r="NM6" s="17"/>
      <c r="NN6" s="17">
        <v>1</v>
      </c>
      <c r="NO6" s="17"/>
      <c r="NP6" s="17"/>
      <c r="NQ6" s="17"/>
      <c r="NR6" s="17"/>
      <c r="NS6" s="17"/>
      <c r="NT6" s="17"/>
      <c r="NU6" s="17"/>
      <c r="NV6" s="17"/>
      <c r="NW6" s="17"/>
      <c r="NX6" s="17"/>
      <c r="NY6" s="17"/>
      <c r="NZ6" s="17"/>
      <c r="OA6" s="17">
        <v>1</v>
      </c>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v>1</v>
      </c>
      <c r="PD6" s="17"/>
      <c r="PE6" s="17"/>
      <c r="PF6" s="17"/>
      <c r="PG6" s="17"/>
      <c r="PH6" s="17"/>
      <c r="PI6" s="17"/>
      <c r="PJ6" s="17">
        <v>1</v>
      </c>
      <c r="PK6" s="17"/>
      <c r="PL6" s="17"/>
      <c r="PM6" s="17"/>
      <c r="PN6" s="17"/>
      <c r="PO6" s="17"/>
      <c r="PP6" s="17"/>
      <c r="PQ6" s="17"/>
      <c r="PR6" s="17"/>
      <c r="PS6" s="17"/>
      <c r="PT6" s="17"/>
      <c r="PU6" s="17"/>
      <c r="PV6" s="17"/>
      <c r="PW6" s="17"/>
      <c r="PX6" s="17">
        <v>1</v>
      </c>
      <c r="PY6" s="17"/>
      <c r="PZ6" s="17"/>
      <c r="QA6" s="17"/>
      <c r="QB6" s="17"/>
      <c r="QC6" s="17"/>
      <c r="QD6" s="17"/>
      <c r="QE6" s="17"/>
      <c r="QF6" s="17"/>
      <c r="QG6" s="17"/>
      <c r="QH6" s="17"/>
      <c r="QI6" s="17"/>
      <c r="QJ6" s="17"/>
      <c r="QK6" s="17">
        <v>1</v>
      </c>
      <c r="QL6" s="17"/>
      <c r="QM6" s="17"/>
      <c r="QN6" s="17"/>
      <c r="QO6" s="17"/>
      <c r="QP6" s="17"/>
      <c r="QQ6" s="17"/>
      <c r="QR6" s="17"/>
      <c r="QS6" s="17"/>
      <c r="QT6" s="17"/>
      <c r="QU6" s="17"/>
      <c r="QV6" s="17"/>
      <c r="QW6" s="17"/>
      <c r="QX6" s="17"/>
      <c r="QY6" s="17"/>
      <c r="QZ6" s="17"/>
      <c r="RA6" s="17"/>
      <c r="RB6" s="17"/>
      <c r="RC6" s="17"/>
      <c r="RD6" s="17"/>
      <c r="RE6" s="17">
        <v>1</v>
      </c>
      <c r="RF6" s="17"/>
      <c r="RG6" s="17"/>
      <c r="RH6" s="17">
        <v>1</v>
      </c>
      <c r="RI6" s="17">
        <v>1</v>
      </c>
      <c r="RJ6" s="17"/>
      <c r="RK6" s="17"/>
      <c r="RL6" s="17"/>
      <c r="RM6" s="17"/>
      <c r="RN6" s="17"/>
      <c r="RO6" s="17"/>
      <c r="RP6" s="17"/>
      <c r="RQ6" s="17"/>
      <c r="RR6" s="17"/>
      <c r="RS6" s="17"/>
      <c r="RT6" s="17"/>
      <c r="RU6" s="17"/>
      <c r="RV6" s="17"/>
      <c r="RW6" s="17"/>
      <c r="RX6" s="17"/>
      <c r="RY6" s="17"/>
      <c r="RZ6" s="17"/>
      <c r="SA6" s="17">
        <v>1</v>
      </c>
      <c r="SB6" s="17"/>
      <c r="SC6" s="17"/>
      <c r="SD6" s="17">
        <v>1</v>
      </c>
      <c r="SE6" s="17"/>
      <c r="SF6" s="17"/>
      <c r="SG6" s="17"/>
      <c r="SH6" s="17"/>
      <c r="SI6" s="17"/>
      <c r="SJ6" s="17">
        <v>1</v>
      </c>
      <c r="SK6" s="17"/>
      <c r="SL6" s="17"/>
      <c r="SM6" s="17"/>
      <c r="SN6" s="17"/>
      <c r="SO6" s="17"/>
      <c r="SP6" s="17"/>
      <c r="SQ6" s="17"/>
      <c r="SR6" s="17"/>
      <c r="SS6" s="17">
        <v>1</v>
      </c>
      <c r="ST6" s="17"/>
      <c r="SU6" s="17"/>
      <c r="SV6" s="17"/>
      <c r="SW6" s="17">
        <v>1</v>
      </c>
      <c r="SX6" s="17"/>
      <c r="SY6" s="17"/>
      <c r="SZ6" s="17"/>
      <c r="TA6" s="17"/>
      <c r="TB6" s="17"/>
      <c r="TC6" s="17"/>
      <c r="TD6" s="17"/>
      <c r="TE6" s="17"/>
      <c r="TF6" s="17"/>
      <c r="TG6" s="17"/>
      <c r="TH6" s="17"/>
      <c r="TI6" s="17"/>
      <c r="TJ6" s="17"/>
      <c r="TK6" s="17"/>
      <c r="TL6" s="17"/>
      <c r="TM6" s="17">
        <v>1</v>
      </c>
      <c r="TN6" s="17"/>
      <c r="TO6" s="17"/>
      <c r="TP6" s="17"/>
      <c r="TQ6" s="17"/>
      <c r="TR6" s="17"/>
      <c r="TS6" s="17"/>
      <c r="TT6" s="17"/>
      <c r="TU6" s="17"/>
      <c r="TV6" s="17"/>
      <c r="TW6" s="17"/>
      <c r="TX6" s="17"/>
      <c r="TY6" s="17"/>
      <c r="TZ6" s="17"/>
      <c r="UA6" s="17"/>
      <c r="UB6" s="17"/>
      <c r="UC6" s="17"/>
      <c r="UD6" s="17"/>
      <c r="UE6" s="17">
        <v>1</v>
      </c>
      <c r="UF6" s="17"/>
      <c r="UG6" s="17"/>
      <c r="UH6" s="17"/>
      <c r="UI6" s="17"/>
      <c r="UJ6" s="17"/>
      <c r="UK6" s="17"/>
      <c r="UL6" s="17"/>
      <c r="UM6" s="17">
        <v>1</v>
      </c>
      <c r="UN6" s="17"/>
      <c r="UO6" s="17"/>
      <c r="UP6" s="17"/>
      <c r="UQ6" s="17"/>
      <c r="UR6" s="17">
        <v>1</v>
      </c>
      <c r="US6" s="17"/>
      <c r="UT6" s="17"/>
      <c r="UU6" s="17"/>
      <c r="UV6" s="17"/>
      <c r="UW6" s="17"/>
      <c r="UX6" s="17"/>
      <c r="UY6" s="17"/>
      <c r="UZ6" s="17"/>
      <c r="VA6" s="17"/>
      <c r="VB6" s="17"/>
      <c r="VC6" s="17"/>
      <c r="VD6" s="17"/>
      <c r="VE6" s="17"/>
      <c r="VF6" s="17"/>
      <c r="VG6" s="17"/>
      <c r="VH6" s="17"/>
      <c r="VI6" s="17"/>
      <c r="VJ6" s="17"/>
      <c r="VK6" s="17"/>
      <c r="VL6" s="17"/>
      <c r="VM6" s="17"/>
      <c r="VN6" s="17"/>
      <c r="VO6" s="17">
        <v>1</v>
      </c>
      <c r="VP6" s="17"/>
      <c r="VQ6" s="17"/>
      <c r="VR6" s="17"/>
      <c r="VS6" s="17"/>
      <c r="VT6" s="17">
        <v>1</v>
      </c>
      <c r="VU6" s="17"/>
      <c r="VV6" s="17"/>
      <c r="VW6" s="17"/>
      <c r="VX6" s="17"/>
      <c r="VY6" s="17"/>
      <c r="VZ6" s="17"/>
      <c r="WA6" s="17"/>
      <c r="WB6" s="17"/>
      <c r="WC6" s="17"/>
      <c r="WD6" s="17"/>
      <c r="WE6" s="17"/>
      <c r="WF6" s="17">
        <v>1</v>
      </c>
      <c r="WG6" s="17">
        <v>1</v>
      </c>
      <c r="WH6" s="17"/>
      <c r="WI6" s="17"/>
      <c r="WJ6" s="17"/>
      <c r="WK6" s="17"/>
      <c r="WL6" s="17"/>
      <c r="WM6" s="17"/>
      <c r="WN6" s="17"/>
      <c r="WO6" s="17"/>
      <c r="WP6" s="17"/>
      <c r="WQ6" s="17"/>
      <c r="WR6" s="17"/>
      <c r="WS6" s="17"/>
      <c r="WT6" s="17"/>
      <c r="WU6" s="17"/>
      <c r="WV6" s="17"/>
      <c r="WW6" s="17"/>
      <c r="WX6" s="17"/>
      <c r="WY6" s="17"/>
      <c r="WZ6" s="17"/>
      <c r="XA6" s="17"/>
      <c r="XB6" s="17"/>
      <c r="XC6" s="17"/>
      <c r="XD6" s="17"/>
      <c r="XE6" s="17"/>
      <c r="XF6" s="17"/>
      <c r="XG6" s="17"/>
      <c r="XH6" s="17">
        <v>1</v>
      </c>
      <c r="XI6" s="17"/>
      <c r="XJ6" s="17"/>
      <c r="XK6" s="17"/>
      <c r="XL6" s="17"/>
      <c r="XM6" s="17"/>
      <c r="XN6" s="17"/>
      <c r="XO6" s="17"/>
      <c r="XP6" s="17"/>
      <c r="XQ6" s="17"/>
      <c r="XR6" s="17">
        <v>1</v>
      </c>
      <c r="XS6" s="17"/>
      <c r="XT6" s="17"/>
      <c r="XU6" s="17"/>
      <c r="XV6" s="17"/>
      <c r="XW6" s="17"/>
      <c r="XX6" s="17"/>
      <c r="XY6" s="17"/>
      <c r="XZ6" s="17"/>
      <c r="YA6" s="17"/>
      <c r="YB6" s="17"/>
      <c r="YC6" s="17"/>
      <c r="YD6" s="17">
        <v>1</v>
      </c>
      <c r="YE6" s="17"/>
      <c r="YF6" s="17"/>
      <c r="YG6" s="17"/>
      <c r="YH6" s="17"/>
      <c r="YI6" s="17"/>
      <c r="YJ6" s="17"/>
      <c r="YK6" s="17"/>
      <c r="YL6" s="17"/>
      <c r="YM6" s="17"/>
      <c r="YN6" s="17"/>
      <c r="YO6" s="17"/>
      <c r="YP6" s="17"/>
      <c r="YQ6" s="17"/>
      <c r="YR6" s="17"/>
      <c r="YS6" s="17"/>
      <c r="YT6" s="17"/>
      <c r="YU6" s="17"/>
      <c r="YV6" s="17">
        <v>1</v>
      </c>
      <c r="YW6" s="17"/>
      <c r="YX6" s="17"/>
      <c r="YY6" s="17"/>
      <c r="YZ6" s="17"/>
      <c r="ZA6" s="17"/>
      <c r="ZB6" s="17"/>
      <c r="ZC6" s="17">
        <v>1</v>
      </c>
      <c r="ZD6" s="17"/>
      <c r="ZE6" s="17"/>
      <c r="ZF6" s="17"/>
      <c r="ZG6" s="17"/>
      <c r="ZH6" s="17">
        <v>1</v>
      </c>
      <c r="ZI6" s="17"/>
      <c r="ZJ6" s="17"/>
      <c r="ZK6" s="17"/>
      <c r="ZL6" s="17"/>
      <c r="ZM6" s="17"/>
      <c r="ZN6" s="17"/>
      <c r="ZO6" s="17"/>
      <c r="ZP6" s="17"/>
      <c r="ZQ6" s="17"/>
      <c r="ZR6" s="17"/>
      <c r="ZS6" s="17"/>
      <c r="ZT6" s="17"/>
      <c r="ZU6" s="17"/>
      <c r="ZV6" s="17"/>
      <c r="ZW6" s="17"/>
      <c r="ZX6" s="17"/>
      <c r="ZY6" s="17">
        <v>1</v>
      </c>
      <c r="ZZ6" s="17"/>
      <c r="AAA6" s="17"/>
      <c r="AAB6" s="17"/>
      <c r="AAC6" s="17">
        <v>1</v>
      </c>
      <c r="AAD6" s="17"/>
      <c r="AAE6" s="17"/>
      <c r="AAF6" s="17"/>
      <c r="AAG6" s="17"/>
      <c r="AAH6" s="17"/>
      <c r="AAI6" s="17"/>
      <c r="AAJ6" s="17"/>
      <c r="AAK6" s="17"/>
      <c r="AAL6" s="17"/>
      <c r="AAM6" s="17"/>
      <c r="AAN6" s="17"/>
      <c r="AAO6" s="17"/>
      <c r="AAP6" s="17"/>
      <c r="AAQ6" s="17"/>
      <c r="AAR6" s="17"/>
      <c r="AAS6" s="17"/>
      <c r="AAT6" s="17"/>
      <c r="AAU6" s="17">
        <v>1</v>
      </c>
      <c r="AAV6" s="17"/>
      <c r="AAW6" s="17"/>
      <c r="AAX6" s="17"/>
      <c r="AAY6" s="17"/>
      <c r="AAZ6" s="17"/>
      <c r="ABA6" s="17"/>
      <c r="ABB6" s="17"/>
      <c r="ABC6" s="17"/>
      <c r="ABD6" s="17"/>
      <c r="ABE6" s="17"/>
      <c r="ABF6" s="17">
        <v>1</v>
      </c>
      <c r="ABG6" s="17">
        <v>1</v>
      </c>
      <c r="ABH6" s="17"/>
      <c r="ABI6" s="17"/>
      <c r="ABJ6" s="17"/>
      <c r="ABK6" s="17"/>
      <c r="ABL6" s="17"/>
      <c r="ABM6" s="17"/>
      <c r="ABN6" s="17"/>
      <c r="ABO6" s="17"/>
      <c r="ABP6" s="17"/>
      <c r="ABQ6" s="17">
        <v>1</v>
      </c>
      <c r="ABR6" s="17"/>
      <c r="ABS6" s="17"/>
      <c r="ABT6" s="17"/>
      <c r="ABU6" s="17"/>
      <c r="ABV6" s="17"/>
      <c r="ABW6" s="17"/>
      <c r="ABX6" s="17"/>
      <c r="ABY6" s="17"/>
      <c r="ABZ6" s="17"/>
      <c r="ACA6" s="17"/>
      <c r="ACB6" s="17"/>
      <c r="ACC6" s="17"/>
      <c r="ACD6" s="17"/>
      <c r="ACE6" s="17"/>
      <c r="ACF6" s="17"/>
      <c r="ACG6" s="17"/>
      <c r="ACH6" s="17"/>
      <c r="ACI6" s="17"/>
      <c r="ACJ6" s="17"/>
      <c r="ACK6" s="17"/>
      <c r="ACL6" s="17"/>
      <c r="ACM6" s="17"/>
      <c r="ACN6" s="17"/>
      <c r="ACO6" s="17"/>
      <c r="ACP6" s="17">
        <v>1</v>
      </c>
      <c r="ACQ6" s="17"/>
      <c r="ACR6" s="17"/>
      <c r="ACS6" s="17"/>
      <c r="ACT6" s="17"/>
      <c r="ACU6" s="17"/>
      <c r="ACV6" s="17"/>
      <c r="ACW6" s="17">
        <v>1</v>
      </c>
      <c r="ACX6" s="17"/>
      <c r="ACY6" s="17"/>
      <c r="ACZ6" s="17"/>
      <c r="ADA6" s="17"/>
      <c r="ADB6" s="17"/>
      <c r="ADC6" s="17"/>
      <c r="ADD6" s="17"/>
      <c r="ADE6" s="17"/>
      <c r="ADF6" s="17"/>
      <c r="ADG6" s="17"/>
      <c r="ADH6" s="17">
        <v>1</v>
      </c>
      <c r="ADI6" s="17"/>
      <c r="ADJ6" s="17"/>
      <c r="ADK6" s="17"/>
      <c r="ADL6" s="17"/>
      <c r="ADM6" s="17"/>
      <c r="ADN6" s="17"/>
      <c r="ADO6" s="17">
        <v>1</v>
      </c>
      <c r="ADP6" s="17"/>
      <c r="ADQ6" s="17"/>
      <c r="ADR6" s="17"/>
      <c r="ADS6" s="17"/>
      <c r="ADT6" s="17"/>
      <c r="ADU6" s="17">
        <v>1</v>
      </c>
      <c r="ADV6" s="17"/>
      <c r="ADW6" s="17"/>
      <c r="ADX6" s="17"/>
      <c r="ADY6" s="17"/>
      <c r="ADZ6" s="17"/>
      <c r="AEA6" s="17"/>
      <c r="AEB6" s="17">
        <v>1</v>
      </c>
      <c r="AEC6" s="17"/>
      <c r="AED6" s="17"/>
      <c r="AEE6" s="17"/>
      <c r="AEF6" s="17"/>
      <c r="AEG6" s="17"/>
      <c r="AEH6" s="17"/>
      <c r="AEI6" s="17"/>
      <c r="AEJ6" s="17">
        <v>1</v>
      </c>
      <c r="AEK6" s="17"/>
      <c r="AEL6" s="17"/>
      <c r="AEM6" s="17"/>
      <c r="AEN6" s="17"/>
      <c r="AEO6" s="17"/>
      <c r="AEP6" s="17"/>
      <c r="AEQ6" s="17"/>
      <c r="AER6" s="17"/>
      <c r="AES6" s="17"/>
      <c r="AET6" s="17"/>
      <c r="AEU6" s="17"/>
      <c r="AEV6" s="17"/>
      <c r="AEW6" s="17"/>
      <c r="AEX6" s="17"/>
      <c r="AEY6" s="17"/>
      <c r="AEZ6" s="17"/>
      <c r="AFA6" s="17"/>
      <c r="AFB6" s="17"/>
      <c r="AFC6" s="17">
        <v>1</v>
      </c>
      <c r="AFD6" s="17"/>
      <c r="AFE6" s="17"/>
      <c r="AFF6" s="17"/>
      <c r="AFG6" s="17"/>
      <c r="AFH6" s="17"/>
      <c r="AFI6" s="17"/>
      <c r="AFJ6" s="17"/>
      <c r="AFK6" s="17"/>
      <c r="AFL6" s="17"/>
      <c r="AFM6" s="17"/>
      <c r="AFN6" s="17"/>
      <c r="AFO6" s="17"/>
      <c r="AFP6" s="17"/>
      <c r="AFQ6" s="17"/>
      <c r="AFR6" s="17"/>
      <c r="AFS6" s="17"/>
      <c r="AFT6" s="17"/>
      <c r="AFU6" s="17"/>
      <c r="AFV6" s="17"/>
      <c r="AFW6" s="17"/>
      <c r="AFX6" s="17"/>
      <c r="AFY6" s="17"/>
      <c r="AFZ6" s="17"/>
      <c r="AGA6" s="17"/>
      <c r="AGB6" s="17"/>
      <c r="AGC6" s="17"/>
      <c r="AGD6" s="17"/>
      <c r="AGE6" s="17"/>
      <c r="AGF6" s="17"/>
      <c r="AGG6" s="17"/>
      <c r="AGH6" s="17"/>
      <c r="AGI6" s="17"/>
      <c r="AGJ6" s="17"/>
      <c r="AGK6" s="17"/>
      <c r="AGL6" s="17"/>
      <c r="AGM6" s="17"/>
      <c r="AGN6" s="17"/>
      <c r="AGO6" s="17"/>
      <c r="AGP6" s="17"/>
      <c r="AGQ6" s="17"/>
      <c r="AGR6" s="17"/>
      <c r="AGS6" s="17"/>
      <c r="AGT6" s="17"/>
      <c r="AGU6" s="17"/>
      <c r="AGV6" s="17"/>
      <c r="AGW6" s="17"/>
      <c r="AGX6" s="17"/>
      <c r="AGY6" s="17"/>
      <c r="AGZ6" s="17"/>
      <c r="AHA6" s="17"/>
      <c r="AHB6" s="17">
        <v>1</v>
      </c>
      <c r="AHC6" s="17"/>
      <c r="AHD6" s="17"/>
      <c r="AHE6" s="17"/>
      <c r="AHF6" s="17"/>
      <c r="AHG6" s="17"/>
      <c r="AHH6" s="17"/>
      <c r="AHI6" s="17"/>
      <c r="AHJ6" s="17"/>
      <c r="AHK6" s="17"/>
      <c r="AHL6" s="17">
        <v>1</v>
      </c>
      <c r="AHM6" s="17"/>
      <c r="AHN6" s="17"/>
      <c r="AHO6" s="17"/>
      <c r="AHP6" s="17"/>
      <c r="AHQ6" s="17"/>
      <c r="AHR6" s="17"/>
      <c r="AHS6" s="17"/>
      <c r="AHT6" s="17"/>
      <c r="AHU6" s="17"/>
      <c r="AHV6" s="17"/>
      <c r="AHW6" s="17">
        <v>1</v>
      </c>
      <c r="AHX6" s="17"/>
      <c r="AHY6" s="17"/>
      <c r="AHZ6" s="17"/>
      <c r="AIA6" s="17"/>
      <c r="AIB6" s="17"/>
      <c r="AIC6" s="17"/>
      <c r="AID6" s="17"/>
      <c r="AIE6" s="17"/>
      <c r="AIF6" s="17">
        <v>1</v>
      </c>
      <c r="AIG6" s="17">
        <v>1</v>
      </c>
      <c r="AIH6" s="17"/>
      <c r="AII6" s="17"/>
      <c r="AIJ6" s="17"/>
      <c r="AIK6" s="17"/>
      <c r="AIL6" s="17"/>
      <c r="AIM6" s="17"/>
      <c r="AIN6" s="17"/>
      <c r="AIO6" s="17"/>
      <c r="AIP6" s="17">
        <v>1</v>
      </c>
      <c r="AIQ6" s="17"/>
      <c r="AIR6" s="17"/>
      <c r="AIS6" s="17"/>
      <c r="AIT6" s="17"/>
      <c r="AIU6" s="17"/>
      <c r="AIV6" s="17"/>
      <c r="AIW6" s="17"/>
      <c r="AIX6" s="17"/>
      <c r="AIY6" s="17"/>
      <c r="AIZ6" s="17"/>
      <c r="AJA6" s="17"/>
      <c r="AJB6" s="17"/>
      <c r="AJC6" s="17"/>
      <c r="AJD6" s="17"/>
      <c r="AJE6" s="17"/>
      <c r="AJF6" s="17">
        <v>1</v>
      </c>
      <c r="AJG6" s="17"/>
      <c r="AJH6" s="17"/>
      <c r="AJI6" s="17"/>
      <c r="AJJ6" s="17"/>
      <c r="AJK6" s="17"/>
      <c r="AJL6" s="17"/>
      <c r="AJM6" s="17"/>
      <c r="AJN6" s="17"/>
      <c r="AJO6" s="17"/>
      <c r="AJP6" s="17"/>
      <c r="AJQ6" s="17"/>
      <c r="AJR6" s="17"/>
      <c r="AJS6" s="17"/>
      <c r="AJT6" s="17"/>
      <c r="AJU6" s="17"/>
      <c r="AJV6" s="17"/>
      <c r="AJW6" s="17"/>
      <c r="AJX6" s="17">
        <v>1</v>
      </c>
      <c r="AJY6" s="17"/>
      <c r="AJZ6" s="17"/>
      <c r="AKA6" s="17"/>
      <c r="AKB6" s="17"/>
      <c r="AKC6" s="17"/>
      <c r="AKD6" s="17"/>
      <c r="AKE6" s="17"/>
      <c r="AKF6" s="17"/>
      <c r="AKG6" s="17"/>
      <c r="AKH6" s="17"/>
      <c r="AKI6" s="17"/>
      <c r="AKJ6" s="17"/>
      <c r="AKK6" s="17"/>
      <c r="AKL6" s="17"/>
      <c r="AKM6" s="17"/>
      <c r="AKN6" s="17"/>
      <c r="AKO6" s="17"/>
      <c r="AKP6" s="17">
        <v>1</v>
      </c>
      <c r="AKQ6" s="17"/>
      <c r="AKR6" s="17"/>
      <c r="AKS6" s="17"/>
      <c r="AKT6" s="17"/>
      <c r="AKU6" s="17"/>
      <c r="AKV6" s="17"/>
      <c r="AKW6" s="17"/>
      <c r="AKX6" s="17"/>
      <c r="AKY6" s="17"/>
      <c r="AKZ6" s="17"/>
      <c r="ALA6" s="17"/>
      <c r="ALB6" s="17"/>
      <c r="ALC6" s="17"/>
      <c r="ALD6" s="17"/>
      <c r="ALE6" s="17"/>
      <c r="ALF6" s="17"/>
      <c r="ALG6" s="17"/>
      <c r="ALH6" s="17"/>
      <c r="ALI6" s="17"/>
      <c r="ALJ6" s="17"/>
      <c r="ALK6" s="17"/>
      <c r="ALL6" s="17">
        <v>78</v>
      </c>
    </row>
    <row r="7" spans="1:1000">
      <c r="A7" s="16" t="s">
        <v>16</v>
      </c>
      <c r="B7" s="17"/>
      <c r="C7" s="17"/>
      <c r="D7" s="17">
        <v>1</v>
      </c>
      <c r="E7" s="17"/>
      <c r="F7" s="17"/>
      <c r="G7" s="17"/>
      <c r="H7" s="17"/>
      <c r="I7" s="17"/>
      <c r="J7" s="17"/>
      <c r="K7" s="17"/>
      <c r="L7" s="17"/>
      <c r="M7" s="17"/>
      <c r="N7" s="17"/>
      <c r="O7" s="17">
        <v>1</v>
      </c>
      <c r="P7" s="17"/>
      <c r="Q7" s="17"/>
      <c r="R7" s="17"/>
      <c r="S7" s="17"/>
      <c r="T7" s="17"/>
      <c r="U7" s="17"/>
      <c r="V7" s="17"/>
      <c r="W7" s="17"/>
      <c r="X7" s="17"/>
      <c r="Y7" s="17"/>
      <c r="Z7" s="17">
        <v>1</v>
      </c>
      <c r="AA7" s="17"/>
      <c r="AB7" s="17"/>
      <c r="AC7" s="17"/>
      <c r="AD7" s="17">
        <v>1</v>
      </c>
      <c r="AE7" s="17">
        <v>1</v>
      </c>
      <c r="AF7" s="17"/>
      <c r="AG7" s="17"/>
      <c r="AH7" s="17">
        <v>1</v>
      </c>
      <c r="AI7" s="17"/>
      <c r="AJ7" s="17"/>
      <c r="AK7" s="17">
        <v>1</v>
      </c>
      <c r="AL7" s="17"/>
      <c r="AM7" s="17"/>
      <c r="AN7" s="17"/>
      <c r="AO7" s="17"/>
      <c r="AP7" s="17"/>
      <c r="AQ7" s="17"/>
      <c r="AR7" s="17"/>
      <c r="AS7" s="17">
        <v>1</v>
      </c>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v>1</v>
      </c>
      <c r="BX7" s="17"/>
      <c r="BY7" s="17"/>
      <c r="BZ7" s="17"/>
      <c r="CA7" s="17"/>
      <c r="CB7" s="17"/>
      <c r="CC7" s="17"/>
      <c r="CD7" s="17"/>
      <c r="CE7" s="17"/>
      <c r="CF7" s="17"/>
      <c r="CG7" s="17"/>
      <c r="CH7" s="17"/>
      <c r="CI7" s="17">
        <v>1</v>
      </c>
      <c r="CJ7" s="17"/>
      <c r="CK7" s="17"/>
      <c r="CL7" s="17">
        <v>1</v>
      </c>
      <c r="CM7" s="17"/>
      <c r="CN7" s="17"/>
      <c r="CO7" s="17"/>
      <c r="CP7" s="17"/>
      <c r="CQ7" s="17"/>
      <c r="CR7" s="17"/>
      <c r="CS7" s="17"/>
      <c r="CT7" s="17"/>
      <c r="CU7" s="17"/>
      <c r="CV7" s="17"/>
      <c r="CW7" s="17"/>
      <c r="CX7" s="17"/>
      <c r="CY7" s="17"/>
      <c r="CZ7" s="17">
        <v>1</v>
      </c>
      <c r="DA7" s="17"/>
      <c r="DB7" s="17"/>
      <c r="DC7" s="17"/>
      <c r="DD7" s="17"/>
      <c r="DE7" s="17"/>
      <c r="DF7" s="17"/>
      <c r="DG7" s="17"/>
      <c r="DH7" s="17"/>
      <c r="DI7" s="17"/>
      <c r="DJ7" s="17"/>
      <c r="DK7" s="17"/>
      <c r="DL7" s="17"/>
      <c r="DM7" s="17"/>
      <c r="DN7" s="17"/>
      <c r="DO7" s="17"/>
      <c r="DP7" s="17"/>
      <c r="DQ7" s="17"/>
      <c r="DR7" s="17"/>
      <c r="DS7" s="17"/>
      <c r="DT7" s="17"/>
      <c r="DU7" s="17"/>
      <c r="DV7" s="17"/>
      <c r="DW7" s="17"/>
      <c r="DX7" s="17"/>
      <c r="DY7" s="17"/>
      <c r="DZ7" s="17"/>
      <c r="EA7" s="17"/>
      <c r="EB7" s="17"/>
      <c r="EC7" s="17"/>
      <c r="ED7" s="17"/>
      <c r="EE7" s="17"/>
      <c r="EF7" s="17"/>
      <c r="EG7" s="17"/>
      <c r="EH7" s="17"/>
      <c r="EI7" s="17"/>
      <c r="EJ7" s="17"/>
      <c r="EK7" s="17"/>
      <c r="EL7" s="17">
        <v>1</v>
      </c>
      <c r="EM7" s="17"/>
      <c r="EN7" s="17"/>
      <c r="EO7" s="17">
        <v>1</v>
      </c>
      <c r="EP7" s="17"/>
      <c r="EQ7" s="17"/>
      <c r="ER7" s="17"/>
      <c r="ES7" s="17">
        <v>1</v>
      </c>
      <c r="ET7" s="17"/>
      <c r="EU7" s="17"/>
      <c r="EV7" s="17"/>
      <c r="EW7" s="17"/>
      <c r="EX7" s="17"/>
      <c r="EY7" s="17"/>
      <c r="EZ7" s="17"/>
      <c r="FA7" s="17"/>
      <c r="FB7" s="17">
        <v>1</v>
      </c>
      <c r="FC7" s="17"/>
      <c r="FD7" s="17"/>
      <c r="FE7" s="17">
        <v>1</v>
      </c>
      <c r="FF7" s="17"/>
      <c r="FG7" s="17"/>
      <c r="FH7" s="17"/>
      <c r="FI7" s="17"/>
      <c r="FJ7" s="17"/>
      <c r="FK7" s="17"/>
      <c r="FL7" s="17"/>
      <c r="FM7" s="17"/>
      <c r="FN7" s="17"/>
      <c r="FO7" s="17"/>
      <c r="FP7" s="17"/>
      <c r="FQ7" s="17"/>
      <c r="FR7" s="17"/>
      <c r="FS7" s="17"/>
      <c r="FT7" s="17"/>
      <c r="FU7" s="17"/>
      <c r="FV7" s="17"/>
      <c r="FW7" s="17"/>
      <c r="FX7" s="17"/>
      <c r="FY7" s="17"/>
      <c r="FZ7" s="17"/>
      <c r="GA7" s="17"/>
      <c r="GB7" s="17"/>
      <c r="GC7" s="17"/>
      <c r="GD7" s="17"/>
      <c r="GE7" s="17"/>
      <c r="GF7" s="17"/>
      <c r="GG7" s="17"/>
      <c r="GH7" s="17"/>
      <c r="GI7" s="17"/>
      <c r="GJ7" s="17"/>
      <c r="GK7" s="17"/>
      <c r="GL7" s="17"/>
      <c r="GM7" s="17"/>
      <c r="GN7" s="17"/>
      <c r="GO7" s="17"/>
      <c r="GP7" s="17"/>
      <c r="GQ7" s="17"/>
      <c r="GR7" s="17"/>
      <c r="GS7" s="17"/>
      <c r="GT7" s="17"/>
      <c r="GU7" s="17"/>
      <c r="GV7" s="17"/>
      <c r="GW7" s="17"/>
      <c r="GX7" s="17">
        <v>1</v>
      </c>
      <c r="GY7" s="17">
        <v>1</v>
      </c>
      <c r="GZ7" s="17"/>
      <c r="HA7" s="17"/>
      <c r="HB7" s="17"/>
      <c r="HC7" s="17"/>
      <c r="HD7" s="17"/>
      <c r="HE7" s="17"/>
      <c r="HF7" s="17"/>
      <c r="HG7" s="17"/>
      <c r="HH7" s="17"/>
      <c r="HI7" s="17"/>
      <c r="HJ7" s="17"/>
      <c r="HK7" s="17"/>
      <c r="HL7" s="17"/>
      <c r="HM7" s="17"/>
      <c r="HN7" s="17"/>
      <c r="HO7" s="17"/>
      <c r="HP7" s="17"/>
      <c r="HQ7" s="17"/>
      <c r="HR7" s="17"/>
      <c r="HS7" s="17"/>
      <c r="HT7" s="17"/>
      <c r="HU7" s="17"/>
      <c r="HV7" s="17"/>
      <c r="HW7" s="17"/>
      <c r="HX7" s="17"/>
      <c r="HY7" s="17"/>
      <c r="HZ7" s="17"/>
      <c r="IA7" s="17"/>
      <c r="IB7" s="17"/>
      <c r="IC7" s="17"/>
      <c r="ID7" s="17"/>
      <c r="IE7" s="17"/>
      <c r="IF7" s="17"/>
      <c r="IG7" s="17"/>
      <c r="IH7" s="17"/>
      <c r="II7" s="17"/>
      <c r="IJ7" s="17"/>
      <c r="IK7" s="17"/>
      <c r="IL7" s="17"/>
      <c r="IM7" s="17"/>
      <c r="IN7" s="17"/>
      <c r="IO7" s="17"/>
      <c r="IP7" s="17">
        <v>1</v>
      </c>
      <c r="IQ7" s="17"/>
      <c r="IR7" s="17"/>
      <c r="IS7" s="17"/>
      <c r="IT7" s="17">
        <v>1</v>
      </c>
      <c r="IU7" s="17"/>
      <c r="IV7" s="17"/>
      <c r="IW7" s="17"/>
      <c r="IX7" s="17"/>
      <c r="IY7" s="17">
        <v>1</v>
      </c>
      <c r="IZ7" s="17"/>
      <c r="JA7" s="17"/>
      <c r="JB7" s="17"/>
      <c r="JC7" s="17"/>
      <c r="JD7" s="17"/>
      <c r="JE7" s="17"/>
      <c r="JF7" s="17"/>
      <c r="JG7" s="17"/>
      <c r="JH7" s="17"/>
      <c r="JI7" s="17"/>
      <c r="JJ7" s="17"/>
      <c r="JK7" s="17"/>
      <c r="JL7" s="17"/>
      <c r="JM7" s="17"/>
      <c r="JN7" s="17"/>
      <c r="JO7" s="17"/>
      <c r="JP7" s="17"/>
      <c r="JQ7" s="17">
        <v>1</v>
      </c>
      <c r="JR7" s="17"/>
      <c r="JS7" s="17"/>
      <c r="JT7" s="17">
        <v>1</v>
      </c>
      <c r="JU7" s="17"/>
      <c r="JV7" s="17"/>
      <c r="JW7" s="17"/>
      <c r="JX7" s="17">
        <v>1</v>
      </c>
      <c r="JY7" s="17">
        <v>1</v>
      </c>
      <c r="JZ7" s="17"/>
      <c r="KA7" s="17"/>
      <c r="KB7" s="17"/>
      <c r="KC7" s="17">
        <v>1</v>
      </c>
      <c r="KD7" s="17"/>
      <c r="KE7" s="17"/>
      <c r="KF7" s="17"/>
      <c r="KG7" s="17"/>
      <c r="KH7" s="17"/>
      <c r="KI7" s="17"/>
      <c r="KJ7" s="17"/>
      <c r="KK7" s="17"/>
      <c r="KL7" s="17"/>
      <c r="KM7" s="17"/>
      <c r="KN7" s="17"/>
      <c r="KO7" s="17"/>
      <c r="KP7" s="17"/>
      <c r="KQ7" s="17"/>
      <c r="KR7" s="17"/>
      <c r="KS7" s="17">
        <v>1</v>
      </c>
      <c r="KT7" s="17"/>
      <c r="KU7" s="17"/>
      <c r="KV7" s="17"/>
      <c r="KW7" s="17"/>
      <c r="KX7" s="17"/>
      <c r="KY7" s="17"/>
      <c r="KZ7" s="17"/>
      <c r="LA7" s="17"/>
      <c r="LB7" s="17"/>
      <c r="LC7" s="17">
        <v>1</v>
      </c>
      <c r="LD7" s="17"/>
      <c r="LE7" s="17"/>
      <c r="LF7" s="17"/>
      <c r="LG7" s="17"/>
      <c r="LH7" s="17">
        <v>1</v>
      </c>
      <c r="LI7" s="17"/>
      <c r="LJ7" s="17"/>
      <c r="LK7" s="17"/>
      <c r="LL7" s="17"/>
      <c r="LM7" s="17"/>
      <c r="LN7" s="17"/>
      <c r="LO7" s="17"/>
      <c r="LP7" s="17"/>
      <c r="LQ7" s="17">
        <v>1</v>
      </c>
      <c r="LR7" s="17"/>
      <c r="LS7" s="17"/>
      <c r="LT7" s="17"/>
      <c r="LU7" s="17"/>
      <c r="LV7" s="17"/>
      <c r="LW7" s="17"/>
      <c r="LX7" s="17"/>
      <c r="LY7" s="17"/>
      <c r="LZ7" s="17"/>
      <c r="MA7" s="17"/>
      <c r="MB7" s="17"/>
      <c r="MC7" s="17"/>
      <c r="MD7" s="17"/>
      <c r="ME7" s="17"/>
      <c r="MF7" s="17">
        <v>1</v>
      </c>
      <c r="MG7" s="17"/>
      <c r="MH7" s="17"/>
      <c r="MI7" s="17">
        <v>1</v>
      </c>
      <c r="MJ7" s="17"/>
      <c r="MK7" s="17"/>
      <c r="ML7" s="17"/>
      <c r="MM7" s="17"/>
      <c r="MN7" s="17"/>
      <c r="MO7" s="17"/>
      <c r="MP7" s="17"/>
      <c r="MQ7" s="17"/>
      <c r="MR7" s="17"/>
      <c r="MS7" s="17"/>
      <c r="MT7" s="17"/>
      <c r="MU7" s="17"/>
      <c r="MV7" s="17"/>
      <c r="MW7" s="17"/>
      <c r="MX7" s="17"/>
      <c r="MY7" s="17"/>
      <c r="MZ7" s="17"/>
      <c r="NA7" s="17"/>
      <c r="NB7" s="17"/>
      <c r="NC7" s="17"/>
      <c r="ND7" s="17"/>
      <c r="NE7" s="17"/>
      <c r="NF7" s="17"/>
      <c r="NG7" s="17"/>
      <c r="NH7" s="17"/>
      <c r="NI7" s="17"/>
      <c r="NJ7" s="17"/>
      <c r="NK7" s="17"/>
      <c r="NL7" s="17"/>
      <c r="NM7" s="17"/>
      <c r="NN7" s="17"/>
      <c r="NO7" s="17">
        <v>1</v>
      </c>
      <c r="NP7" s="17"/>
      <c r="NQ7" s="17">
        <v>1</v>
      </c>
      <c r="NR7" s="17"/>
      <c r="NS7" s="17"/>
      <c r="NT7" s="17"/>
      <c r="NU7" s="17"/>
      <c r="NV7" s="17"/>
      <c r="NW7" s="17"/>
      <c r="NX7" s="17"/>
      <c r="NY7" s="17"/>
      <c r="NZ7" s="17"/>
      <c r="OA7" s="17"/>
      <c r="OB7" s="17"/>
      <c r="OC7" s="17"/>
      <c r="OD7" s="17"/>
      <c r="OE7" s="17"/>
      <c r="OF7" s="17"/>
      <c r="OG7" s="17"/>
      <c r="OH7" s="17"/>
      <c r="OI7" s="17"/>
      <c r="OJ7" s="17"/>
      <c r="OK7" s="17"/>
      <c r="OL7" s="17"/>
      <c r="OM7" s="17"/>
      <c r="ON7" s="17"/>
      <c r="OO7" s="17"/>
      <c r="OP7" s="17"/>
      <c r="OQ7" s="17"/>
      <c r="OR7" s="17"/>
      <c r="OS7" s="17"/>
      <c r="OT7" s="17"/>
      <c r="OU7" s="17"/>
      <c r="OV7" s="17"/>
      <c r="OW7" s="17"/>
      <c r="OX7" s="17"/>
      <c r="OY7" s="17"/>
      <c r="OZ7" s="17"/>
      <c r="PA7" s="17"/>
      <c r="PB7" s="17"/>
      <c r="PC7" s="17"/>
      <c r="PD7" s="17"/>
      <c r="PE7" s="17"/>
      <c r="PF7" s="17"/>
      <c r="PG7" s="17"/>
      <c r="PH7" s="17"/>
      <c r="PI7" s="17"/>
      <c r="PJ7" s="17"/>
      <c r="PK7" s="17"/>
      <c r="PL7" s="17">
        <v>1</v>
      </c>
      <c r="PM7" s="17"/>
      <c r="PN7" s="17"/>
      <c r="PO7" s="17"/>
      <c r="PP7" s="17"/>
      <c r="PQ7" s="17"/>
      <c r="PR7" s="17"/>
      <c r="PS7" s="17"/>
      <c r="PT7" s="17"/>
      <c r="PU7" s="17"/>
      <c r="PV7" s="17"/>
      <c r="PW7" s="17"/>
      <c r="PX7" s="17"/>
      <c r="PY7" s="17"/>
      <c r="PZ7" s="17"/>
      <c r="QA7" s="17"/>
      <c r="QB7" s="17"/>
      <c r="QC7" s="17"/>
      <c r="QD7" s="17">
        <v>1</v>
      </c>
      <c r="QE7" s="17"/>
      <c r="QF7" s="17"/>
      <c r="QG7" s="17"/>
      <c r="QH7" s="17"/>
      <c r="QI7" s="17"/>
      <c r="QJ7" s="17">
        <v>1</v>
      </c>
      <c r="QK7" s="17"/>
      <c r="QL7" s="17"/>
      <c r="QM7" s="17"/>
      <c r="QN7" s="17"/>
      <c r="QO7" s="17"/>
      <c r="QP7" s="17"/>
      <c r="QQ7" s="17"/>
      <c r="QR7" s="17"/>
      <c r="QS7" s="17"/>
      <c r="QT7" s="17">
        <v>1</v>
      </c>
      <c r="QU7" s="17">
        <v>1</v>
      </c>
      <c r="QV7" s="17"/>
      <c r="QW7" s="17"/>
      <c r="QX7" s="17"/>
      <c r="QY7" s="17"/>
      <c r="QZ7" s="17"/>
      <c r="RA7" s="17"/>
      <c r="RB7" s="17"/>
      <c r="RC7" s="17"/>
      <c r="RD7" s="17"/>
      <c r="RE7" s="17"/>
      <c r="RF7" s="17"/>
      <c r="RG7" s="17"/>
      <c r="RH7" s="17"/>
      <c r="RI7" s="17"/>
      <c r="RJ7" s="17"/>
      <c r="RK7" s="17"/>
      <c r="RL7" s="17">
        <v>1</v>
      </c>
      <c r="RM7" s="17"/>
      <c r="RN7" s="17"/>
      <c r="RO7" s="17"/>
      <c r="RP7" s="17">
        <v>1</v>
      </c>
      <c r="RQ7" s="17">
        <v>1</v>
      </c>
      <c r="RR7" s="17"/>
      <c r="RS7" s="17"/>
      <c r="RT7" s="17"/>
      <c r="RU7" s="17"/>
      <c r="RV7" s="17"/>
      <c r="RW7" s="17"/>
      <c r="RX7" s="17"/>
      <c r="RY7" s="17"/>
      <c r="RZ7" s="17"/>
      <c r="SA7" s="17"/>
      <c r="SB7" s="17"/>
      <c r="SC7" s="17"/>
      <c r="SD7" s="17"/>
      <c r="SE7" s="17"/>
      <c r="SF7" s="17"/>
      <c r="SG7" s="17"/>
      <c r="SH7" s="17"/>
      <c r="SI7" s="17">
        <v>1</v>
      </c>
      <c r="SJ7" s="17"/>
      <c r="SK7" s="17"/>
      <c r="SL7" s="17"/>
      <c r="SM7" s="17"/>
      <c r="SN7" s="17"/>
      <c r="SO7" s="17"/>
      <c r="SP7" s="17"/>
      <c r="SQ7" s="17"/>
      <c r="SR7" s="17">
        <v>1</v>
      </c>
      <c r="SS7" s="17"/>
      <c r="ST7" s="17"/>
      <c r="SU7" s="17"/>
      <c r="SV7" s="17"/>
      <c r="SW7" s="17"/>
      <c r="SX7" s="17"/>
      <c r="SY7" s="17"/>
      <c r="SZ7" s="17">
        <v>1</v>
      </c>
      <c r="TA7" s="17"/>
      <c r="TB7" s="17">
        <v>1</v>
      </c>
      <c r="TC7" s="17"/>
      <c r="TD7" s="17"/>
      <c r="TE7" s="17"/>
      <c r="TF7" s="17"/>
      <c r="TG7" s="17"/>
      <c r="TH7" s="17">
        <v>1</v>
      </c>
      <c r="TI7" s="17"/>
      <c r="TJ7" s="17"/>
      <c r="TK7" s="17"/>
      <c r="TL7" s="17"/>
      <c r="TM7" s="17"/>
      <c r="TN7" s="17">
        <v>1</v>
      </c>
      <c r="TO7" s="17"/>
      <c r="TP7" s="17"/>
      <c r="TQ7" s="17"/>
      <c r="TR7" s="17"/>
      <c r="TS7" s="17"/>
      <c r="TT7" s="17"/>
      <c r="TU7" s="17"/>
      <c r="TV7" s="17"/>
      <c r="TW7" s="17"/>
      <c r="TX7" s="17"/>
      <c r="TY7" s="17"/>
      <c r="TZ7" s="17">
        <v>1</v>
      </c>
      <c r="UA7" s="17"/>
      <c r="UB7" s="17"/>
      <c r="UC7" s="17"/>
      <c r="UD7" s="17"/>
      <c r="UE7" s="17"/>
      <c r="UF7" s="17"/>
      <c r="UG7" s="17"/>
      <c r="UH7" s="17"/>
      <c r="UI7" s="17"/>
      <c r="UJ7" s="17"/>
      <c r="UK7" s="17"/>
      <c r="UL7" s="17"/>
      <c r="UM7" s="17"/>
      <c r="UN7" s="17"/>
      <c r="UO7" s="17"/>
      <c r="UP7" s="17"/>
      <c r="UQ7" s="17">
        <v>1</v>
      </c>
      <c r="UR7" s="17"/>
      <c r="US7" s="17"/>
      <c r="UT7" s="17"/>
      <c r="UU7" s="17"/>
      <c r="UV7" s="17"/>
      <c r="UW7" s="17"/>
      <c r="UX7" s="17"/>
      <c r="UY7" s="17"/>
      <c r="UZ7" s="17"/>
      <c r="VA7" s="17"/>
      <c r="VB7" s="17"/>
      <c r="VC7" s="17"/>
      <c r="VD7" s="17"/>
      <c r="VE7" s="17"/>
      <c r="VF7" s="17"/>
      <c r="VG7" s="17"/>
      <c r="VH7" s="17"/>
      <c r="VI7" s="17"/>
      <c r="VJ7" s="17"/>
      <c r="VK7" s="17"/>
      <c r="VL7" s="17"/>
      <c r="VM7" s="17"/>
      <c r="VN7" s="17"/>
      <c r="VO7" s="17"/>
      <c r="VP7" s="17"/>
      <c r="VQ7" s="17"/>
      <c r="VR7" s="17">
        <v>1</v>
      </c>
      <c r="VS7" s="17"/>
      <c r="VT7" s="17"/>
      <c r="VU7" s="17">
        <v>1</v>
      </c>
      <c r="VV7" s="17"/>
      <c r="VW7" s="17"/>
      <c r="VX7" s="17"/>
      <c r="VY7" s="17"/>
      <c r="VZ7" s="17">
        <v>1</v>
      </c>
      <c r="WA7" s="17"/>
      <c r="WB7" s="17"/>
      <c r="WC7" s="17"/>
      <c r="WD7" s="17"/>
      <c r="WE7" s="17"/>
      <c r="WF7" s="17"/>
      <c r="WG7" s="17"/>
      <c r="WH7" s="17"/>
      <c r="WI7" s="17"/>
      <c r="WJ7" s="17"/>
      <c r="WK7" s="17">
        <v>1</v>
      </c>
      <c r="WL7" s="17"/>
      <c r="WM7" s="17"/>
      <c r="WN7" s="17"/>
      <c r="WO7" s="17"/>
      <c r="WP7" s="17"/>
      <c r="WQ7" s="17"/>
      <c r="WR7" s="17"/>
      <c r="WS7" s="17">
        <v>1</v>
      </c>
      <c r="WT7" s="17"/>
      <c r="WU7" s="17"/>
      <c r="WV7" s="17"/>
      <c r="WW7" s="17"/>
      <c r="WX7" s="17"/>
      <c r="WY7" s="17"/>
      <c r="WZ7" s="17"/>
      <c r="XA7" s="17"/>
      <c r="XB7" s="17"/>
      <c r="XC7" s="17"/>
      <c r="XD7" s="17"/>
      <c r="XE7" s="17"/>
      <c r="XF7" s="17"/>
      <c r="XG7" s="17"/>
      <c r="XH7" s="17"/>
      <c r="XI7" s="17"/>
      <c r="XJ7" s="17"/>
      <c r="XK7" s="17"/>
      <c r="XL7" s="17"/>
      <c r="XM7" s="17">
        <v>1</v>
      </c>
      <c r="XN7" s="17"/>
      <c r="XO7" s="17"/>
      <c r="XP7" s="17"/>
      <c r="XQ7" s="17"/>
      <c r="XR7" s="17"/>
      <c r="XS7" s="17"/>
      <c r="XT7" s="17"/>
      <c r="XU7" s="17"/>
      <c r="XV7" s="17"/>
      <c r="XW7" s="17"/>
      <c r="XX7" s="17">
        <v>1</v>
      </c>
      <c r="XY7" s="17"/>
      <c r="XZ7" s="17"/>
      <c r="YA7" s="17"/>
      <c r="YB7" s="17"/>
      <c r="YC7" s="17"/>
      <c r="YD7" s="17"/>
      <c r="YE7" s="17"/>
      <c r="YF7" s="17"/>
      <c r="YG7" s="17"/>
      <c r="YH7" s="17"/>
      <c r="YI7" s="17"/>
      <c r="YJ7" s="17"/>
      <c r="YK7" s="17">
        <v>1</v>
      </c>
      <c r="YL7" s="17"/>
      <c r="YM7" s="17">
        <v>1</v>
      </c>
      <c r="YN7" s="17"/>
      <c r="YO7" s="17"/>
      <c r="YP7" s="17"/>
      <c r="YQ7" s="17">
        <v>1</v>
      </c>
      <c r="YR7" s="17"/>
      <c r="YS7" s="17"/>
      <c r="YT7" s="17"/>
      <c r="YU7" s="17"/>
      <c r="YV7" s="17"/>
      <c r="YW7" s="17"/>
      <c r="YX7" s="17"/>
      <c r="YY7" s="17"/>
      <c r="YZ7" s="17"/>
      <c r="ZA7" s="17">
        <v>1</v>
      </c>
      <c r="ZB7" s="17"/>
      <c r="ZC7" s="17"/>
      <c r="ZD7" s="17"/>
      <c r="ZE7" s="17"/>
      <c r="ZF7" s="17"/>
      <c r="ZG7" s="17">
        <v>1</v>
      </c>
      <c r="ZH7" s="17"/>
      <c r="ZI7" s="17"/>
      <c r="ZJ7" s="17"/>
      <c r="ZK7" s="17"/>
      <c r="ZL7" s="17"/>
      <c r="ZM7" s="17"/>
      <c r="ZN7" s="17"/>
      <c r="ZO7" s="17"/>
      <c r="ZP7" s="17"/>
      <c r="ZQ7" s="17"/>
      <c r="ZR7" s="17"/>
      <c r="ZS7" s="17"/>
      <c r="ZT7" s="17"/>
      <c r="ZU7" s="17"/>
      <c r="ZV7" s="17">
        <v>1</v>
      </c>
      <c r="ZW7" s="17"/>
      <c r="ZX7" s="17"/>
      <c r="ZY7" s="17"/>
      <c r="ZZ7" s="17"/>
      <c r="AAA7" s="17"/>
      <c r="AAB7" s="17"/>
      <c r="AAC7" s="17"/>
      <c r="AAD7" s="17"/>
      <c r="AAE7" s="17"/>
      <c r="AAF7" s="17"/>
      <c r="AAG7" s="17"/>
      <c r="AAH7" s="17"/>
      <c r="AAI7" s="17"/>
      <c r="AAJ7" s="17"/>
      <c r="AAK7" s="17"/>
      <c r="AAL7" s="17"/>
      <c r="AAM7" s="17"/>
      <c r="AAN7" s="17"/>
      <c r="AAO7" s="17"/>
      <c r="AAP7" s="17">
        <v>1</v>
      </c>
      <c r="AAQ7" s="17"/>
      <c r="AAR7" s="17"/>
      <c r="AAS7" s="17"/>
      <c r="AAT7" s="17"/>
      <c r="AAU7" s="17"/>
      <c r="AAV7" s="17"/>
      <c r="AAW7" s="17"/>
      <c r="AAX7" s="17"/>
      <c r="AAY7" s="17"/>
      <c r="AAZ7" s="17"/>
      <c r="ABA7" s="17">
        <v>1</v>
      </c>
      <c r="ABB7" s="17"/>
      <c r="ABC7" s="17"/>
      <c r="ABD7" s="17"/>
      <c r="ABE7" s="17"/>
      <c r="ABF7" s="17"/>
      <c r="ABG7" s="17"/>
      <c r="ABH7" s="17"/>
      <c r="ABI7" s="17"/>
      <c r="ABJ7" s="17"/>
      <c r="ABK7" s="17"/>
      <c r="ABL7" s="17"/>
      <c r="ABM7" s="17"/>
      <c r="ABN7" s="17"/>
      <c r="ABO7" s="17"/>
      <c r="ABP7" s="17">
        <v>1</v>
      </c>
      <c r="ABQ7" s="17"/>
      <c r="ABR7" s="17">
        <v>1</v>
      </c>
      <c r="ABS7" s="17">
        <v>1</v>
      </c>
      <c r="ABT7" s="17"/>
      <c r="ABU7" s="17"/>
      <c r="ABV7" s="17"/>
      <c r="ABW7" s="17"/>
      <c r="ABX7" s="17"/>
      <c r="ABY7" s="17"/>
      <c r="ABZ7" s="17"/>
      <c r="ACA7" s="17">
        <v>1</v>
      </c>
      <c r="ACB7" s="17"/>
      <c r="ACC7" s="17"/>
      <c r="ACD7" s="17"/>
      <c r="ACE7" s="17"/>
      <c r="ACF7" s="17"/>
      <c r="ACG7" s="17"/>
      <c r="ACH7" s="17"/>
      <c r="ACI7" s="17"/>
      <c r="ACJ7" s="17"/>
      <c r="ACK7" s="17">
        <v>1</v>
      </c>
      <c r="ACL7" s="17"/>
      <c r="ACM7" s="17"/>
      <c r="ACN7" s="17"/>
      <c r="ACO7" s="17"/>
      <c r="ACP7" s="17"/>
      <c r="ACQ7" s="17"/>
      <c r="ACR7" s="17"/>
      <c r="ACS7" s="17"/>
      <c r="ACT7" s="17"/>
      <c r="ACU7" s="17"/>
      <c r="ACV7" s="17"/>
      <c r="ACW7" s="17"/>
      <c r="ACX7" s="17"/>
      <c r="ACY7" s="17">
        <v>1</v>
      </c>
      <c r="ACZ7" s="17"/>
      <c r="ADA7" s="17"/>
      <c r="ADB7" s="17"/>
      <c r="ADC7" s="17"/>
      <c r="ADD7" s="17"/>
      <c r="ADE7" s="17">
        <v>1</v>
      </c>
      <c r="ADF7" s="17"/>
      <c r="ADG7" s="17"/>
      <c r="ADH7" s="17"/>
      <c r="ADI7" s="17"/>
      <c r="ADJ7" s="17"/>
      <c r="ADK7" s="17"/>
      <c r="ADL7" s="17"/>
      <c r="ADM7" s="17"/>
      <c r="ADN7" s="17"/>
      <c r="ADO7" s="17"/>
      <c r="ADP7" s="17"/>
      <c r="ADQ7" s="17"/>
      <c r="ADR7" s="17"/>
      <c r="ADS7" s="17"/>
      <c r="ADT7" s="17"/>
      <c r="ADU7" s="17"/>
      <c r="ADV7" s="17"/>
      <c r="ADW7" s="17">
        <v>1</v>
      </c>
      <c r="ADX7" s="17"/>
      <c r="ADY7" s="17"/>
      <c r="ADZ7" s="17"/>
      <c r="AEA7" s="17"/>
      <c r="AEB7" s="17"/>
      <c r="AEC7" s="17"/>
      <c r="AED7" s="17"/>
      <c r="AEE7" s="17"/>
      <c r="AEF7" s="17"/>
      <c r="AEG7" s="17"/>
      <c r="AEH7" s="17"/>
      <c r="AEI7" s="17"/>
      <c r="AEJ7" s="17"/>
      <c r="AEK7" s="17"/>
      <c r="AEL7" s="17">
        <v>1</v>
      </c>
      <c r="AEM7" s="17"/>
      <c r="AEN7" s="17"/>
      <c r="AEO7" s="17"/>
      <c r="AEP7" s="17"/>
      <c r="AEQ7" s="17"/>
      <c r="AER7" s="17"/>
      <c r="AES7" s="17"/>
      <c r="AET7" s="17"/>
      <c r="AEU7" s="17"/>
      <c r="AEV7" s="17"/>
      <c r="AEW7" s="17"/>
      <c r="AEX7" s="17"/>
      <c r="AEY7" s="17"/>
      <c r="AEZ7" s="17"/>
      <c r="AFA7" s="17"/>
      <c r="AFB7" s="17"/>
      <c r="AFC7" s="17"/>
      <c r="AFD7" s="17"/>
      <c r="AFE7" s="17"/>
      <c r="AFF7" s="17"/>
      <c r="AFG7" s="17">
        <v>1</v>
      </c>
      <c r="AFH7" s="17"/>
      <c r="AFI7" s="17"/>
      <c r="AFJ7" s="17"/>
      <c r="AFK7" s="17"/>
      <c r="AFL7" s="17"/>
      <c r="AFM7" s="17"/>
      <c r="AFN7" s="17">
        <v>1</v>
      </c>
      <c r="AFO7" s="17"/>
      <c r="AFP7" s="17"/>
      <c r="AFQ7" s="17"/>
      <c r="AFR7" s="17"/>
      <c r="AFS7" s="17"/>
      <c r="AFT7" s="17"/>
      <c r="AFU7" s="17"/>
      <c r="AFV7" s="17"/>
      <c r="AFW7" s="17"/>
      <c r="AFX7" s="17"/>
      <c r="AFY7" s="17"/>
      <c r="AFZ7" s="17"/>
      <c r="AGA7" s="17">
        <v>1</v>
      </c>
      <c r="AGB7" s="17"/>
      <c r="AGC7" s="17">
        <v>1</v>
      </c>
      <c r="AGD7" s="17"/>
      <c r="AGE7" s="17"/>
      <c r="AGF7" s="17"/>
      <c r="AGG7" s="17"/>
      <c r="AGH7" s="17"/>
      <c r="AGI7" s="17"/>
      <c r="AGJ7" s="17"/>
      <c r="AGK7" s="17"/>
      <c r="AGL7" s="17"/>
      <c r="AGM7" s="17"/>
      <c r="AGN7" s="17"/>
      <c r="AGO7" s="17"/>
      <c r="AGP7" s="17"/>
      <c r="AGQ7" s="17"/>
      <c r="AGR7" s="17"/>
      <c r="AGS7" s="17"/>
      <c r="AGT7" s="17"/>
      <c r="AGU7" s="17"/>
      <c r="AGV7" s="17"/>
      <c r="AGW7" s="17"/>
      <c r="AGX7" s="17"/>
      <c r="AGY7" s="17"/>
      <c r="AGZ7" s="17"/>
      <c r="AHA7" s="17">
        <v>1</v>
      </c>
      <c r="AHB7" s="17"/>
      <c r="AHC7" s="17"/>
      <c r="AHD7" s="17"/>
      <c r="AHE7" s="17"/>
      <c r="AHF7" s="17"/>
      <c r="AHG7" s="17"/>
      <c r="AHH7" s="17"/>
      <c r="AHI7" s="17">
        <v>1</v>
      </c>
      <c r="AHJ7" s="17"/>
      <c r="AHK7" s="17"/>
      <c r="AHL7" s="17"/>
      <c r="AHM7" s="17"/>
      <c r="AHN7" s="17"/>
      <c r="AHO7" s="17"/>
      <c r="AHP7" s="17">
        <v>1</v>
      </c>
      <c r="AHQ7" s="17"/>
      <c r="AHR7" s="17"/>
      <c r="AHS7" s="17"/>
      <c r="AHT7" s="17"/>
      <c r="AHU7" s="17"/>
      <c r="AHV7" s="17"/>
      <c r="AHW7" s="17"/>
      <c r="AHX7" s="17"/>
      <c r="AHY7" s="17"/>
      <c r="AHZ7" s="17"/>
      <c r="AIA7" s="17"/>
      <c r="AIB7" s="17"/>
      <c r="AIC7" s="17"/>
      <c r="AID7" s="17"/>
      <c r="AIE7" s="17"/>
      <c r="AIF7" s="17"/>
      <c r="AIG7" s="17"/>
      <c r="AIH7" s="17"/>
      <c r="AII7" s="17"/>
      <c r="AIJ7" s="17"/>
      <c r="AIK7" s="17"/>
      <c r="AIL7" s="17"/>
      <c r="AIM7" s="17"/>
      <c r="AIN7" s="17"/>
      <c r="AIO7" s="17"/>
      <c r="AIP7" s="17"/>
      <c r="AIQ7" s="17"/>
      <c r="AIR7" s="17"/>
      <c r="AIS7" s="17"/>
      <c r="AIT7" s="17"/>
      <c r="AIU7" s="17"/>
      <c r="AIV7" s="17">
        <v>1</v>
      </c>
      <c r="AIW7" s="17"/>
      <c r="AIX7" s="17"/>
      <c r="AIY7" s="17"/>
      <c r="AIZ7" s="17"/>
      <c r="AJA7" s="17"/>
      <c r="AJB7" s="17"/>
      <c r="AJC7" s="17">
        <v>1</v>
      </c>
      <c r="AJD7" s="17"/>
      <c r="AJE7" s="17"/>
      <c r="AJF7" s="17"/>
      <c r="AJG7" s="17"/>
      <c r="AJH7" s="17"/>
      <c r="AJI7" s="17"/>
      <c r="AJJ7" s="17"/>
      <c r="AJK7" s="17"/>
      <c r="AJL7" s="17"/>
      <c r="AJM7" s="17"/>
      <c r="AJN7" s="17"/>
      <c r="AJO7" s="17"/>
      <c r="AJP7" s="17"/>
      <c r="AJQ7" s="17"/>
      <c r="AJR7" s="17"/>
      <c r="AJS7" s="17"/>
      <c r="AJT7" s="17"/>
      <c r="AJU7" s="17"/>
      <c r="AJV7" s="17"/>
      <c r="AJW7" s="17">
        <v>1</v>
      </c>
      <c r="AJX7" s="17"/>
      <c r="AJY7" s="17"/>
      <c r="AJZ7" s="17"/>
      <c r="AKA7" s="17"/>
      <c r="AKB7" s="17"/>
      <c r="AKC7" s="17"/>
      <c r="AKD7" s="17"/>
      <c r="AKE7" s="17">
        <v>1</v>
      </c>
      <c r="AKF7" s="17"/>
      <c r="AKG7" s="17"/>
      <c r="AKH7" s="17"/>
      <c r="AKI7" s="17"/>
      <c r="AKJ7" s="17"/>
      <c r="AKK7" s="17"/>
      <c r="AKL7" s="17"/>
      <c r="AKM7" s="17"/>
      <c r="AKN7" s="17">
        <v>1</v>
      </c>
      <c r="AKO7" s="17"/>
      <c r="AKP7" s="17"/>
      <c r="AKQ7" s="17"/>
      <c r="AKR7" s="17"/>
      <c r="AKS7" s="17"/>
      <c r="AKT7" s="17"/>
      <c r="AKU7" s="17"/>
      <c r="AKV7" s="17"/>
      <c r="AKW7" s="17"/>
      <c r="AKX7" s="17"/>
      <c r="AKY7" s="17"/>
      <c r="AKZ7" s="17"/>
      <c r="ALA7" s="17"/>
      <c r="ALB7" s="17"/>
      <c r="ALC7" s="17"/>
      <c r="ALD7" s="17"/>
      <c r="ALE7" s="17"/>
      <c r="ALF7" s="17">
        <v>1</v>
      </c>
      <c r="ALG7" s="17"/>
      <c r="ALH7" s="17"/>
      <c r="ALI7" s="17">
        <v>1</v>
      </c>
      <c r="ALJ7" s="17"/>
      <c r="ALK7" s="17"/>
      <c r="ALL7" s="17">
        <v>89</v>
      </c>
    </row>
    <row r="8" spans="1:1000">
      <c r="A8" s="16" t="s">
        <v>28</v>
      </c>
      <c r="B8" s="17"/>
      <c r="C8" s="17"/>
      <c r="D8" s="17"/>
      <c r="E8" s="17"/>
      <c r="F8" s="17"/>
      <c r="G8" s="17">
        <v>1</v>
      </c>
      <c r="H8" s="17"/>
      <c r="I8" s="17">
        <v>1</v>
      </c>
      <c r="J8" s="17"/>
      <c r="K8" s="17"/>
      <c r="L8" s="17"/>
      <c r="M8" s="17"/>
      <c r="N8" s="17">
        <v>1</v>
      </c>
      <c r="O8" s="17"/>
      <c r="P8" s="17"/>
      <c r="Q8" s="17"/>
      <c r="R8" s="17"/>
      <c r="S8" s="17">
        <v>1</v>
      </c>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v>1</v>
      </c>
      <c r="AW8" s="17"/>
      <c r="AX8" s="17"/>
      <c r="AY8" s="17"/>
      <c r="AZ8" s="17"/>
      <c r="BA8" s="17"/>
      <c r="BB8" s="17"/>
      <c r="BC8" s="17"/>
      <c r="BD8" s="17"/>
      <c r="BE8" s="17"/>
      <c r="BF8" s="17"/>
      <c r="BG8" s="17"/>
      <c r="BH8" s="17"/>
      <c r="BI8" s="17"/>
      <c r="BJ8" s="17">
        <v>1</v>
      </c>
      <c r="BK8" s="17">
        <v>1</v>
      </c>
      <c r="BL8" s="17"/>
      <c r="BM8" s="17"/>
      <c r="BN8" s="17"/>
      <c r="BO8" s="17"/>
      <c r="BP8" s="17"/>
      <c r="BQ8" s="17"/>
      <c r="BR8" s="17"/>
      <c r="BS8" s="17"/>
      <c r="BT8" s="17"/>
      <c r="BU8" s="17"/>
      <c r="BV8" s="17">
        <v>1</v>
      </c>
      <c r="BW8" s="17"/>
      <c r="BX8" s="17"/>
      <c r="BY8" s="17"/>
      <c r="BZ8" s="17"/>
      <c r="CA8" s="17"/>
      <c r="CB8" s="17"/>
      <c r="CC8" s="17">
        <v>1</v>
      </c>
      <c r="CD8" s="17"/>
      <c r="CE8" s="17"/>
      <c r="CF8" s="17"/>
      <c r="CG8" s="17"/>
      <c r="CH8" s="17"/>
      <c r="CI8" s="17"/>
      <c r="CJ8" s="17"/>
      <c r="CK8" s="17"/>
      <c r="CL8" s="17"/>
      <c r="CM8" s="17"/>
      <c r="CN8" s="17"/>
      <c r="CO8" s="17"/>
      <c r="CP8" s="17"/>
      <c r="CQ8" s="17"/>
      <c r="CR8" s="17"/>
      <c r="CS8" s="17"/>
      <c r="CT8" s="17"/>
      <c r="CU8" s="17"/>
      <c r="CV8" s="17"/>
      <c r="CW8" s="17"/>
      <c r="CX8" s="17">
        <v>1</v>
      </c>
      <c r="CY8" s="17"/>
      <c r="CZ8" s="17"/>
      <c r="DA8" s="17"/>
      <c r="DB8" s="17"/>
      <c r="DC8" s="17"/>
      <c r="DD8" s="17"/>
      <c r="DE8" s="17"/>
      <c r="DF8" s="17">
        <v>1</v>
      </c>
      <c r="DG8" s="17"/>
      <c r="DH8" s="17"/>
      <c r="DI8" s="17"/>
      <c r="DJ8" s="17"/>
      <c r="DK8" s="17"/>
      <c r="DL8" s="17"/>
      <c r="DM8" s="17"/>
      <c r="DN8" s="17"/>
      <c r="DO8" s="17"/>
      <c r="DP8" s="17"/>
      <c r="DQ8" s="17"/>
      <c r="DR8" s="17"/>
      <c r="DS8" s="17"/>
      <c r="DT8" s="17"/>
      <c r="DU8" s="17">
        <v>1</v>
      </c>
      <c r="DV8" s="17"/>
      <c r="DW8" s="17"/>
      <c r="DX8" s="17"/>
      <c r="DY8" s="17"/>
      <c r="DZ8" s="17">
        <v>1</v>
      </c>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v>1</v>
      </c>
      <c r="FI8" s="17"/>
      <c r="FJ8" s="17"/>
      <c r="FK8" s="17"/>
      <c r="FL8" s="17">
        <v>1</v>
      </c>
      <c r="FM8" s="17"/>
      <c r="FN8" s="17"/>
      <c r="FO8" s="17"/>
      <c r="FP8" s="17"/>
      <c r="FQ8" s="17"/>
      <c r="FR8" s="17"/>
      <c r="FS8" s="17"/>
      <c r="FT8" s="17"/>
      <c r="FU8" s="17">
        <v>1</v>
      </c>
      <c r="FV8" s="17"/>
      <c r="FW8" s="17"/>
      <c r="FX8" s="17"/>
      <c r="FY8" s="17"/>
      <c r="FZ8" s="17"/>
      <c r="GA8" s="17">
        <v>1</v>
      </c>
      <c r="GB8" s="17"/>
      <c r="GC8" s="17"/>
      <c r="GD8" s="17"/>
      <c r="GE8" s="17"/>
      <c r="GF8" s="17"/>
      <c r="GG8" s="17"/>
      <c r="GH8" s="17"/>
      <c r="GI8" s="17"/>
      <c r="GJ8" s="17"/>
      <c r="GK8" s="17"/>
      <c r="GL8" s="17"/>
      <c r="GM8" s="17"/>
      <c r="GN8" s="17">
        <v>1</v>
      </c>
      <c r="GO8" s="17"/>
      <c r="GP8" s="17"/>
      <c r="GQ8" s="17"/>
      <c r="GR8" s="17"/>
      <c r="GS8" s="17"/>
      <c r="GT8" s="17"/>
      <c r="GU8" s="17"/>
      <c r="GV8" s="17"/>
      <c r="GW8" s="17"/>
      <c r="GX8" s="17"/>
      <c r="GY8" s="17"/>
      <c r="GZ8" s="17"/>
      <c r="HA8" s="17"/>
      <c r="HB8" s="17"/>
      <c r="HC8" s="17">
        <v>1</v>
      </c>
      <c r="HD8" s="17"/>
      <c r="HE8" s="17"/>
      <c r="HF8" s="17"/>
      <c r="HG8" s="17"/>
      <c r="HH8" s="17"/>
      <c r="HI8" s="17"/>
      <c r="HJ8" s="17"/>
      <c r="HK8" s="17"/>
      <c r="HL8" s="17">
        <v>1</v>
      </c>
      <c r="HM8" s="17"/>
      <c r="HN8" s="17"/>
      <c r="HO8" s="17"/>
      <c r="HP8" s="17"/>
      <c r="HQ8" s="17"/>
      <c r="HR8" s="17"/>
      <c r="HS8" s="17"/>
      <c r="HT8" s="17"/>
      <c r="HU8" s="17"/>
      <c r="HV8" s="17"/>
      <c r="HW8" s="17"/>
      <c r="HX8" s="17">
        <v>1</v>
      </c>
      <c r="HY8" s="17"/>
      <c r="HZ8" s="17"/>
      <c r="IA8" s="17"/>
      <c r="IB8" s="17"/>
      <c r="IC8" s="17"/>
      <c r="ID8" s="17"/>
      <c r="IE8" s="17">
        <v>1</v>
      </c>
      <c r="IF8" s="17"/>
      <c r="IG8" s="17">
        <v>1</v>
      </c>
      <c r="IH8" s="17">
        <v>1</v>
      </c>
      <c r="II8" s="17">
        <v>1</v>
      </c>
      <c r="IJ8" s="17"/>
      <c r="IK8" s="17"/>
      <c r="IL8" s="17"/>
      <c r="IM8" s="17"/>
      <c r="IN8" s="17">
        <v>1</v>
      </c>
      <c r="IO8" s="17"/>
      <c r="IP8" s="17"/>
      <c r="IQ8" s="17"/>
      <c r="IR8" s="17">
        <v>1</v>
      </c>
      <c r="IS8" s="17"/>
      <c r="IT8" s="17"/>
      <c r="IU8" s="17"/>
      <c r="IV8" s="17"/>
      <c r="IW8" s="17">
        <v>1</v>
      </c>
      <c r="IX8" s="17"/>
      <c r="IY8" s="17"/>
      <c r="IZ8" s="17"/>
      <c r="JA8" s="17"/>
      <c r="JB8" s="17"/>
      <c r="JC8" s="17"/>
      <c r="JD8" s="17"/>
      <c r="JE8" s="17"/>
      <c r="JF8" s="17"/>
      <c r="JG8" s="17"/>
      <c r="JH8" s="17"/>
      <c r="JI8" s="17"/>
      <c r="JJ8" s="17"/>
      <c r="JK8" s="17">
        <v>1</v>
      </c>
      <c r="JL8" s="17"/>
      <c r="JM8" s="17"/>
      <c r="JN8" s="17"/>
      <c r="JO8" s="17"/>
      <c r="JP8" s="17"/>
      <c r="JQ8" s="17"/>
      <c r="JR8" s="17"/>
      <c r="JS8" s="17"/>
      <c r="JT8" s="17"/>
      <c r="JU8" s="17"/>
      <c r="JV8" s="17"/>
      <c r="JW8" s="17"/>
      <c r="JX8" s="17"/>
      <c r="JY8" s="17"/>
      <c r="JZ8" s="17"/>
      <c r="KA8" s="17">
        <v>1</v>
      </c>
      <c r="KB8" s="17"/>
      <c r="KC8" s="17"/>
      <c r="KD8" s="17"/>
      <c r="KE8" s="17"/>
      <c r="KF8" s="17"/>
      <c r="KG8" s="17"/>
      <c r="KH8" s="17"/>
      <c r="KI8" s="17"/>
      <c r="KJ8" s="17"/>
      <c r="KK8" s="17"/>
      <c r="KL8" s="17"/>
      <c r="KM8" s="17"/>
      <c r="KN8" s="17"/>
      <c r="KO8" s="17"/>
      <c r="KP8" s="17">
        <v>1</v>
      </c>
      <c r="KQ8" s="17">
        <v>1</v>
      </c>
      <c r="KR8" s="17">
        <v>1</v>
      </c>
      <c r="KS8" s="17"/>
      <c r="KT8" s="17"/>
      <c r="KU8" s="17"/>
      <c r="KV8" s="17"/>
      <c r="KW8" s="17"/>
      <c r="KX8" s="17">
        <v>1</v>
      </c>
      <c r="KY8" s="17"/>
      <c r="KZ8" s="17"/>
      <c r="LA8" s="17"/>
      <c r="LB8" s="17"/>
      <c r="LC8" s="17"/>
      <c r="LD8" s="17"/>
      <c r="LE8" s="17"/>
      <c r="LF8" s="17"/>
      <c r="LG8" s="17"/>
      <c r="LH8" s="17"/>
      <c r="LI8" s="17"/>
      <c r="LJ8" s="17">
        <v>1</v>
      </c>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v>1</v>
      </c>
      <c r="MQ8" s="17"/>
      <c r="MR8" s="17"/>
      <c r="MS8" s="17"/>
      <c r="MT8" s="17"/>
      <c r="MU8" s="17"/>
      <c r="MV8" s="17"/>
      <c r="MW8" s="17"/>
      <c r="MX8" s="17"/>
      <c r="MY8" s="17"/>
      <c r="MZ8" s="17"/>
      <c r="NA8" s="17"/>
      <c r="NB8" s="17"/>
      <c r="NC8" s="17">
        <v>1</v>
      </c>
      <c r="ND8" s="17"/>
      <c r="NE8" s="17"/>
      <c r="NF8" s="17"/>
      <c r="NG8" s="17"/>
      <c r="NH8" s="17">
        <v>1</v>
      </c>
      <c r="NI8" s="17"/>
      <c r="NJ8" s="17"/>
      <c r="NK8" s="17"/>
      <c r="NL8" s="17">
        <v>1</v>
      </c>
      <c r="NM8" s="17"/>
      <c r="NN8" s="17"/>
      <c r="NO8" s="17"/>
      <c r="NP8" s="17"/>
      <c r="NQ8" s="17"/>
      <c r="NR8" s="17"/>
      <c r="NS8" s="17">
        <v>1</v>
      </c>
      <c r="NT8" s="17">
        <v>1</v>
      </c>
      <c r="NU8" s="17"/>
      <c r="NV8" s="17"/>
      <c r="NW8" s="17"/>
      <c r="NX8" s="17"/>
      <c r="NY8" s="17"/>
      <c r="NZ8" s="17"/>
      <c r="OA8" s="17"/>
      <c r="OB8" s="17"/>
      <c r="OC8" s="17"/>
      <c r="OD8" s="17">
        <v>1</v>
      </c>
      <c r="OE8" s="17"/>
      <c r="OF8" s="17"/>
      <c r="OG8" s="17"/>
      <c r="OH8" s="17"/>
      <c r="OI8" s="17"/>
      <c r="OJ8" s="17"/>
      <c r="OK8" s="17">
        <v>1</v>
      </c>
      <c r="OL8" s="17"/>
      <c r="OM8" s="17">
        <v>1</v>
      </c>
      <c r="ON8" s="17"/>
      <c r="OO8" s="17"/>
      <c r="OP8" s="17"/>
      <c r="OQ8" s="17">
        <v>1</v>
      </c>
      <c r="OR8" s="17"/>
      <c r="OS8" s="17"/>
      <c r="OT8" s="17"/>
      <c r="OU8" s="17"/>
      <c r="OV8" s="17"/>
      <c r="OW8" s="17">
        <v>1</v>
      </c>
      <c r="OX8" s="17"/>
      <c r="OY8" s="17"/>
      <c r="OZ8" s="17"/>
      <c r="PA8" s="17"/>
      <c r="PB8" s="17"/>
      <c r="PC8" s="17"/>
      <c r="PD8" s="17"/>
      <c r="PE8" s="17"/>
      <c r="PF8" s="17">
        <v>1</v>
      </c>
      <c r="PG8" s="17"/>
      <c r="PH8" s="17"/>
      <c r="PI8" s="17"/>
      <c r="PJ8" s="17"/>
      <c r="PK8" s="17"/>
      <c r="PL8" s="17"/>
      <c r="PM8" s="17"/>
      <c r="PN8" s="17"/>
      <c r="PO8" s="17"/>
      <c r="PP8" s="17">
        <v>1</v>
      </c>
      <c r="PQ8" s="17">
        <v>1</v>
      </c>
      <c r="PR8" s="17"/>
      <c r="PS8" s="17">
        <v>1</v>
      </c>
      <c r="PT8" s="17"/>
      <c r="PU8" s="17"/>
      <c r="PV8" s="17"/>
      <c r="PW8" s="17"/>
      <c r="PX8" s="17"/>
      <c r="PY8" s="17"/>
      <c r="PZ8" s="17"/>
      <c r="QA8" s="17"/>
      <c r="QB8" s="17"/>
      <c r="QC8" s="17"/>
      <c r="QD8" s="17"/>
      <c r="QE8" s="17"/>
      <c r="QF8" s="17"/>
      <c r="QG8" s="17"/>
      <c r="QH8" s="17"/>
      <c r="QI8" s="17"/>
      <c r="QJ8" s="17"/>
      <c r="QK8" s="17"/>
      <c r="QL8" s="17"/>
      <c r="QM8" s="17"/>
      <c r="QN8" s="17"/>
      <c r="QO8" s="17"/>
      <c r="QP8" s="17"/>
      <c r="QQ8" s="17"/>
      <c r="QR8" s="17">
        <v>1</v>
      </c>
      <c r="QS8" s="17"/>
      <c r="QT8" s="17"/>
      <c r="QU8" s="17"/>
      <c r="QV8" s="17"/>
      <c r="QW8" s="17"/>
      <c r="QX8" s="17"/>
      <c r="QY8" s="17">
        <v>1</v>
      </c>
      <c r="QZ8" s="17">
        <v>1</v>
      </c>
      <c r="RA8" s="17"/>
      <c r="RB8" s="17"/>
      <c r="RC8" s="17">
        <v>1</v>
      </c>
      <c r="RD8" s="17"/>
      <c r="RE8" s="17"/>
      <c r="RF8" s="17"/>
      <c r="RG8" s="17"/>
      <c r="RH8" s="17"/>
      <c r="RI8" s="17"/>
      <c r="RJ8" s="17"/>
      <c r="RK8" s="17"/>
      <c r="RL8" s="17"/>
      <c r="RM8" s="17">
        <v>1</v>
      </c>
      <c r="RN8" s="17"/>
      <c r="RO8" s="17"/>
      <c r="RP8" s="17"/>
      <c r="RQ8" s="17"/>
      <c r="RR8" s="17"/>
      <c r="RS8" s="17"/>
      <c r="RT8" s="17"/>
      <c r="RU8" s="17"/>
      <c r="RV8" s="17"/>
      <c r="RW8" s="17"/>
      <c r="RX8" s="17">
        <v>1</v>
      </c>
      <c r="RY8" s="17"/>
      <c r="RZ8" s="17"/>
      <c r="SA8" s="17"/>
      <c r="SB8" s="17"/>
      <c r="SC8" s="17">
        <v>1</v>
      </c>
      <c r="SD8" s="17"/>
      <c r="SE8" s="17"/>
      <c r="SF8" s="17"/>
      <c r="SG8" s="17"/>
      <c r="SH8" s="17"/>
      <c r="SI8" s="17"/>
      <c r="SJ8" s="17"/>
      <c r="SK8" s="17">
        <v>1</v>
      </c>
      <c r="SL8" s="17"/>
      <c r="SM8" s="17"/>
      <c r="SN8" s="17"/>
      <c r="SO8" s="17"/>
      <c r="SP8" s="17"/>
      <c r="SQ8" s="17"/>
      <c r="SR8" s="17"/>
      <c r="SS8" s="17"/>
      <c r="ST8" s="17">
        <v>1</v>
      </c>
      <c r="SU8" s="17"/>
      <c r="SV8" s="17"/>
      <c r="SW8" s="17"/>
      <c r="SX8" s="17"/>
      <c r="SY8" s="17"/>
      <c r="SZ8" s="17"/>
      <c r="TA8" s="17"/>
      <c r="TB8" s="17"/>
      <c r="TC8" s="17">
        <v>1</v>
      </c>
      <c r="TD8" s="17"/>
      <c r="TE8" s="17">
        <v>1</v>
      </c>
      <c r="TF8" s="17"/>
      <c r="TG8" s="17"/>
      <c r="TH8" s="17"/>
      <c r="TI8" s="17"/>
      <c r="TJ8" s="17"/>
      <c r="TK8" s="17"/>
      <c r="TL8" s="17"/>
      <c r="TM8" s="17"/>
      <c r="TN8" s="17"/>
      <c r="TO8" s="17"/>
      <c r="TP8" s="17"/>
      <c r="TQ8" s="17"/>
      <c r="TR8" s="17"/>
      <c r="TS8" s="17"/>
      <c r="TT8" s="17"/>
      <c r="TU8" s="17"/>
      <c r="TV8" s="17"/>
      <c r="TW8" s="17"/>
      <c r="TX8" s="17"/>
      <c r="TY8" s="17"/>
      <c r="TZ8" s="17"/>
      <c r="UA8" s="17"/>
      <c r="UB8" s="17"/>
      <c r="UC8" s="17"/>
      <c r="UD8" s="17"/>
      <c r="UE8" s="17"/>
      <c r="UF8" s="17"/>
      <c r="UG8" s="17">
        <v>1</v>
      </c>
      <c r="UH8" s="17"/>
      <c r="UI8" s="17"/>
      <c r="UJ8" s="17"/>
      <c r="UK8" s="17"/>
      <c r="UL8" s="17">
        <v>1</v>
      </c>
      <c r="UM8" s="17"/>
      <c r="UN8" s="17"/>
      <c r="UO8" s="17"/>
      <c r="UP8" s="17">
        <v>1</v>
      </c>
      <c r="UQ8" s="17"/>
      <c r="UR8" s="17"/>
      <c r="US8" s="17"/>
      <c r="UT8" s="17"/>
      <c r="UU8" s="17"/>
      <c r="UV8" s="17"/>
      <c r="UW8" s="17"/>
      <c r="UX8" s="17"/>
      <c r="UY8" s="17"/>
      <c r="UZ8" s="17"/>
      <c r="VA8" s="17"/>
      <c r="VB8" s="17"/>
      <c r="VC8" s="17"/>
      <c r="VD8" s="17"/>
      <c r="VE8" s="17"/>
      <c r="VF8" s="17"/>
      <c r="VG8" s="17"/>
      <c r="VH8" s="17"/>
      <c r="VI8" s="17"/>
      <c r="VJ8" s="17"/>
      <c r="VK8" s="17"/>
      <c r="VL8" s="17"/>
      <c r="VM8" s="17"/>
      <c r="VN8" s="17">
        <v>1</v>
      </c>
      <c r="VO8" s="17"/>
      <c r="VP8" s="17"/>
      <c r="VQ8" s="17"/>
      <c r="VR8" s="17"/>
      <c r="VS8" s="17"/>
      <c r="VT8" s="17"/>
      <c r="VU8" s="17"/>
      <c r="VV8" s="17">
        <v>1</v>
      </c>
      <c r="VW8" s="17">
        <v>1</v>
      </c>
      <c r="VX8" s="17"/>
      <c r="VY8" s="17">
        <v>1</v>
      </c>
      <c r="VZ8" s="17"/>
      <c r="WA8" s="17"/>
      <c r="WB8" s="17"/>
      <c r="WC8" s="17"/>
      <c r="WD8" s="17"/>
      <c r="WE8" s="17">
        <v>1</v>
      </c>
      <c r="WF8" s="17"/>
      <c r="WG8" s="17"/>
      <c r="WH8" s="17"/>
      <c r="WI8" s="17"/>
      <c r="WJ8" s="17"/>
      <c r="WK8" s="17"/>
      <c r="WL8" s="17"/>
      <c r="WM8" s="17"/>
      <c r="WN8" s="17"/>
      <c r="WO8" s="17"/>
      <c r="WP8" s="17"/>
      <c r="WQ8" s="17">
        <v>1</v>
      </c>
      <c r="WR8" s="17"/>
      <c r="WS8" s="17"/>
      <c r="WT8" s="17"/>
      <c r="WU8" s="17">
        <v>1</v>
      </c>
      <c r="WV8" s="17"/>
      <c r="WW8" s="17"/>
      <c r="WX8" s="17"/>
      <c r="WY8" s="17"/>
      <c r="WZ8" s="17"/>
      <c r="XA8" s="17"/>
      <c r="XB8" s="17"/>
      <c r="XC8" s="17"/>
      <c r="XD8" s="17"/>
      <c r="XE8" s="17"/>
      <c r="XF8" s="17"/>
      <c r="XG8" s="17"/>
      <c r="XH8" s="17"/>
      <c r="XI8" s="17"/>
      <c r="XJ8" s="17"/>
      <c r="XK8" s="17">
        <v>1</v>
      </c>
      <c r="XL8" s="17"/>
      <c r="XM8" s="17"/>
      <c r="XN8" s="17"/>
      <c r="XO8" s="17"/>
      <c r="XP8" s="17"/>
      <c r="XQ8" s="17">
        <v>1</v>
      </c>
      <c r="XR8" s="17"/>
      <c r="XS8" s="17"/>
      <c r="XT8" s="17"/>
      <c r="XU8" s="17"/>
      <c r="XV8" s="17"/>
      <c r="XW8" s="17"/>
      <c r="XX8" s="17"/>
      <c r="XY8" s="17"/>
      <c r="XZ8" s="17"/>
      <c r="YA8" s="17">
        <v>1</v>
      </c>
      <c r="YB8" s="17"/>
      <c r="YC8" s="17"/>
      <c r="YD8" s="17"/>
      <c r="YE8" s="17"/>
      <c r="YF8" s="17"/>
      <c r="YG8" s="17"/>
      <c r="YH8" s="17"/>
      <c r="YI8" s="17">
        <v>1</v>
      </c>
      <c r="YJ8" s="17"/>
      <c r="YK8" s="17"/>
      <c r="YL8" s="17"/>
      <c r="YM8" s="17"/>
      <c r="YN8" s="17"/>
      <c r="YO8" s="17"/>
      <c r="YP8" s="17"/>
      <c r="YQ8" s="17"/>
      <c r="YR8" s="17"/>
      <c r="YS8" s="17"/>
      <c r="YT8" s="17"/>
      <c r="YU8" s="17"/>
      <c r="YV8" s="17"/>
      <c r="YW8" s="17"/>
      <c r="YX8" s="17">
        <v>1</v>
      </c>
      <c r="YY8" s="17"/>
      <c r="YZ8" s="17"/>
      <c r="ZA8" s="17"/>
      <c r="ZB8" s="17"/>
      <c r="ZC8" s="17"/>
      <c r="ZD8" s="17">
        <v>1</v>
      </c>
      <c r="ZE8" s="17"/>
      <c r="ZF8" s="17"/>
      <c r="ZG8" s="17"/>
      <c r="ZH8" s="17"/>
      <c r="ZI8" s="17"/>
      <c r="ZJ8" s="17"/>
      <c r="ZK8" s="17"/>
      <c r="ZL8" s="17">
        <v>1</v>
      </c>
      <c r="ZM8" s="17"/>
      <c r="ZN8" s="17"/>
      <c r="ZO8" s="17"/>
      <c r="ZP8" s="17"/>
      <c r="ZQ8" s="17">
        <v>1</v>
      </c>
      <c r="ZR8" s="17">
        <v>1</v>
      </c>
      <c r="ZS8" s="17"/>
      <c r="ZT8" s="17"/>
      <c r="ZU8" s="17"/>
      <c r="ZV8" s="17"/>
      <c r="ZW8" s="17"/>
      <c r="ZX8" s="17"/>
      <c r="ZY8" s="17"/>
      <c r="ZZ8" s="17"/>
      <c r="AAA8" s="17"/>
      <c r="AAB8" s="17">
        <v>1</v>
      </c>
      <c r="AAC8" s="17"/>
      <c r="AAD8" s="17"/>
      <c r="AAE8" s="17"/>
      <c r="AAF8" s="17"/>
      <c r="AAG8" s="17">
        <v>1</v>
      </c>
      <c r="AAH8" s="17">
        <v>1</v>
      </c>
      <c r="AAI8" s="17"/>
      <c r="AAJ8" s="17"/>
      <c r="AAK8" s="17">
        <v>1</v>
      </c>
      <c r="AAL8" s="17"/>
      <c r="AAM8" s="17"/>
      <c r="AAN8" s="17"/>
      <c r="AAO8" s="17">
        <v>1</v>
      </c>
      <c r="AAP8" s="17"/>
      <c r="AAQ8" s="17"/>
      <c r="AAR8" s="17"/>
      <c r="AAS8" s="17"/>
      <c r="AAT8" s="17"/>
      <c r="AAU8" s="17"/>
      <c r="AAV8" s="17"/>
      <c r="AAW8" s="17"/>
      <c r="AAX8" s="17">
        <v>1</v>
      </c>
      <c r="AAY8" s="17"/>
      <c r="AAZ8" s="17"/>
      <c r="ABA8" s="17"/>
      <c r="ABB8" s="17"/>
      <c r="ABC8" s="17"/>
      <c r="ABD8" s="17"/>
      <c r="ABE8" s="17">
        <v>1</v>
      </c>
      <c r="ABF8" s="17"/>
      <c r="ABG8" s="17"/>
      <c r="ABH8" s="17">
        <v>1</v>
      </c>
      <c r="ABI8" s="17"/>
      <c r="ABJ8" s="17"/>
      <c r="ABK8" s="17"/>
      <c r="ABL8" s="17"/>
      <c r="ABM8" s="17"/>
      <c r="ABN8" s="17"/>
      <c r="ABO8" s="17"/>
      <c r="ABP8" s="17"/>
      <c r="ABQ8" s="17"/>
      <c r="ABR8" s="17"/>
      <c r="ABS8" s="17"/>
      <c r="ABT8" s="17"/>
      <c r="ABU8" s="17"/>
      <c r="ABV8" s="17"/>
      <c r="ABW8" s="17">
        <v>1</v>
      </c>
      <c r="ABX8" s="17"/>
      <c r="ABY8" s="17"/>
      <c r="ABZ8" s="17"/>
      <c r="ACA8" s="17"/>
      <c r="ACB8" s="17"/>
      <c r="ACC8" s="17"/>
      <c r="ACD8" s="17"/>
      <c r="ACE8" s="17"/>
      <c r="ACF8" s="17"/>
      <c r="ACG8" s="17"/>
      <c r="ACH8" s="17">
        <v>1</v>
      </c>
      <c r="ACI8" s="17"/>
      <c r="ACJ8" s="17"/>
      <c r="ACK8" s="17"/>
      <c r="ACL8" s="17">
        <v>1</v>
      </c>
      <c r="ACM8" s="17"/>
      <c r="ACN8" s="17"/>
      <c r="ACO8" s="17">
        <v>1</v>
      </c>
      <c r="ACP8" s="17"/>
      <c r="ACQ8" s="17"/>
      <c r="ACR8" s="17"/>
      <c r="ACS8" s="17"/>
      <c r="ACT8" s="17"/>
      <c r="ACU8" s="17"/>
      <c r="ACV8" s="17"/>
      <c r="ACW8" s="17"/>
      <c r="ACX8" s="17">
        <v>1</v>
      </c>
      <c r="ACY8" s="17"/>
      <c r="ACZ8" s="17"/>
      <c r="ADA8" s="17"/>
      <c r="ADB8" s="17"/>
      <c r="ADC8" s="17"/>
      <c r="ADD8" s="17"/>
      <c r="ADE8" s="17"/>
      <c r="ADF8" s="17"/>
      <c r="ADG8" s="17"/>
      <c r="ADH8" s="17"/>
      <c r="ADI8" s="17"/>
      <c r="ADJ8" s="17"/>
      <c r="ADK8" s="17"/>
      <c r="ADL8" s="17"/>
      <c r="ADM8" s="17"/>
      <c r="ADN8" s="17"/>
      <c r="ADO8" s="17"/>
      <c r="ADP8" s="17"/>
      <c r="ADQ8" s="17"/>
      <c r="ADR8" s="17"/>
      <c r="ADS8" s="17"/>
      <c r="ADT8" s="17">
        <v>1</v>
      </c>
      <c r="ADU8" s="17"/>
      <c r="ADV8" s="17"/>
      <c r="ADW8" s="17"/>
      <c r="ADX8" s="17"/>
      <c r="ADY8" s="17"/>
      <c r="ADZ8" s="17"/>
      <c r="AEA8" s="17"/>
      <c r="AEB8" s="17"/>
      <c r="AEC8" s="17">
        <v>1</v>
      </c>
      <c r="AED8" s="17"/>
      <c r="AEE8" s="17"/>
      <c r="AEF8" s="17"/>
      <c r="AEG8" s="17"/>
      <c r="AEH8" s="17"/>
      <c r="AEI8" s="17"/>
      <c r="AEJ8" s="17"/>
      <c r="AEK8" s="17"/>
      <c r="AEL8" s="17"/>
      <c r="AEM8" s="17"/>
      <c r="AEN8" s="17"/>
      <c r="AEO8" s="17">
        <v>1</v>
      </c>
      <c r="AEP8" s="17">
        <v>1</v>
      </c>
      <c r="AEQ8" s="17"/>
      <c r="AER8" s="17"/>
      <c r="AES8" s="17"/>
      <c r="AET8" s="17"/>
      <c r="AEU8" s="17"/>
      <c r="AEV8" s="17"/>
      <c r="AEW8" s="17"/>
      <c r="AEX8" s="17"/>
      <c r="AEY8" s="17"/>
      <c r="AEZ8" s="17"/>
      <c r="AFA8" s="17"/>
      <c r="AFB8" s="17"/>
      <c r="AFC8" s="17"/>
      <c r="AFD8" s="17"/>
      <c r="AFE8" s="17"/>
      <c r="AFF8" s="17"/>
      <c r="AFG8" s="17"/>
      <c r="AFH8" s="17"/>
      <c r="AFI8" s="17"/>
      <c r="AFJ8" s="17"/>
      <c r="AFK8" s="17"/>
      <c r="AFL8" s="17"/>
      <c r="AFM8" s="17"/>
      <c r="AFN8" s="17"/>
      <c r="AFO8" s="17"/>
      <c r="AFP8" s="17"/>
      <c r="AFQ8" s="17"/>
      <c r="AFR8" s="17"/>
      <c r="AFS8" s="17"/>
      <c r="AFT8" s="17"/>
      <c r="AFU8" s="17"/>
      <c r="AFV8" s="17"/>
      <c r="AFW8" s="17"/>
      <c r="AFX8" s="17">
        <v>1</v>
      </c>
      <c r="AFY8" s="17"/>
      <c r="AFZ8" s="17"/>
      <c r="AGA8" s="17"/>
      <c r="AGB8" s="17"/>
      <c r="AGC8" s="17"/>
      <c r="AGD8" s="17"/>
      <c r="AGE8" s="17">
        <v>1</v>
      </c>
      <c r="AGF8" s="17">
        <v>1</v>
      </c>
      <c r="AGG8" s="17"/>
      <c r="AGH8" s="17"/>
      <c r="AGI8" s="17"/>
      <c r="AGJ8" s="17">
        <v>1</v>
      </c>
      <c r="AGK8" s="17"/>
      <c r="AGL8" s="17"/>
      <c r="AGM8" s="17"/>
      <c r="AGN8" s="17"/>
      <c r="AGO8" s="17"/>
      <c r="AGP8" s="17"/>
      <c r="AGQ8" s="17"/>
      <c r="AGR8" s="17"/>
      <c r="AGS8" s="17"/>
      <c r="AGT8" s="17"/>
      <c r="AGU8" s="17"/>
      <c r="AGV8" s="17"/>
      <c r="AGW8" s="17"/>
      <c r="AGX8" s="17">
        <v>1</v>
      </c>
      <c r="AGY8" s="17"/>
      <c r="AGZ8" s="17"/>
      <c r="AHA8" s="17"/>
      <c r="AHB8" s="17"/>
      <c r="AHC8" s="17"/>
      <c r="AHD8" s="17"/>
      <c r="AHE8" s="17">
        <v>1</v>
      </c>
      <c r="AHF8" s="17"/>
      <c r="AHG8" s="17"/>
      <c r="AHH8" s="17"/>
      <c r="AHI8" s="17"/>
      <c r="AHJ8" s="17"/>
      <c r="AHK8" s="17"/>
      <c r="AHL8" s="17"/>
      <c r="AHM8" s="17"/>
      <c r="AHN8" s="17"/>
      <c r="AHO8" s="17"/>
      <c r="AHP8" s="17"/>
      <c r="AHQ8" s="17"/>
      <c r="AHR8" s="17"/>
      <c r="AHS8" s="17"/>
      <c r="AHT8" s="17"/>
      <c r="AHU8" s="17"/>
      <c r="AHV8" s="17">
        <v>1</v>
      </c>
      <c r="AHW8" s="17"/>
      <c r="AHX8" s="17"/>
      <c r="AHY8" s="17"/>
      <c r="AHZ8" s="17"/>
      <c r="AIA8" s="17"/>
      <c r="AIB8" s="17">
        <v>1</v>
      </c>
      <c r="AIC8" s="17"/>
      <c r="AID8" s="17"/>
      <c r="AIE8" s="17"/>
      <c r="AIF8" s="17"/>
      <c r="AIG8" s="17"/>
      <c r="AIH8" s="17">
        <v>1</v>
      </c>
      <c r="AII8" s="17"/>
      <c r="AIJ8" s="17"/>
      <c r="AIK8" s="17"/>
      <c r="AIL8" s="17"/>
      <c r="AIM8" s="17">
        <v>1</v>
      </c>
      <c r="AIN8" s="17"/>
      <c r="AIO8" s="17"/>
      <c r="AIP8" s="17"/>
      <c r="AIQ8" s="17"/>
      <c r="AIR8" s="17"/>
      <c r="AIS8" s="17"/>
      <c r="AIT8" s="17"/>
      <c r="AIU8" s="17"/>
      <c r="AIV8" s="17"/>
      <c r="AIW8" s="17"/>
      <c r="AIX8" s="17"/>
      <c r="AIY8" s="17"/>
      <c r="AIZ8" s="17"/>
      <c r="AJA8" s="17"/>
      <c r="AJB8" s="17"/>
      <c r="AJC8" s="17"/>
      <c r="AJD8" s="17"/>
      <c r="AJE8" s="17"/>
      <c r="AJF8" s="17"/>
      <c r="AJG8" s="17"/>
      <c r="AJH8" s="17"/>
      <c r="AJI8" s="17"/>
      <c r="AJJ8" s="17"/>
      <c r="AJK8" s="17"/>
      <c r="AJL8" s="17"/>
      <c r="AJM8" s="17"/>
      <c r="AJN8" s="17"/>
      <c r="AJO8" s="17">
        <v>1</v>
      </c>
      <c r="AJP8" s="17"/>
      <c r="AJQ8" s="17"/>
      <c r="AJR8" s="17"/>
      <c r="AJS8" s="17">
        <v>1</v>
      </c>
      <c r="AJT8" s="17"/>
      <c r="AJU8" s="17"/>
      <c r="AJV8" s="17"/>
      <c r="AJW8" s="17"/>
      <c r="AJX8" s="17"/>
      <c r="AJY8" s="17"/>
      <c r="AJZ8" s="17"/>
      <c r="AKA8" s="17"/>
      <c r="AKB8" s="17"/>
      <c r="AKC8" s="17">
        <v>1</v>
      </c>
      <c r="AKD8" s="17">
        <v>1</v>
      </c>
      <c r="AKE8" s="17"/>
      <c r="AKF8" s="17"/>
      <c r="AKG8" s="17"/>
      <c r="AKH8" s="17"/>
      <c r="AKI8" s="17"/>
      <c r="AKJ8" s="17"/>
      <c r="AKK8" s="17"/>
      <c r="AKL8" s="17"/>
      <c r="AKM8" s="17"/>
      <c r="AKN8" s="17"/>
      <c r="AKO8" s="17">
        <v>1</v>
      </c>
      <c r="AKP8" s="17"/>
      <c r="AKQ8" s="17"/>
      <c r="AKR8" s="17"/>
      <c r="AKS8" s="17"/>
      <c r="AKT8" s="17"/>
      <c r="AKU8" s="17"/>
      <c r="AKV8" s="17"/>
      <c r="AKW8" s="17"/>
      <c r="AKX8" s="17"/>
      <c r="AKY8" s="17"/>
      <c r="AKZ8" s="17"/>
      <c r="ALA8" s="17"/>
      <c r="ALB8" s="17"/>
      <c r="ALC8" s="17"/>
      <c r="ALD8" s="17"/>
      <c r="ALE8" s="17"/>
      <c r="ALF8" s="17"/>
      <c r="ALG8" s="17"/>
      <c r="ALH8" s="17"/>
      <c r="ALI8" s="17"/>
      <c r="ALJ8" s="17"/>
      <c r="ALK8" s="17"/>
      <c r="ALL8" s="17">
        <v>112</v>
      </c>
    </row>
    <row r="9" spans="1:1000">
      <c r="A9" s="16" t="s">
        <v>24</v>
      </c>
      <c r="B9" s="17"/>
      <c r="C9" s="17"/>
      <c r="D9" s="17"/>
      <c r="E9" s="17"/>
      <c r="F9" s="17">
        <v>1</v>
      </c>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v>1</v>
      </c>
      <c r="AN9" s="17"/>
      <c r="AO9" s="17"/>
      <c r="AP9" s="17"/>
      <c r="AQ9" s="17"/>
      <c r="AR9" s="17">
        <v>1</v>
      </c>
      <c r="AS9" s="17"/>
      <c r="AT9" s="17"/>
      <c r="AU9" s="17"/>
      <c r="AV9" s="17"/>
      <c r="AW9" s="17">
        <v>1</v>
      </c>
      <c r="AX9" s="17"/>
      <c r="AY9" s="17"/>
      <c r="AZ9" s="17">
        <v>1</v>
      </c>
      <c r="BA9" s="17"/>
      <c r="BB9" s="17"/>
      <c r="BC9" s="17"/>
      <c r="BD9" s="17">
        <v>1</v>
      </c>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v>1</v>
      </c>
      <c r="CE9" s="17"/>
      <c r="CF9" s="17"/>
      <c r="CG9" s="17"/>
      <c r="CH9" s="17"/>
      <c r="CI9" s="17"/>
      <c r="CJ9" s="17"/>
      <c r="CK9" s="17"/>
      <c r="CL9" s="17"/>
      <c r="CM9" s="17">
        <v>1</v>
      </c>
      <c r="CN9" s="17"/>
      <c r="CO9" s="17"/>
      <c r="CP9" s="17"/>
      <c r="CQ9" s="17"/>
      <c r="CR9" s="17">
        <v>1</v>
      </c>
      <c r="CS9" s="17"/>
      <c r="CT9" s="17"/>
      <c r="CU9" s="17"/>
      <c r="CV9" s="17"/>
      <c r="CW9" s="17"/>
      <c r="CX9" s="17"/>
      <c r="CY9" s="17"/>
      <c r="CZ9" s="17"/>
      <c r="DA9" s="17"/>
      <c r="DB9" s="17"/>
      <c r="DC9" s="17"/>
      <c r="DD9" s="17"/>
      <c r="DE9" s="17"/>
      <c r="DF9" s="17"/>
      <c r="DG9" s="17"/>
      <c r="DH9" s="17"/>
      <c r="DI9" s="17"/>
      <c r="DJ9" s="17">
        <v>1</v>
      </c>
      <c r="DK9" s="17"/>
      <c r="DL9" s="17"/>
      <c r="DM9" s="17"/>
      <c r="DN9" s="17"/>
      <c r="DO9" s="17">
        <v>1</v>
      </c>
      <c r="DP9" s="17"/>
      <c r="DQ9" s="17"/>
      <c r="DR9" s="17"/>
      <c r="DS9" s="17"/>
      <c r="DT9" s="17">
        <v>1</v>
      </c>
      <c r="DU9" s="17"/>
      <c r="DV9" s="17"/>
      <c r="DW9" s="17"/>
      <c r="DX9" s="17"/>
      <c r="DY9" s="17"/>
      <c r="DZ9" s="17"/>
      <c r="EA9" s="17"/>
      <c r="EB9" s="17"/>
      <c r="EC9" s="17"/>
      <c r="ED9" s="17"/>
      <c r="EE9" s="17"/>
      <c r="EF9" s="17"/>
      <c r="EG9" s="17"/>
      <c r="EH9" s="17"/>
      <c r="EI9" s="17"/>
      <c r="EJ9" s="17"/>
      <c r="EK9" s="17"/>
      <c r="EL9" s="17"/>
      <c r="EM9" s="17"/>
      <c r="EN9" s="17"/>
      <c r="EO9" s="17"/>
      <c r="EP9" s="17"/>
      <c r="EQ9" s="17"/>
      <c r="ER9" s="17">
        <v>1</v>
      </c>
      <c r="ES9" s="17"/>
      <c r="ET9" s="17"/>
      <c r="EU9" s="17">
        <v>1</v>
      </c>
      <c r="EV9" s="17"/>
      <c r="EW9" s="17"/>
      <c r="EX9" s="17"/>
      <c r="EY9" s="17"/>
      <c r="EZ9" s="17"/>
      <c r="FA9" s="17"/>
      <c r="FB9" s="17"/>
      <c r="FC9" s="17"/>
      <c r="FD9" s="17"/>
      <c r="FE9" s="17"/>
      <c r="FF9" s="17"/>
      <c r="FG9" s="17"/>
      <c r="FH9" s="17"/>
      <c r="FI9" s="17"/>
      <c r="FJ9" s="17"/>
      <c r="FK9" s="17"/>
      <c r="FL9" s="17"/>
      <c r="FM9" s="17"/>
      <c r="FN9" s="17"/>
      <c r="FO9" s="17"/>
      <c r="FP9" s="17">
        <v>1</v>
      </c>
      <c r="FQ9" s="17">
        <v>1</v>
      </c>
      <c r="FR9" s="17"/>
      <c r="FS9" s="17">
        <v>1</v>
      </c>
      <c r="FT9" s="17"/>
      <c r="FU9" s="17"/>
      <c r="FV9" s="17"/>
      <c r="FW9" s="17"/>
      <c r="FX9" s="17"/>
      <c r="FY9" s="17"/>
      <c r="FZ9" s="17"/>
      <c r="GA9" s="17"/>
      <c r="GB9" s="17">
        <v>1</v>
      </c>
      <c r="GC9" s="17"/>
      <c r="GD9" s="17"/>
      <c r="GE9" s="17"/>
      <c r="GF9" s="17"/>
      <c r="GG9" s="17"/>
      <c r="GH9" s="17"/>
      <c r="GI9" s="17"/>
      <c r="GJ9" s="17"/>
      <c r="GK9" s="17"/>
      <c r="GL9" s="17"/>
      <c r="GM9" s="17">
        <v>1</v>
      </c>
      <c r="GN9" s="17"/>
      <c r="GO9" s="17"/>
      <c r="GP9" s="17"/>
      <c r="GQ9" s="17">
        <v>1</v>
      </c>
      <c r="GR9" s="17"/>
      <c r="GS9" s="17"/>
      <c r="GT9" s="17"/>
      <c r="GU9" s="17"/>
      <c r="GV9" s="17"/>
      <c r="GW9" s="17"/>
      <c r="GX9" s="17"/>
      <c r="GY9" s="17"/>
      <c r="GZ9" s="17"/>
      <c r="HA9" s="17"/>
      <c r="HB9" s="17">
        <v>1</v>
      </c>
      <c r="HC9" s="17"/>
      <c r="HD9" s="17"/>
      <c r="HE9" s="17"/>
      <c r="HF9" s="17"/>
      <c r="HG9" s="17"/>
      <c r="HH9" s="17"/>
      <c r="HI9" s="17"/>
      <c r="HJ9" s="17"/>
      <c r="HK9" s="17">
        <v>1</v>
      </c>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v>1</v>
      </c>
      <c r="JA9" s="17"/>
      <c r="JB9" s="17"/>
      <c r="JC9" s="17"/>
      <c r="JD9" s="17"/>
      <c r="JE9" s="17"/>
      <c r="JF9" s="17"/>
      <c r="JG9" s="17"/>
      <c r="JH9" s="17">
        <v>1</v>
      </c>
      <c r="JI9" s="17"/>
      <c r="JJ9" s="17"/>
      <c r="JK9" s="17"/>
      <c r="JL9" s="17"/>
      <c r="JM9" s="17"/>
      <c r="JN9" s="17"/>
      <c r="JO9" s="17"/>
      <c r="JP9" s="17"/>
      <c r="JQ9" s="17"/>
      <c r="JR9" s="17"/>
      <c r="JS9" s="17"/>
      <c r="JT9" s="17"/>
      <c r="JU9" s="17">
        <v>1</v>
      </c>
      <c r="JV9" s="17"/>
      <c r="JW9" s="17"/>
      <c r="JX9" s="17"/>
      <c r="JY9" s="17"/>
      <c r="JZ9" s="17"/>
      <c r="KA9" s="17"/>
      <c r="KB9" s="17"/>
      <c r="KC9" s="17"/>
      <c r="KD9" s="17"/>
      <c r="KE9" s="17"/>
      <c r="KF9" s="17"/>
      <c r="KG9" s="17">
        <v>1</v>
      </c>
      <c r="KH9" s="17"/>
      <c r="KI9" s="17"/>
      <c r="KJ9" s="17"/>
      <c r="KK9" s="17"/>
      <c r="KL9" s="17"/>
      <c r="KM9" s="17"/>
      <c r="KN9" s="17"/>
      <c r="KO9" s="17"/>
      <c r="KP9" s="17"/>
      <c r="KQ9" s="17"/>
      <c r="KR9" s="17"/>
      <c r="KS9" s="17"/>
      <c r="KT9" s="17"/>
      <c r="KU9" s="17"/>
      <c r="KV9" s="17"/>
      <c r="KW9" s="17">
        <v>1</v>
      </c>
      <c r="KX9" s="17"/>
      <c r="KY9" s="17"/>
      <c r="KZ9" s="17"/>
      <c r="LA9" s="17"/>
      <c r="LB9" s="17">
        <v>1</v>
      </c>
      <c r="LC9" s="17"/>
      <c r="LD9" s="17"/>
      <c r="LE9" s="17"/>
      <c r="LF9" s="17"/>
      <c r="LG9" s="17">
        <v>1</v>
      </c>
      <c r="LH9" s="17"/>
      <c r="LI9" s="17">
        <v>1</v>
      </c>
      <c r="LJ9" s="17"/>
      <c r="LK9" s="17"/>
      <c r="LL9" s="17"/>
      <c r="LM9" s="17"/>
      <c r="LN9" s="17"/>
      <c r="LO9" s="17"/>
      <c r="LP9" s="17"/>
      <c r="LQ9" s="17"/>
      <c r="LR9" s="17"/>
      <c r="LS9" s="17"/>
      <c r="LT9" s="17"/>
      <c r="LU9" s="17"/>
      <c r="LV9" s="17"/>
      <c r="LW9" s="17"/>
      <c r="LX9" s="17">
        <v>1</v>
      </c>
      <c r="LY9" s="17"/>
      <c r="LZ9" s="17"/>
      <c r="MA9" s="17"/>
      <c r="MB9" s="17"/>
      <c r="MC9" s="17"/>
      <c r="MD9" s="17"/>
      <c r="ME9" s="17"/>
      <c r="MF9" s="17"/>
      <c r="MG9" s="17"/>
      <c r="MH9" s="17"/>
      <c r="MI9" s="17"/>
      <c r="MJ9" s="17"/>
      <c r="MK9" s="17"/>
      <c r="ML9" s="17"/>
      <c r="MM9" s="17">
        <v>1</v>
      </c>
      <c r="MN9" s="17"/>
      <c r="MO9" s="17"/>
      <c r="MP9" s="17"/>
      <c r="MQ9" s="17"/>
      <c r="MR9" s="17"/>
      <c r="MS9" s="17"/>
      <c r="MT9" s="17"/>
      <c r="MU9" s="17"/>
      <c r="MV9" s="17">
        <v>1</v>
      </c>
      <c r="MW9" s="17"/>
      <c r="MX9" s="17"/>
      <c r="MY9" s="17">
        <v>1</v>
      </c>
      <c r="MZ9" s="17"/>
      <c r="NA9" s="17"/>
      <c r="NB9" s="17"/>
      <c r="NC9" s="17"/>
      <c r="ND9" s="17"/>
      <c r="NE9" s="17"/>
      <c r="NF9" s="17">
        <v>1</v>
      </c>
      <c r="NG9" s="17"/>
      <c r="NH9" s="17"/>
      <c r="NI9" s="17"/>
      <c r="NJ9" s="17"/>
      <c r="NK9" s="17"/>
      <c r="NL9" s="17"/>
      <c r="NM9" s="17"/>
      <c r="NN9" s="17"/>
      <c r="NO9" s="17"/>
      <c r="NP9" s="17"/>
      <c r="NQ9" s="17"/>
      <c r="NR9" s="17"/>
      <c r="NS9" s="17"/>
      <c r="NT9" s="17"/>
      <c r="NU9" s="17"/>
      <c r="NV9" s="17"/>
      <c r="NW9" s="17">
        <v>1</v>
      </c>
      <c r="NX9" s="17"/>
      <c r="NY9" s="17"/>
      <c r="NZ9" s="17"/>
      <c r="OA9" s="17"/>
      <c r="OB9" s="17"/>
      <c r="OC9" s="17"/>
      <c r="OD9" s="17"/>
      <c r="OE9" s="17">
        <v>1</v>
      </c>
      <c r="OF9" s="17"/>
      <c r="OG9" s="17"/>
      <c r="OH9" s="17"/>
      <c r="OI9" s="17"/>
      <c r="OJ9" s="17"/>
      <c r="OK9" s="17"/>
      <c r="OL9" s="17"/>
      <c r="OM9" s="17"/>
      <c r="ON9" s="17"/>
      <c r="OO9" s="17"/>
      <c r="OP9" s="17"/>
      <c r="OQ9" s="17"/>
      <c r="OR9" s="17">
        <v>1</v>
      </c>
      <c r="OS9" s="17">
        <v>1</v>
      </c>
      <c r="OT9" s="17"/>
      <c r="OU9" s="17"/>
      <c r="OV9" s="17"/>
      <c r="OW9" s="17"/>
      <c r="OX9" s="17"/>
      <c r="OY9" s="17"/>
      <c r="OZ9" s="17">
        <v>1</v>
      </c>
      <c r="PA9" s="17"/>
      <c r="PB9" s="17"/>
      <c r="PC9" s="17"/>
      <c r="PD9" s="17"/>
      <c r="PE9" s="17"/>
      <c r="PF9" s="17"/>
      <c r="PG9" s="17"/>
      <c r="PH9" s="17"/>
      <c r="PI9" s="17"/>
      <c r="PJ9" s="17"/>
      <c r="PK9" s="17"/>
      <c r="PL9" s="17"/>
      <c r="PM9" s="17"/>
      <c r="PN9" s="17"/>
      <c r="PO9" s="17"/>
      <c r="PP9" s="17"/>
      <c r="PQ9" s="17"/>
      <c r="PR9" s="17"/>
      <c r="PS9" s="17"/>
      <c r="PT9" s="17"/>
      <c r="PU9" s="17"/>
      <c r="PV9" s="17"/>
      <c r="PW9" s="17"/>
      <c r="PX9" s="17"/>
      <c r="PY9" s="17">
        <v>1</v>
      </c>
      <c r="PZ9" s="17">
        <v>1</v>
      </c>
      <c r="QA9" s="17"/>
      <c r="QB9" s="17"/>
      <c r="QC9" s="17"/>
      <c r="QD9" s="17"/>
      <c r="QE9" s="17"/>
      <c r="QF9" s="17"/>
      <c r="QG9" s="17"/>
      <c r="QH9" s="17"/>
      <c r="QI9" s="17"/>
      <c r="QJ9" s="17"/>
      <c r="QK9" s="17"/>
      <c r="QL9" s="17"/>
      <c r="QM9" s="17"/>
      <c r="QN9" s="17"/>
      <c r="QO9" s="17"/>
      <c r="QP9" s="17"/>
      <c r="QQ9" s="17"/>
      <c r="QR9" s="17"/>
      <c r="QS9" s="17"/>
      <c r="QT9" s="17"/>
      <c r="QU9" s="17"/>
      <c r="QV9" s="17"/>
      <c r="QW9" s="17"/>
      <c r="QX9" s="17"/>
      <c r="QY9" s="17"/>
      <c r="QZ9" s="17"/>
      <c r="RA9" s="17"/>
      <c r="RB9" s="17">
        <v>1</v>
      </c>
      <c r="RC9" s="17"/>
      <c r="RD9" s="17">
        <v>1</v>
      </c>
      <c r="RE9" s="17"/>
      <c r="RF9" s="17"/>
      <c r="RG9" s="17"/>
      <c r="RH9" s="17"/>
      <c r="RI9" s="17"/>
      <c r="RJ9" s="17"/>
      <c r="RK9" s="17"/>
      <c r="RL9" s="17"/>
      <c r="RM9" s="17"/>
      <c r="RN9" s="17"/>
      <c r="RO9" s="17"/>
      <c r="RP9" s="17"/>
      <c r="RQ9" s="17"/>
      <c r="RR9" s="17">
        <v>1</v>
      </c>
      <c r="RS9" s="17"/>
      <c r="RT9" s="17"/>
      <c r="RU9" s="17"/>
      <c r="RV9" s="17"/>
      <c r="RW9" s="17"/>
      <c r="RX9" s="17"/>
      <c r="RY9" s="17"/>
      <c r="RZ9" s="17"/>
      <c r="SA9" s="17"/>
      <c r="SB9" s="17"/>
      <c r="SC9" s="17"/>
      <c r="SD9" s="17"/>
      <c r="SE9" s="17"/>
      <c r="SF9" s="17"/>
      <c r="SG9" s="17"/>
      <c r="SH9" s="17"/>
      <c r="SI9" s="17"/>
      <c r="SJ9" s="17"/>
      <c r="SK9" s="17"/>
      <c r="SL9" s="17"/>
      <c r="SM9" s="17"/>
      <c r="SN9" s="17"/>
      <c r="SO9" s="17"/>
      <c r="SP9" s="17"/>
      <c r="SQ9" s="17"/>
      <c r="SR9" s="17"/>
      <c r="SS9" s="17"/>
      <c r="ST9" s="17"/>
      <c r="SU9" s="17"/>
      <c r="SV9" s="17"/>
      <c r="SW9" s="17"/>
      <c r="SX9" s="17"/>
      <c r="SY9" s="17"/>
      <c r="SZ9" s="17"/>
      <c r="TA9" s="17"/>
      <c r="TB9" s="17"/>
      <c r="TC9" s="17"/>
      <c r="TD9" s="17"/>
      <c r="TE9" s="17"/>
      <c r="TF9" s="17"/>
      <c r="TG9" s="17"/>
      <c r="TH9" s="17"/>
      <c r="TI9" s="17"/>
      <c r="TJ9" s="17"/>
      <c r="TK9" s="17"/>
      <c r="TL9" s="17"/>
      <c r="TM9" s="17"/>
      <c r="TN9" s="17"/>
      <c r="TO9" s="17">
        <v>1</v>
      </c>
      <c r="TP9" s="17"/>
      <c r="TQ9" s="17"/>
      <c r="TR9" s="17"/>
      <c r="TS9" s="17"/>
      <c r="TT9" s="17"/>
      <c r="TU9" s="17"/>
      <c r="TV9" s="17"/>
      <c r="TW9" s="17"/>
      <c r="TX9" s="17"/>
      <c r="TY9" s="17"/>
      <c r="TZ9" s="17"/>
      <c r="UA9" s="17"/>
      <c r="UB9" s="17"/>
      <c r="UC9" s="17"/>
      <c r="UD9" s="17"/>
      <c r="UE9" s="17"/>
      <c r="UF9" s="17"/>
      <c r="UG9" s="17"/>
      <c r="UH9" s="17"/>
      <c r="UI9" s="17"/>
      <c r="UJ9" s="17"/>
      <c r="UK9" s="17"/>
      <c r="UL9" s="17"/>
      <c r="UM9" s="17"/>
      <c r="UN9" s="17"/>
      <c r="UO9" s="17"/>
      <c r="UP9" s="17"/>
      <c r="UQ9" s="17"/>
      <c r="UR9" s="17"/>
      <c r="US9" s="17"/>
      <c r="UT9" s="17"/>
      <c r="UU9" s="17"/>
      <c r="UV9" s="17"/>
      <c r="UW9" s="17"/>
      <c r="UX9" s="17"/>
      <c r="UY9" s="17"/>
      <c r="UZ9" s="17"/>
      <c r="VA9" s="17"/>
      <c r="VB9" s="17"/>
      <c r="VC9" s="17"/>
      <c r="VD9" s="17"/>
      <c r="VE9" s="17"/>
      <c r="VF9" s="17"/>
      <c r="VG9" s="17"/>
      <c r="VH9" s="17"/>
      <c r="VI9" s="17">
        <v>1</v>
      </c>
      <c r="VJ9" s="17"/>
      <c r="VK9" s="17"/>
      <c r="VL9" s="17"/>
      <c r="VM9" s="17"/>
      <c r="VN9" s="17"/>
      <c r="VO9" s="17"/>
      <c r="VP9" s="17"/>
      <c r="VQ9" s="17"/>
      <c r="VR9" s="17"/>
      <c r="VS9" s="17"/>
      <c r="VT9" s="17"/>
      <c r="VU9" s="17"/>
      <c r="VV9" s="17"/>
      <c r="VW9" s="17"/>
      <c r="VX9" s="17"/>
      <c r="VY9" s="17"/>
      <c r="VZ9" s="17"/>
      <c r="WA9" s="17"/>
      <c r="WB9" s="17"/>
      <c r="WC9" s="17"/>
      <c r="WD9" s="17"/>
      <c r="WE9" s="17"/>
      <c r="WF9" s="17"/>
      <c r="WG9" s="17"/>
      <c r="WH9" s="17">
        <v>1</v>
      </c>
      <c r="WI9" s="17"/>
      <c r="WJ9" s="17"/>
      <c r="WK9" s="17"/>
      <c r="WL9" s="17">
        <v>1</v>
      </c>
      <c r="WM9" s="17"/>
      <c r="WN9" s="17"/>
      <c r="WO9" s="17">
        <v>1</v>
      </c>
      <c r="WP9" s="17"/>
      <c r="WQ9" s="17"/>
      <c r="WR9" s="17"/>
      <c r="WS9" s="17"/>
      <c r="WT9" s="17"/>
      <c r="WU9" s="17"/>
      <c r="WV9" s="17"/>
      <c r="WW9" s="17">
        <v>1</v>
      </c>
      <c r="WX9" s="17"/>
      <c r="WY9" s="17"/>
      <c r="WZ9" s="17"/>
      <c r="XA9" s="17"/>
      <c r="XB9" s="17"/>
      <c r="XC9" s="17">
        <v>1</v>
      </c>
      <c r="XD9" s="17"/>
      <c r="XE9" s="17"/>
      <c r="XF9" s="17"/>
      <c r="XG9" s="17"/>
      <c r="XH9" s="17"/>
      <c r="XI9" s="17"/>
      <c r="XJ9" s="17"/>
      <c r="XK9" s="17"/>
      <c r="XL9" s="17"/>
      <c r="XM9" s="17"/>
      <c r="XN9" s="17"/>
      <c r="XO9" s="17"/>
      <c r="XP9" s="17">
        <v>1</v>
      </c>
      <c r="XQ9" s="17"/>
      <c r="XR9" s="17"/>
      <c r="XS9" s="17"/>
      <c r="XT9" s="17"/>
      <c r="XU9" s="17"/>
      <c r="XV9" s="17"/>
      <c r="XW9" s="17"/>
      <c r="XX9" s="17"/>
      <c r="XY9" s="17"/>
      <c r="XZ9" s="17"/>
      <c r="YA9" s="17"/>
      <c r="YB9" s="17"/>
      <c r="YC9" s="17"/>
      <c r="YD9" s="17"/>
      <c r="YE9" s="17"/>
      <c r="YF9" s="17"/>
      <c r="YG9" s="17"/>
      <c r="YH9" s="17">
        <v>1</v>
      </c>
      <c r="YI9" s="17"/>
      <c r="YJ9" s="17"/>
      <c r="YK9" s="17"/>
      <c r="YL9" s="17"/>
      <c r="YM9" s="17"/>
      <c r="YN9" s="17"/>
      <c r="YO9" s="17"/>
      <c r="YP9" s="17"/>
      <c r="YQ9" s="17"/>
      <c r="YR9" s="17"/>
      <c r="YS9" s="17"/>
      <c r="YT9" s="17">
        <v>1</v>
      </c>
      <c r="YU9" s="17">
        <v>1</v>
      </c>
      <c r="YV9" s="17"/>
      <c r="YW9" s="17"/>
      <c r="YX9" s="17"/>
      <c r="YY9" s="17"/>
      <c r="YZ9" s="17"/>
      <c r="ZA9" s="17"/>
      <c r="ZB9" s="17"/>
      <c r="ZC9" s="17"/>
      <c r="ZD9" s="17"/>
      <c r="ZE9" s="17"/>
      <c r="ZF9" s="17"/>
      <c r="ZG9" s="17"/>
      <c r="ZH9" s="17"/>
      <c r="ZI9" s="17"/>
      <c r="ZJ9" s="17"/>
      <c r="ZK9" s="17"/>
      <c r="ZL9" s="17"/>
      <c r="ZM9" s="17"/>
      <c r="ZN9" s="17">
        <v>1</v>
      </c>
      <c r="ZO9" s="17"/>
      <c r="ZP9" s="17"/>
      <c r="ZQ9" s="17"/>
      <c r="ZR9" s="17"/>
      <c r="ZS9" s="17">
        <v>1</v>
      </c>
      <c r="ZT9" s="17"/>
      <c r="ZU9" s="17"/>
      <c r="ZV9" s="17"/>
      <c r="ZW9" s="17"/>
      <c r="ZX9" s="17"/>
      <c r="ZY9" s="17"/>
      <c r="ZZ9" s="17"/>
      <c r="AAA9" s="17"/>
      <c r="AAB9" s="17"/>
      <c r="AAC9" s="17"/>
      <c r="AAD9" s="17"/>
      <c r="AAE9" s="17"/>
      <c r="AAF9" s="17"/>
      <c r="AAG9" s="17"/>
      <c r="AAH9" s="17"/>
      <c r="AAI9" s="17"/>
      <c r="AAJ9" s="17"/>
      <c r="AAK9" s="17"/>
      <c r="AAL9" s="17"/>
      <c r="AAM9" s="17"/>
      <c r="AAN9" s="17"/>
      <c r="AAO9" s="17"/>
      <c r="AAP9" s="17"/>
      <c r="AAQ9" s="17">
        <v>1</v>
      </c>
      <c r="AAR9" s="17"/>
      <c r="AAS9" s="17"/>
      <c r="AAT9" s="17"/>
      <c r="AAU9" s="17"/>
      <c r="AAV9" s="17"/>
      <c r="AAW9" s="17"/>
      <c r="AAX9" s="17"/>
      <c r="AAY9" s="17"/>
      <c r="AAZ9" s="17"/>
      <c r="ABA9" s="17"/>
      <c r="ABB9" s="17"/>
      <c r="ABC9" s="17"/>
      <c r="ABD9" s="17"/>
      <c r="ABE9" s="17"/>
      <c r="ABF9" s="17"/>
      <c r="ABG9" s="17"/>
      <c r="ABH9" s="17"/>
      <c r="ABI9" s="17">
        <v>1</v>
      </c>
      <c r="ABJ9" s="17"/>
      <c r="ABK9" s="17"/>
      <c r="ABL9" s="17"/>
      <c r="ABM9" s="17">
        <v>1</v>
      </c>
      <c r="ABN9" s="17">
        <v>1</v>
      </c>
      <c r="ABO9" s="17"/>
      <c r="ABP9" s="17"/>
      <c r="ABQ9" s="17"/>
      <c r="ABR9" s="17"/>
      <c r="ABS9" s="17"/>
      <c r="ABT9" s="17"/>
      <c r="ABU9" s="17"/>
      <c r="ABV9" s="17"/>
      <c r="ABW9" s="17"/>
      <c r="ABX9" s="17"/>
      <c r="ABY9" s="17"/>
      <c r="ABZ9" s="17"/>
      <c r="ACA9" s="17"/>
      <c r="ACB9" s="17"/>
      <c r="ACC9" s="17"/>
      <c r="ACD9" s="17"/>
      <c r="ACE9" s="17"/>
      <c r="ACF9" s="17"/>
      <c r="ACG9" s="17"/>
      <c r="ACH9" s="17"/>
      <c r="ACI9" s="17"/>
      <c r="ACJ9" s="17">
        <v>1</v>
      </c>
      <c r="ACK9" s="17"/>
      <c r="ACL9" s="17"/>
      <c r="ACM9" s="17"/>
      <c r="ACN9" s="17"/>
      <c r="ACO9" s="17"/>
      <c r="ACP9" s="17"/>
      <c r="ACQ9" s="17"/>
      <c r="ACR9" s="17"/>
      <c r="ACS9" s="17"/>
      <c r="ACT9" s="17"/>
      <c r="ACU9" s="17"/>
      <c r="ACV9" s="17"/>
      <c r="ACW9" s="17"/>
      <c r="ACX9" s="17"/>
      <c r="ACY9" s="17"/>
      <c r="ACZ9" s="17"/>
      <c r="ADA9" s="17"/>
      <c r="ADB9" s="17"/>
      <c r="ADC9" s="17"/>
      <c r="ADD9" s="17">
        <v>1</v>
      </c>
      <c r="ADE9" s="17"/>
      <c r="ADF9" s="17"/>
      <c r="ADG9" s="17"/>
      <c r="ADH9" s="17"/>
      <c r="ADI9" s="17"/>
      <c r="ADJ9" s="17"/>
      <c r="ADK9" s="17"/>
      <c r="ADL9" s="17"/>
      <c r="ADM9" s="17"/>
      <c r="ADN9" s="17"/>
      <c r="ADO9" s="17"/>
      <c r="ADP9" s="17"/>
      <c r="ADQ9" s="17"/>
      <c r="ADR9" s="17">
        <v>1</v>
      </c>
      <c r="ADS9" s="17"/>
      <c r="ADT9" s="17"/>
      <c r="ADU9" s="17"/>
      <c r="ADV9" s="17"/>
      <c r="ADW9" s="17"/>
      <c r="ADX9" s="17"/>
      <c r="ADY9" s="17">
        <v>1</v>
      </c>
      <c r="ADZ9" s="17"/>
      <c r="AEA9" s="17">
        <v>1</v>
      </c>
      <c r="AEB9" s="17"/>
      <c r="AEC9" s="17"/>
      <c r="AED9" s="17"/>
      <c r="AEE9" s="17"/>
      <c r="AEF9" s="17"/>
      <c r="AEG9" s="17"/>
      <c r="AEH9" s="17"/>
      <c r="AEI9" s="17"/>
      <c r="AEJ9" s="17"/>
      <c r="AEK9" s="17"/>
      <c r="AEL9" s="17"/>
      <c r="AEM9" s="17"/>
      <c r="AEN9" s="17">
        <v>1</v>
      </c>
      <c r="AEO9" s="17"/>
      <c r="AEP9" s="17"/>
      <c r="AEQ9" s="17"/>
      <c r="AER9" s="17"/>
      <c r="AES9" s="17">
        <v>1</v>
      </c>
      <c r="AET9" s="17"/>
      <c r="AEU9" s="17">
        <v>1</v>
      </c>
      <c r="AEV9" s="17"/>
      <c r="AEW9" s="17"/>
      <c r="AEX9" s="17"/>
      <c r="AEY9" s="17"/>
      <c r="AEZ9" s="17"/>
      <c r="AFA9" s="17"/>
      <c r="AFB9" s="17"/>
      <c r="AFC9" s="17"/>
      <c r="AFD9" s="17"/>
      <c r="AFE9" s="17"/>
      <c r="AFF9" s="17"/>
      <c r="AFG9" s="17"/>
      <c r="AFH9" s="17"/>
      <c r="AFI9" s="17"/>
      <c r="AFJ9" s="17"/>
      <c r="AFK9" s="17"/>
      <c r="AFL9" s="17"/>
      <c r="AFM9" s="17"/>
      <c r="AFN9" s="17"/>
      <c r="AFO9" s="17"/>
      <c r="AFP9" s="17"/>
      <c r="AFQ9" s="17"/>
      <c r="AFR9" s="17"/>
      <c r="AFS9" s="17"/>
      <c r="AFT9" s="17"/>
      <c r="AFU9" s="17"/>
      <c r="AFV9" s="17"/>
      <c r="AFW9" s="17"/>
      <c r="AFX9" s="17"/>
      <c r="AFY9" s="17"/>
      <c r="AFZ9" s="17"/>
      <c r="AGA9" s="17"/>
      <c r="AGB9" s="17"/>
      <c r="AGC9" s="17"/>
      <c r="AGD9" s="17"/>
      <c r="AGE9" s="17"/>
      <c r="AGF9" s="17"/>
      <c r="AGG9" s="17"/>
      <c r="AGH9" s="17">
        <v>1</v>
      </c>
      <c r="AGI9" s="17"/>
      <c r="AGJ9" s="17"/>
      <c r="AGK9" s="17">
        <v>1</v>
      </c>
      <c r="AGL9" s="17"/>
      <c r="AGM9" s="17"/>
      <c r="AGN9" s="17"/>
      <c r="AGO9" s="17"/>
      <c r="AGP9" s="17"/>
      <c r="AGQ9" s="17"/>
      <c r="AGR9" s="17"/>
      <c r="AGS9" s="17"/>
      <c r="AGT9" s="17"/>
      <c r="AGU9" s="17">
        <v>1</v>
      </c>
      <c r="AGV9" s="17"/>
      <c r="AGW9" s="17"/>
      <c r="AGX9" s="17"/>
      <c r="AGY9" s="17"/>
      <c r="AGZ9" s="17"/>
      <c r="AHA9" s="17"/>
      <c r="AHB9" s="17"/>
      <c r="AHC9" s="17"/>
      <c r="AHD9" s="17"/>
      <c r="AHE9" s="17"/>
      <c r="AHF9" s="17"/>
      <c r="AHG9" s="17"/>
      <c r="AHH9" s="17"/>
      <c r="AHI9" s="17"/>
      <c r="AHJ9" s="17"/>
      <c r="AHK9" s="17"/>
      <c r="AHL9" s="17"/>
      <c r="AHM9" s="17"/>
      <c r="AHN9" s="17"/>
      <c r="AHO9" s="17"/>
      <c r="AHP9" s="17"/>
      <c r="AHQ9" s="17"/>
      <c r="AHR9" s="17">
        <v>1</v>
      </c>
      <c r="AHS9" s="17"/>
      <c r="AHT9" s="17">
        <v>1</v>
      </c>
      <c r="AHU9" s="17"/>
      <c r="AHV9" s="17"/>
      <c r="AHW9" s="17"/>
      <c r="AHX9" s="17"/>
      <c r="AHY9" s="17"/>
      <c r="AHZ9" s="17"/>
      <c r="AIA9" s="17"/>
      <c r="AIB9" s="17"/>
      <c r="AIC9" s="17"/>
      <c r="AID9" s="17">
        <v>1</v>
      </c>
      <c r="AIE9" s="17"/>
      <c r="AIF9" s="17"/>
      <c r="AIG9" s="17"/>
      <c r="AIH9" s="17"/>
      <c r="AII9" s="17"/>
      <c r="AIJ9" s="17"/>
      <c r="AIK9" s="17"/>
      <c r="AIL9" s="17"/>
      <c r="AIM9" s="17"/>
      <c r="AIN9" s="17"/>
      <c r="AIO9" s="17"/>
      <c r="AIP9" s="17"/>
      <c r="AIQ9" s="17"/>
      <c r="AIR9" s="17">
        <v>1</v>
      </c>
      <c r="AIS9" s="17"/>
      <c r="AIT9" s="17"/>
      <c r="AIU9" s="17"/>
      <c r="AIV9" s="17"/>
      <c r="AIW9" s="17"/>
      <c r="AIX9" s="17"/>
      <c r="AIY9" s="17"/>
      <c r="AIZ9" s="17"/>
      <c r="AJA9" s="17">
        <v>1</v>
      </c>
      <c r="AJB9" s="17">
        <v>1</v>
      </c>
      <c r="AJC9" s="17"/>
      <c r="AJD9" s="17"/>
      <c r="AJE9" s="17"/>
      <c r="AJF9" s="17"/>
      <c r="AJG9" s="17"/>
      <c r="AJH9" s="17"/>
      <c r="AJI9" s="17"/>
      <c r="AJJ9" s="17"/>
      <c r="AJK9" s="17"/>
      <c r="AJL9" s="17"/>
      <c r="AJM9" s="17"/>
      <c r="AJN9" s="17"/>
      <c r="AJO9" s="17"/>
      <c r="AJP9" s="17"/>
      <c r="AJQ9" s="17"/>
      <c r="AJR9" s="17"/>
      <c r="AJS9" s="17"/>
      <c r="AJT9" s="17">
        <v>1</v>
      </c>
      <c r="AJU9" s="17"/>
      <c r="AJV9" s="17"/>
      <c r="AJW9" s="17"/>
      <c r="AJX9" s="17"/>
      <c r="AJY9" s="17"/>
      <c r="AJZ9" s="17"/>
      <c r="AKA9" s="17">
        <v>1</v>
      </c>
      <c r="AKB9" s="17"/>
      <c r="AKC9" s="17"/>
      <c r="AKD9" s="17"/>
      <c r="AKE9" s="17"/>
      <c r="AKF9" s="17"/>
      <c r="AKG9" s="17"/>
      <c r="AKH9" s="17"/>
      <c r="AKI9" s="17"/>
      <c r="AKJ9" s="17"/>
      <c r="AKK9" s="17"/>
      <c r="AKL9" s="17"/>
      <c r="AKM9" s="17"/>
      <c r="AKN9" s="17"/>
      <c r="AKO9" s="17"/>
      <c r="AKP9" s="17"/>
      <c r="AKQ9" s="17">
        <v>1</v>
      </c>
      <c r="AKR9" s="17"/>
      <c r="AKS9" s="17"/>
      <c r="AKT9" s="17"/>
      <c r="AKU9" s="17">
        <v>1</v>
      </c>
      <c r="AKV9" s="17">
        <v>1</v>
      </c>
      <c r="AKW9" s="17"/>
      <c r="AKX9" s="17"/>
      <c r="AKY9" s="17"/>
      <c r="AKZ9" s="17"/>
      <c r="ALA9" s="17"/>
      <c r="ALB9" s="17"/>
      <c r="ALC9" s="17"/>
      <c r="ALD9" s="17"/>
      <c r="ALE9" s="17"/>
      <c r="ALF9" s="17"/>
      <c r="ALG9" s="17"/>
      <c r="ALH9" s="17"/>
      <c r="ALI9" s="17"/>
      <c r="ALJ9" s="17"/>
      <c r="ALK9" s="17"/>
      <c r="ALL9" s="17">
        <v>84</v>
      </c>
    </row>
    <row r="10" spans="1:1000">
      <c r="A10" s="16" t="s">
        <v>74</v>
      </c>
      <c r="B10" s="17"/>
      <c r="C10" s="17"/>
      <c r="D10" s="17"/>
      <c r="E10" s="17"/>
      <c r="F10" s="17"/>
      <c r="G10" s="17"/>
      <c r="H10" s="17"/>
      <c r="I10" s="17"/>
      <c r="J10" s="17"/>
      <c r="K10" s="17"/>
      <c r="L10" s="17"/>
      <c r="M10" s="17"/>
      <c r="N10" s="17"/>
      <c r="O10" s="17"/>
      <c r="P10" s="17"/>
      <c r="Q10" s="17"/>
      <c r="R10" s="17"/>
      <c r="S10" s="17"/>
      <c r="T10" s="17"/>
      <c r="U10" s="17"/>
      <c r="V10" s="17"/>
      <c r="W10" s="17"/>
      <c r="X10" s="17">
        <v>1</v>
      </c>
      <c r="Y10" s="17"/>
      <c r="Z10" s="17"/>
      <c r="AA10" s="17">
        <v>1</v>
      </c>
      <c r="AB10" s="17"/>
      <c r="AC10" s="17"/>
      <c r="AD10" s="17"/>
      <c r="AE10" s="17"/>
      <c r="AF10" s="17"/>
      <c r="AG10" s="17"/>
      <c r="AH10" s="17"/>
      <c r="AI10" s="17"/>
      <c r="AJ10" s="17"/>
      <c r="AK10" s="17"/>
      <c r="AL10" s="17">
        <v>1</v>
      </c>
      <c r="AM10" s="17"/>
      <c r="AN10" s="17"/>
      <c r="AO10" s="17"/>
      <c r="AP10" s="17"/>
      <c r="AQ10" s="17"/>
      <c r="AR10" s="17"/>
      <c r="AS10" s="17"/>
      <c r="AT10" s="17"/>
      <c r="AU10" s="17"/>
      <c r="AV10" s="17"/>
      <c r="AW10" s="17"/>
      <c r="AX10" s="17"/>
      <c r="AY10" s="17"/>
      <c r="AZ10" s="17"/>
      <c r="BA10" s="17"/>
      <c r="BB10" s="17"/>
      <c r="BC10" s="17">
        <v>1</v>
      </c>
      <c r="BD10" s="17"/>
      <c r="BE10" s="17">
        <v>1</v>
      </c>
      <c r="BF10" s="17"/>
      <c r="BG10" s="17"/>
      <c r="BH10" s="17"/>
      <c r="BI10" s="17"/>
      <c r="BJ10" s="17"/>
      <c r="BK10" s="17"/>
      <c r="BL10" s="17"/>
      <c r="BM10" s="17"/>
      <c r="BN10" s="17"/>
      <c r="BO10" s="17"/>
      <c r="BP10" s="17"/>
      <c r="BQ10" s="17">
        <v>1</v>
      </c>
      <c r="BR10" s="17"/>
      <c r="BS10" s="17"/>
      <c r="BT10" s="17">
        <v>1</v>
      </c>
      <c r="BU10" s="17">
        <v>1</v>
      </c>
      <c r="BV10" s="17"/>
      <c r="BW10" s="17"/>
      <c r="BX10" s="17"/>
      <c r="BY10" s="17"/>
      <c r="BZ10" s="17">
        <v>1</v>
      </c>
      <c r="CA10" s="17"/>
      <c r="CB10" s="17"/>
      <c r="CC10" s="17"/>
      <c r="CD10" s="17"/>
      <c r="CE10" s="17"/>
      <c r="CF10" s="17"/>
      <c r="CG10" s="17"/>
      <c r="CH10" s="17"/>
      <c r="CI10" s="17"/>
      <c r="CJ10" s="17"/>
      <c r="CK10" s="17"/>
      <c r="CL10" s="17"/>
      <c r="CM10" s="17"/>
      <c r="CN10" s="17"/>
      <c r="CO10" s="17"/>
      <c r="CP10" s="17"/>
      <c r="CQ10" s="17">
        <v>1</v>
      </c>
      <c r="CR10" s="17"/>
      <c r="CS10" s="17"/>
      <c r="CT10" s="17"/>
      <c r="CU10" s="17"/>
      <c r="CV10" s="17"/>
      <c r="CW10" s="17"/>
      <c r="CX10" s="17"/>
      <c r="CY10" s="17"/>
      <c r="CZ10" s="17"/>
      <c r="DA10" s="17"/>
      <c r="DB10" s="17"/>
      <c r="DC10" s="17">
        <v>1</v>
      </c>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v>1</v>
      </c>
      <c r="EG10" s="17"/>
      <c r="EH10" s="17"/>
      <c r="EI10" s="17"/>
      <c r="EJ10" s="17"/>
      <c r="EK10" s="17"/>
      <c r="EL10" s="17"/>
      <c r="EM10" s="17"/>
      <c r="EN10" s="17"/>
      <c r="EO10" s="17"/>
      <c r="EP10" s="17"/>
      <c r="EQ10" s="17"/>
      <c r="ER10" s="17"/>
      <c r="ES10" s="17"/>
      <c r="ET10" s="17">
        <v>1</v>
      </c>
      <c r="EU10" s="17"/>
      <c r="EV10" s="17"/>
      <c r="EW10" s="17"/>
      <c r="EX10" s="17"/>
      <c r="EY10" s="17"/>
      <c r="EZ10" s="17"/>
      <c r="FA10" s="17"/>
      <c r="FB10" s="17"/>
      <c r="FC10" s="17"/>
      <c r="FD10" s="17"/>
      <c r="FE10" s="17"/>
      <c r="FF10" s="17"/>
      <c r="FG10" s="17">
        <v>1</v>
      </c>
      <c r="FH10" s="17"/>
      <c r="FI10" s="17"/>
      <c r="FJ10" s="17"/>
      <c r="FK10" s="17"/>
      <c r="FL10" s="17"/>
      <c r="FM10" s="17"/>
      <c r="FN10" s="17"/>
      <c r="FO10" s="17">
        <v>1</v>
      </c>
      <c r="FP10" s="17"/>
      <c r="FQ10" s="17"/>
      <c r="FR10" s="17"/>
      <c r="FS10" s="17"/>
      <c r="FT10" s="17"/>
      <c r="FU10" s="17"/>
      <c r="FV10" s="17"/>
      <c r="FW10" s="17"/>
      <c r="FX10" s="17"/>
      <c r="FY10" s="17"/>
      <c r="FZ10" s="17"/>
      <c r="GA10" s="17"/>
      <c r="GB10" s="17"/>
      <c r="GC10" s="17"/>
      <c r="GD10" s="17"/>
      <c r="GE10" s="17"/>
      <c r="GF10" s="17"/>
      <c r="GG10" s="17"/>
      <c r="GH10" s="17"/>
      <c r="GI10" s="17"/>
      <c r="GJ10" s="17">
        <v>1</v>
      </c>
      <c r="GK10" s="17"/>
      <c r="GL10" s="17"/>
      <c r="GM10" s="17"/>
      <c r="GN10" s="17"/>
      <c r="GO10" s="17"/>
      <c r="GP10" s="17"/>
      <c r="GQ10" s="17"/>
      <c r="GR10" s="17"/>
      <c r="GS10" s="17"/>
      <c r="GT10" s="17"/>
      <c r="GU10" s="17"/>
      <c r="GV10" s="17"/>
      <c r="GW10" s="17"/>
      <c r="GX10" s="17"/>
      <c r="GY10" s="17"/>
      <c r="GZ10" s="17"/>
      <c r="HA10" s="17">
        <v>1</v>
      </c>
      <c r="HB10" s="17"/>
      <c r="HC10" s="17"/>
      <c r="HD10" s="17"/>
      <c r="HE10" s="17"/>
      <c r="HF10" s="17"/>
      <c r="HG10" s="17"/>
      <c r="HH10" s="17"/>
      <c r="HI10" s="17"/>
      <c r="HJ10" s="17"/>
      <c r="HK10" s="17"/>
      <c r="HL10" s="17"/>
      <c r="HM10" s="17"/>
      <c r="HN10" s="17">
        <v>1</v>
      </c>
      <c r="HO10" s="17"/>
      <c r="HP10" s="17"/>
      <c r="HQ10" s="17"/>
      <c r="HR10" s="17"/>
      <c r="HS10" s="17"/>
      <c r="HT10" s="17"/>
      <c r="HU10" s="17"/>
      <c r="HV10" s="17"/>
      <c r="HW10" s="17"/>
      <c r="HX10" s="17"/>
      <c r="HY10" s="17"/>
      <c r="HZ10" s="17">
        <v>1</v>
      </c>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v>1</v>
      </c>
      <c r="JE10" s="17"/>
      <c r="JF10" s="17"/>
      <c r="JG10" s="17"/>
      <c r="JH10" s="17"/>
      <c r="JI10" s="17"/>
      <c r="JJ10" s="17"/>
      <c r="JK10" s="17"/>
      <c r="JL10" s="17"/>
      <c r="JM10" s="17"/>
      <c r="JN10" s="17"/>
      <c r="JO10" s="17"/>
      <c r="JP10" s="17"/>
      <c r="JQ10" s="17"/>
      <c r="JR10" s="17"/>
      <c r="JS10" s="17">
        <v>1</v>
      </c>
      <c r="JT10" s="17"/>
      <c r="JU10" s="17"/>
      <c r="JV10" s="17"/>
      <c r="JW10" s="17"/>
      <c r="JX10" s="17"/>
      <c r="JY10" s="17"/>
      <c r="JZ10" s="17"/>
      <c r="KA10" s="17"/>
      <c r="KB10" s="17"/>
      <c r="KC10" s="17"/>
      <c r="KD10" s="17"/>
      <c r="KE10" s="17"/>
      <c r="KF10" s="17">
        <v>1</v>
      </c>
      <c r="KG10" s="17"/>
      <c r="KH10" s="17"/>
      <c r="KI10" s="17"/>
      <c r="KJ10" s="17">
        <v>1</v>
      </c>
      <c r="KK10" s="17"/>
      <c r="KL10" s="17"/>
      <c r="KM10" s="17"/>
      <c r="KN10" s="17"/>
      <c r="KO10" s="17"/>
      <c r="KP10" s="17"/>
      <c r="KQ10" s="17"/>
      <c r="KR10" s="17"/>
      <c r="KS10" s="17"/>
      <c r="KT10" s="17"/>
      <c r="KU10" s="17"/>
      <c r="KV10" s="17"/>
      <c r="KW10" s="17"/>
      <c r="KX10" s="17"/>
      <c r="KY10" s="17"/>
      <c r="KZ10" s="17"/>
      <c r="LA10" s="17"/>
      <c r="LB10" s="17"/>
      <c r="LC10" s="17"/>
      <c r="LD10" s="17">
        <v>1</v>
      </c>
      <c r="LE10" s="17"/>
      <c r="LF10" s="17"/>
      <c r="LG10" s="17"/>
      <c r="LH10" s="17"/>
      <c r="LI10" s="17"/>
      <c r="LJ10" s="17"/>
      <c r="LK10" s="17"/>
      <c r="LL10" s="17"/>
      <c r="LM10" s="17"/>
      <c r="LN10" s="17"/>
      <c r="LO10" s="17"/>
      <c r="LP10" s="17">
        <v>1</v>
      </c>
      <c r="LQ10" s="17"/>
      <c r="LR10" s="17"/>
      <c r="LS10" s="17"/>
      <c r="LT10" s="17">
        <v>1</v>
      </c>
      <c r="LU10" s="17"/>
      <c r="LV10" s="17"/>
      <c r="LW10" s="17"/>
      <c r="LX10" s="17"/>
      <c r="LY10" s="17">
        <v>1</v>
      </c>
      <c r="LZ10" s="17"/>
      <c r="MA10" s="17"/>
      <c r="MB10" s="17"/>
      <c r="MC10" s="17"/>
      <c r="MD10" s="17"/>
      <c r="ME10" s="17"/>
      <c r="MF10" s="17"/>
      <c r="MG10" s="17"/>
      <c r="MH10" s="17"/>
      <c r="MI10" s="17"/>
      <c r="MJ10" s="17"/>
      <c r="MK10" s="17">
        <v>1</v>
      </c>
      <c r="ML10" s="17"/>
      <c r="MM10" s="17"/>
      <c r="MN10" s="17"/>
      <c r="MO10" s="17"/>
      <c r="MP10" s="17"/>
      <c r="MQ10" s="17">
        <v>1</v>
      </c>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v>1</v>
      </c>
      <c r="NS10" s="17"/>
      <c r="NT10" s="17"/>
      <c r="NU10" s="17"/>
      <c r="NV10" s="17"/>
      <c r="NW10" s="17"/>
      <c r="NX10" s="17"/>
      <c r="NY10" s="17"/>
      <c r="NZ10" s="17"/>
      <c r="OA10" s="17"/>
      <c r="OB10" s="17"/>
      <c r="OC10" s="17">
        <v>1</v>
      </c>
      <c r="OD10" s="17"/>
      <c r="OE10" s="17"/>
      <c r="OF10" s="17"/>
      <c r="OG10" s="17">
        <v>1</v>
      </c>
      <c r="OH10" s="17"/>
      <c r="OI10" s="17"/>
      <c r="OJ10" s="17"/>
      <c r="OK10" s="17"/>
      <c r="OL10" s="17"/>
      <c r="OM10" s="17"/>
      <c r="ON10" s="17"/>
      <c r="OO10" s="17"/>
      <c r="OP10" s="17"/>
      <c r="OQ10" s="17"/>
      <c r="OR10" s="17"/>
      <c r="OS10" s="17"/>
      <c r="OT10" s="17"/>
      <c r="OU10" s="17"/>
      <c r="OV10" s="17"/>
      <c r="OW10" s="17"/>
      <c r="OX10" s="17"/>
      <c r="OY10" s="17"/>
      <c r="OZ10" s="17"/>
      <c r="PA10" s="17">
        <v>1</v>
      </c>
      <c r="PB10" s="17">
        <v>1</v>
      </c>
      <c r="PC10" s="17"/>
      <c r="PD10" s="17"/>
      <c r="PE10" s="17"/>
      <c r="PF10" s="17"/>
      <c r="PG10" s="17">
        <v>1</v>
      </c>
      <c r="PH10" s="17"/>
      <c r="PI10" s="17"/>
      <c r="PJ10" s="17"/>
      <c r="PK10" s="17"/>
      <c r="PL10" s="17"/>
      <c r="PM10" s="17"/>
      <c r="PN10" s="17"/>
      <c r="PO10" s="17"/>
      <c r="PP10" s="17"/>
      <c r="PQ10" s="17"/>
      <c r="PR10" s="17"/>
      <c r="PS10" s="17"/>
      <c r="PT10" s="17"/>
      <c r="PU10" s="17">
        <v>1</v>
      </c>
      <c r="PV10" s="17"/>
      <c r="PW10" s="17"/>
      <c r="PX10" s="17"/>
      <c r="PY10" s="17"/>
      <c r="PZ10" s="17"/>
      <c r="QA10" s="17"/>
      <c r="QB10" s="17"/>
      <c r="QC10" s="17">
        <v>1</v>
      </c>
      <c r="QD10" s="17"/>
      <c r="QE10" s="17"/>
      <c r="QF10" s="17"/>
      <c r="QG10" s="17"/>
      <c r="QH10" s="17">
        <v>1</v>
      </c>
      <c r="QI10" s="17"/>
      <c r="QJ10" s="17"/>
      <c r="QK10" s="17"/>
      <c r="QL10" s="17"/>
      <c r="QM10" s="17"/>
      <c r="QN10" s="17"/>
      <c r="QO10" s="17"/>
      <c r="QP10" s="17"/>
      <c r="QQ10" s="17"/>
      <c r="QR10" s="17"/>
      <c r="QS10" s="17">
        <v>1</v>
      </c>
      <c r="QT10" s="17"/>
      <c r="QU10" s="17"/>
      <c r="QV10" s="17"/>
      <c r="QW10" s="17">
        <v>1</v>
      </c>
      <c r="QX10" s="17">
        <v>1</v>
      </c>
      <c r="QY10" s="17"/>
      <c r="QZ10" s="17"/>
      <c r="RA10" s="17"/>
      <c r="RB10" s="17"/>
      <c r="RC10" s="17"/>
      <c r="RD10" s="17"/>
      <c r="RE10" s="17"/>
      <c r="RF10" s="17"/>
      <c r="RG10" s="17"/>
      <c r="RH10" s="17"/>
      <c r="RI10" s="17"/>
      <c r="RJ10" s="17"/>
      <c r="RK10" s="17"/>
      <c r="RL10" s="17"/>
      <c r="RM10" s="17"/>
      <c r="RN10" s="17"/>
      <c r="RO10" s="17"/>
      <c r="RP10" s="17"/>
      <c r="RQ10" s="17"/>
      <c r="RR10" s="17"/>
      <c r="RS10" s="17"/>
      <c r="RT10" s="17"/>
      <c r="RU10" s="17">
        <v>1</v>
      </c>
      <c r="RV10" s="17"/>
      <c r="RW10" s="17"/>
      <c r="RX10" s="17"/>
      <c r="RY10" s="17"/>
      <c r="RZ10" s="17">
        <v>1</v>
      </c>
      <c r="SA10" s="17"/>
      <c r="SB10" s="17"/>
      <c r="SC10" s="17"/>
      <c r="SD10" s="17"/>
      <c r="SE10" s="17">
        <v>1</v>
      </c>
      <c r="SF10" s="17"/>
      <c r="SG10" s="17">
        <v>1</v>
      </c>
      <c r="SH10" s="17"/>
      <c r="SI10" s="17"/>
      <c r="SJ10" s="17"/>
      <c r="SK10" s="17"/>
      <c r="SL10" s="17"/>
      <c r="SM10" s="17">
        <v>1</v>
      </c>
      <c r="SN10" s="17"/>
      <c r="SO10" s="17"/>
      <c r="SP10" s="17"/>
      <c r="SQ10" s="17"/>
      <c r="SR10" s="17"/>
      <c r="SS10" s="17"/>
      <c r="ST10" s="17"/>
      <c r="SU10" s="17"/>
      <c r="SV10" s="17"/>
      <c r="SW10" s="17"/>
      <c r="SX10" s="17"/>
      <c r="SY10" s="17"/>
      <c r="SZ10" s="17"/>
      <c r="TA10" s="17"/>
      <c r="TB10" s="17"/>
      <c r="TC10" s="17"/>
      <c r="TD10" s="17"/>
      <c r="TE10" s="17"/>
      <c r="TF10" s="17"/>
      <c r="TG10" s="17"/>
      <c r="TH10" s="17"/>
      <c r="TI10" s="17"/>
      <c r="TJ10" s="17"/>
      <c r="TK10" s="17"/>
      <c r="TL10" s="17"/>
      <c r="TM10" s="17"/>
      <c r="TN10" s="17"/>
      <c r="TO10" s="17"/>
      <c r="TP10" s="17"/>
      <c r="TQ10" s="17"/>
      <c r="TR10" s="17"/>
      <c r="TS10" s="17"/>
      <c r="TT10" s="17"/>
      <c r="TU10" s="17"/>
      <c r="TV10" s="17"/>
      <c r="TW10" s="17"/>
      <c r="TX10" s="17"/>
      <c r="TY10" s="17"/>
      <c r="TZ10" s="17"/>
      <c r="UA10" s="17"/>
      <c r="UB10" s="17"/>
      <c r="UC10" s="17"/>
      <c r="UD10" s="17"/>
      <c r="UE10" s="17"/>
      <c r="UF10" s="17"/>
      <c r="UG10" s="17"/>
      <c r="UH10" s="17"/>
      <c r="UI10" s="17"/>
      <c r="UJ10" s="17"/>
      <c r="UK10" s="17"/>
      <c r="UL10" s="17"/>
      <c r="UM10" s="17"/>
      <c r="UN10" s="17">
        <v>1</v>
      </c>
      <c r="UO10" s="17"/>
      <c r="UP10" s="17"/>
      <c r="UQ10" s="17"/>
      <c r="UR10" s="17"/>
      <c r="US10" s="17"/>
      <c r="UT10" s="17">
        <v>1</v>
      </c>
      <c r="UU10" s="17"/>
      <c r="UV10" s="17"/>
      <c r="UW10" s="17"/>
      <c r="UX10" s="17"/>
      <c r="UY10" s="17"/>
      <c r="UZ10" s="17">
        <v>1</v>
      </c>
      <c r="VA10" s="17"/>
      <c r="VB10" s="17"/>
      <c r="VC10" s="17"/>
      <c r="VD10" s="17"/>
      <c r="VE10" s="17"/>
      <c r="VF10" s="17"/>
      <c r="VG10" s="17"/>
      <c r="VH10" s="17"/>
      <c r="VI10" s="17"/>
      <c r="VJ10" s="17"/>
      <c r="VK10" s="17"/>
      <c r="VL10" s="17"/>
      <c r="VM10" s="17"/>
      <c r="VN10" s="17"/>
      <c r="VO10" s="17"/>
      <c r="VP10" s="17"/>
      <c r="VQ10" s="17"/>
      <c r="VR10" s="17"/>
      <c r="VS10" s="17">
        <v>1</v>
      </c>
      <c r="VT10" s="17"/>
      <c r="VU10" s="17"/>
      <c r="VV10" s="17"/>
      <c r="VW10" s="17"/>
      <c r="VX10" s="17"/>
      <c r="VY10" s="17"/>
      <c r="VZ10" s="17"/>
      <c r="WA10" s="17"/>
      <c r="WB10" s="17"/>
      <c r="WC10" s="17"/>
      <c r="WD10" s="17"/>
      <c r="WE10" s="17"/>
      <c r="WF10" s="17"/>
      <c r="WG10" s="17"/>
      <c r="WH10" s="17"/>
      <c r="WI10" s="17"/>
      <c r="WJ10" s="17"/>
      <c r="WK10" s="17"/>
      <c r="WL10" s="17"/>
      <c r="WM10" s="17">
        <v>1</v>
      </c>
      <c r="WN10" s="17"/>
      <c r="WO10" s="17"/>
      <c r="WP10" s="17"/>
      <c r="WQ10" s="17"/>
      <c r="WR10" s="17"/>
      <c r="WS10" s="17"/>
      <c r="WT10" s="17"/>
      <c r="WU10" s="17"/>
      <c r="WV10" s="17"/>
      <c r="WW10" s="17"/>
      <c r="WX10" s="17"/>
      <c r="WY10" s="17"/>
      <c r="WZ10" s="17"/>
      <c r="XA10" s="17"/>
      <c r="XB10" s="17"/>
      <c r="XC10" s="17"/>
      <c r="XD10" s="17"/>
      <c r="XE10" s="17"/>
      <c r="XF10" s="17"/>
      <c r="XG10" s="17"/>
      <c r="XH10" s="17"/>
      <c r="XI10" s="17"/>
      <c r="XJ10" s="17"/>
      <c r="XK10" s="17"/>
      <c r="XL10" s="17"/>
      <c r="XM10" s="17"/>
      <c r="XN10" s="17"/>
      <c r="XO10" s="17"/>
      <c r="XP10" s="17"/>
      <c r="XQ10" s="17"/>
      <c r="XR10" s="17"/>
      <c r="XS10" s="17"/>
      <c r="XT10" s="17">
        <v>1</v>
      </c>
      <c r="XU10" s="17"/>
      <c r="XV10" s="17"/>
      <c r="XW10" s="17"/>
      <c r="XX10" s="17"/>
      <c r="XY10" s="17"/>
      <c r="XZ10" s="17"/>
      <c r="YA10" s="17"/>
      <c r="YB10" s="17"/>
      <c r="YC10" s="17"/>
      <c r="YD10" s="17"/>
      <c r="YE10" s="17"/>
      <c r="YF10" s="17"/>
      <c r="YG10" s="17"/>
      <c r="YH10" s="17"/>
      <c r="YI10" s="17"/>
      <c r="YJ10" s="17"/>
      <c r="YK10" s="17"/>
      <c r="YL10" s="17"/>
      <c r="YM10" s="17"/>
      <c r="YN10" s="17"/>
      <c r="YO10" s="17"/>
      <c r="YP10" s="17"/>
      <c r="YQ10" s="17"/>
      <c r="YR10" s="17"/>
      <c r="YS10" s="17"/>
      <c r="YT10" s="17"/>
      <c r="YU10" s="17"/>
      <c r="YV10" s="17"/>
      <c r="YW10" s="17"/>
      <c r="YX10" s="17"/>
      <c r="YY10" s="17"/>
      <c r="YZ10" s="17"/>
      <c r="ZA10" s="17"/>
      <c r="ZB10" s="17"/>
      <c r="ZC10" s="17"/>
      <c r="ZD10" s="17"/>
      <c r="ZE10" s="17"/>
      <c r="ZF10" s="17"/>
      <c r="ZG10" s="17"/>
      <c r="ZH10" s="17"/>
      <c r="ZI10" s="17"/>
      <c r="ZJ10" s="17"/>
      <c r="ZK10" s="17"/>
      <c r="ZL10" s="17"/>
      <c r="ZM10" s="17"/>
      <c r="ZN10" s="17"/>
      <c r="ZO10" s="17"/>
      <c r="ZP10" s="17"/>
      <c r="ZQ10" s="17"/>
      <c r="ZR10" s="17"/>
      <c r="ZS10" s="17"/>
      <c r="ZT10" s="17"/>
      <c r="ZU10" s="17"/>
      <c r="ZV10" s="17"/>
      <c r="ZW10" s="17"/>
      <c r="ZX10" s="17"/>
      <c r="ZY10" s="17"/>
      <c r="ZZ10" s="17"/>
      <c r="AAA10" s="17"/>
      <c r="AAB10" s="17"/>
      <c r="AAC10" s="17"/>
      <c r="AAD10" s="17"/>
      <c r="AAE10" s="17"/>
      <c r="AAF10" s="17"/>
      <c r="AAG10" s="17"/>
      <c r="AAH10" s="17"/>
      <c r="AAI10" s="17">
        <v>1</v>
      </c>
      <c r="AAJ10" s="17"/>
      <c r="AAK10" s="17"/>
      <c r="AAL10" s="17"/>
      <c r="AAM10" s="17"/>
      <c r="AAN10" s="17"/>
      <c r="AAO10" s="17"/>
      <c r="AAP10" s="17"/>
      <c r="AAQ10" s="17"/>
      <c r="AAR10" s="17"/>
      <c r="AAS10" s="17"/>
      <c r="AAT10" s="17"/>
      <c r="AAU10" s="17"/>
      <c r="AAV10" s="17"/>
      <c r="AAW10" s="17"/>
      <c r="AAX10" s="17"/>
      <c r="AAY10" s="17"/>
      <c r="AAZ10" s="17"/>
      <c r="ABA10" s="17"/>
      <c r="ABB10" s="17"/>
      <c r="ABC10" s="17"/>
      <c r="ABD10" s="17"/>
      <c r="ABE10" s="17"/>
      <c r="ABF10" s="17"/>
      <c r="ABG10" s="17"/>
      <c r="ABH10" s="17"/>
      <c r="ABI10" s="17"/>
      <c r="ABJ10" s="17">
        <v>1</v>
      </c>
      <c r="ABK10" s="17"/>
      <c r="ABL10" s="17"/>
      <c r="ABM10" s="17"/>
      <c r="ABN10" s="17"/>
      <c r="ABO10" s="17"/>
      <c r="ABP10" s="17"/>
      <c r="ABQ10" s="17"/>
      <c r="ABR10" s="17"/>
      <c r="ABS10" s="17"/>
      <c r="ABT10" s="17">
        <v>1</v>
      </c>
      <c r="ABU10" s="17"/>
      <c r="ABV10" s="17"/>
      <c r="ABW10" s="17"/>
      <c r="ABX10" s="17"/>
      <c r="ABY10" s="17"/>
      <c r="ABZ10" s="17"/>
      <c r="ACA10" s="17"/>
      <c r="ACB10" s="17"/>
      <c r="ACC10" s="17">
        <v>1</v>
      </c>
      <c r="ACD10" s="17"/>
      <c r="ACE10" s="17"/>
      <c r="ACF10" s="17"/>
      <c r="ACG10" s="17"/>
      <c r="ACH10" s="17"/>
      <c r="ACI10" s="17"/>
      <c r="ACJ10" s="17"/>
      <c r="ACK10" s="17"/>
      <c r="ACL10" s="17"/>
      <c r="ACM10" s="17"/>
      <c r="ACN10" s="17"/>
      <c r="ACO10" s="17"/>
      <c r="ACP10" s="17"/>
      <c r="ACQ10" s="17"/>
      <c r="ACR10" s="17"/>
      <c r="ACS10" s="17"/>
      <c r="ACT10" s="17"/>
      <c r="ACU10" s="17"/>
      <c r="ACV10" s="17">
        <v>1</v>
      </c>
      <c r="ACW10" s="17"/>
      <c r="ACX10" s="17"/>
      <c r="ACY10" s="17"/>
      <c r="ACZ10" s="17"/>
      <c r="ADA10" s="17"/>
      <c r="ADB10" s="17">
        <v>1</v>
      </c>
      <c r="ADC10" s="17"/>
      <c r="ADD10" s="17"/>
      <c r="ADE10" s="17"/>
      <c r="ADF10" s="17"/>
      <c r="ADG10" s="17"/>
      <c r="ADH10" s="17"/>
      <c r="ADI10" s="17"/>
      <c r="ADJ10" s="17"/>
      <c r="ADK10" s="17"/>
      <c r="ADL10" s="17"/>
      <c r="ADM10" s="17">
        <v>1</v>
      </c>
      <c r="ADN10" s="17"/>
      <c r="ADO10" s="17"/>
      <c r="ADP10" s="17"/>
      <c r="ADQ10" s="17"/>
      <c r="ADR10" s="17"/>
      <c r="ADS10" s="17"/>
      <c r="ADT10" s="17"/>
      <c r="ADU10" s="17"/>
      <c r="ADV10" s="17"/>
      <c r="ADW10" s="17"/>
      <c r="ADX10" s="17"/>
      <c r="ADY10" s="17"/>
      <c r="ADZ10" s="17"/>
      <c r="AEA10" s="17"/>
      <c r="AEB10" s="17"/>
      <c r="AEC10" s="17"/>
      <c r="AED10" s="17"/>
      <c r="AEE10" s="17"/>
      <c r="AEF10" s="17"/>
      <c r="AEG10" s="17"/>
      <c r="AEH10" s="17"/>
      <c r="AEI10" s="17">
        <v>1</v>
      </c>
      <c r="AEJ10" s="17"/>
      <c r="AEK10" s="17"/>
      <c r="AEL10" s="17"/>
      <c r="AEM10" s="17"/>
      <c r="AEN10" s="17"/>
      <c r="AEO10" s="17"/>
      <c r="AEP10" s="17"/>
      <c r="AEQ10" s="17"/>
      <c r="AER10" s="17"/>
      <c r="AES10" s="17"/>
      <c r="AET10" s="17"/>
      <c r="AEU10" s="17"/>
      <c r="AEV10" s="17"/>
      <c r="AEW10" s="17">
        <v>1</v>
      </c>
      <c r="AEX10" s="17">
        <v>1</v>
      </c>
      <c r="AEY10" s="17"/>
      <c r="AEZ10" s="17"/>
      <c r="AFA10" s="17"/>
      <c r="AFB10" s="17"/>
      <c r="AFC10" s="17"/>
      <c r="AFD10" s="17"/>
      <c r="AFE10" s="17"/>
      <c r="AFF10" s="17"/>
      <c r="AFG10" s="17"/>
      <c r="AFH10" s="17"/>
      <c r="AFI10" s="17"/>
      <c r="AFJ10" s="17"/>
      <c r="AFK10" s="17"/>
      <c r="AFL10" s="17"/>
      <c r="AFM10" s="17"/>
      <c r="AFN10" s="17"/>
      <c r="AFO10" s="17"/>
      <c r="AFP10" s="17"/>
      <c r="AFQ10" s="17">
        <v>1</v>
      </c>
      <c r="AFR10" s="17"/>
      <c r="AFS10" s="17"/>
      <c r="AFT10" s="17"/>
      <c r="AFU10" s="17"/>
      <c r="AFV10" s="17"/>
      <c r="AFW10" s="17"/>
      <c r="AFX10" s="17"/>
      <c r="AFY10" s="17"/>
      <c r="AFZ10" s="17"/>
      <c r="AGA10" s="17"/>
      <c r="AGB10" s="17">
        <v>1</v>
      </c>
      <c r="AGC10" s="17"/>
      <c r="AGD10" s="17">
        <v>1</v>
      </c>
      <c r="AGE10" s="17"/>
      <c r="AGF10" s="17"/>
      <c r="AGG10" s="17"/>
      <c r="AGH10" s="17"/>
      <c r="AGI10" s="17"/>
      <c r="AGJ10" s="17"/>
      <c r="AGK10" s="17"/>
      <c r="AGL10" s="17"/>
      <c r="AGM10" s="17"/>
      <c r="AGN10" s="17"/>
      <c r="AGO10" s="17"/>
      <c r="AGP10" s="17"/>
      <c r="AGQ10" s="17"/>
      <c r="AGR10" s="17"/>
      <c r="AGS10" s="17"/>
      <c r="AGT10" s="17"/>
      <c r="AGU10" s="17"/>
      <c r="AGV10" s="17">
        <v>1</v>
      </c>
      <c r="AGW10" s="17">
        <v>1</v>
      </c>
      <c r="AGX10" s="17"/>
      <c r="AGY10" s="17"/>
      <c r="AGZ10" s="17"/>
      <c r="AHA10" s="17"/>
      <c r="AHB10" s="17"/>
      <c r="AHC10" s="17"/>
      <c r="AHD10" s="17">
        <v>1</v>
      </c>
      <c r="AHE10" s="17"/>
      <c r="AHF10" s="17"/>
      <c r="AHG10" s="17"/>
      <c r="AHH10" s="17"/>
      <c r="AHI10" s="17"/>
      <c r="AHJ10" s="17"/>
      <c r="AHK10" s="17"/>
      <c r="AHL10" s="17"/>
      <c r="AHM10" s="17">
        <v>1</v>
      </c>
      <c r="AHN10" s="17"/>
      <c r="AHO10" s="17"/>
      <c r="AHP10" s="17"/>
      <c r="AHQ10" s="17"/>
      <c r="AHR10" s="17"/>
      <c r="AHS10" s="17"/>
      <c r="AHT10" s="17"/>
      <c r="AHU10" s="17"/>
      <c r="AHV10" s="17"/>
      <c r="AHW10" s="17"/>
      <c r="AHX10" s="17">
        <v>1</v>
      </c>
      <c r="AHY10" s="17"/>
      <c r="AHZ10" s="17"/>
      <c r="AIA10" s="17"/>
      <c r="AIB10" s="17"/>
      <c r="AIC10" s="17"/>
      <c r="AID10" s="17"/>
      <c r="AIE10" s="17">
        <v>1</v>
      </c>
      <c r="AIF10" s="17"/>
      <c r="AIG10" s="17"/>
      <c r="AIH10" s="17"/>
      <c r="AII10" s="17"/>
      <c r="AIJ10" s="17"/>
      <c r="AIK10" s="17"/>
      <c r="AIL10" s="17"/>
      <c r="AIM10" s="17"/>
      <c r="AIN10" s="17"/>
      <c r="AIO10" s="17"/>
      <c r="AIP10" s="17"/>
      <c r="AIQ10" s="17">
        <v>1</v>
      </c>
      <c r="AIR10" s="17"/>
      <c r="AIS10" s="17"/>
      <c r="AIT10" s="17"/>
      <c r="AIU10" s="17"/>
      <c r="AIV10" s="17"/>
      <c r="AIW10" s="17"/>
      <c r="AIX10" s="17"/>
      <c r="AIY10" s="17"/>
      <c r="AIZ10" s="17"/>
      <c r="AJA10" s="17"/>
      <c r="AJB10" s="17"/>
      <c r="AJC10" s="17"/>
      <c r="AJD10" s="17">
        <v>1</v>
      </c>
      <c r="AJE10" s="17"/>
      <c r="AJF10" s="17"/>
      <c r="AJG10" s="17"/>
      <c r="AJH10" s="17"/>
      <c r="AJI10" s="17">
        <v>1</v>
      </c>
      <c r="AJJ10" s="17"/>
      <c r="AJK10" s="17"/>
      <c r="AJL10" s="17">
        <v>1</v>
      </c>
      <c r="AJM10" s="17"/>
      <c r="AJN10" s="17"/>
      <c r="AJO10" s="17"/>
      <c r="AJP10" s="17"/>
      <c r="AJQ10" s="17"/>
      <c r="AJR10" s="17"/>
      <c r="AJS10" s="17"/>
      <c r="AJT10" s="17"/>
      <c r="AJU10" s="17"/>
      <c r="AJV10" s="17"/>
      <c r="AJW10" s="17"/>
      <c r="AJX10" s="17"/>
      <c r="AJY10" s="17"/>
      <c r="AJZ10" s="17"/>
      <c r="AKA10" s="17"/>
      <c r="AKB10" s="17"/>
      <c r="AKC10" s="17"/>
      <c r="AKD10" s="17"/>
      <c r="AKE10" s="17"/>
      <c r="AKF10" s="17">
        <v>1</v>
      </c>
      <c r="AKG10" s="17"/>
      <c r="AKH10" s="17"/>
      <c r="AKI10" s="17">
        <v>1</v>
      </c>
      <c r="AKJ10" s="17"/>
      <c r="AKK10" s="17"/>
      <c r="AKL10" s="17"/>
      <c r="AKM10" s="17"/>
      <c r="AKN10" s="17"/>
      <c r="AKO10" s="17"/>
      <c r="AKP10" s="17"/>
      <c r="AKQ10" s="17"/>
      <c r="AKR10" s="17">
        <v>1</v>
      </c>
      <c r="AKS10" s="17">
        <v>1</v>
      </c>
      <c r="AKT10" s="17"/>
      <c r="AKU10" s="17"/>
      <c r="AKV10" s="17"/>
      <c r="AKW10" s="17"/>
      <c r="AKX10" s="17"/>
      <c r="AKY10" s="17">
        <v>1</v>
      </c>
      <c r="AKZ10" s="17"/>
      <c r="ALA10" s="17"/>
      <c r="ALB10" s="17"/>
      <c r="ALC10" s="17"/>
      <c r="ALD10" s="17">
        <v>1</v>
      </c>
      <c r="ALE10" s="17"/>
      <c r="ALF10" s="17"/>
      <c r="ALG10" s="17"/>
      <c r="ALH10" s="17"/>
      <c r="ALI10" s="17"/>
      <c r="ALJ10" s="17"/>
      <c r="ALK10" s="17"/>
      <c r="ALL10" s="17">
        <v>81</v>
      </c>
    </row>
    <row r="11" spans="1:1000">
      <c r="A11" s="16" t="s">
        <v>53</v>
      </c>
      <c r="B11" s="17"/>
      <c r="C11" s="17"/>
      <c r="D11" s="17"/>
      <c r="E11" s="17"/>
      <c r="F11" s="17"/>
      <c r="G11" s="17"/>
      <c r="H11" s="17"/>
      <c r="I11" s="17"/>
      <c r="J11" s="17"/>
      <c r="K11" s="17"/>
      <c r="L11" s="17"/>
      <c r="M11" s="17"/>
      <c r="N11" s="17"/>
      <c r="O11" s="17"/>
      <c r="P11" s="17">
        <v>1</v>
      </c>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v>1</v>
      </c>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v>1</v>
      </c>
      <c r="DF11" s="17"/>
      <c r="DG11" s="17"/>
      <c r="DH11" s="17">
        <v>1</v>
      </c>
      <c r="DI11" s="17"/>
      <c r="DJ11" s="17"/>
      <c r="DK11" s="17"/>
      <c r="DL11" s="17"/>
      <c r="DM11" s="17">
        <v>1</v>
      </c>
      <c r="DN11" s="17"/>
      <c r="DO11" s="17"/>
      <c r="DP11" s="17">
        <v>1</v>
      </c>
      <c r="DQ11" s="17"/>
      <c r="DR11" s="17"/>
      <c r="DS11" s="17"/>
      <c r="DT11" s="17"/>
      <c r="DU11" s="17"/>
      <c r="DV11" s="17"/>
      <c r="DW11" s="17"/>
      <c r="DX11" s="17"/>
      <c r="DY11" s="17"/>
      <c r="DZ11" s="17"/>
      <c r="EA11" s="17"/>
      <c r="EB11" s="17"/>
      <c r="EC11" s="17"/>
      <c r="ED11" s="17"/>
      <c r="EE11" s="17"/>
      <c r="EF11" s="17"/>
      <c r="EG11" s="17"/>
      <c r="EH11" s="17">
        <v>1</v>
      </c>
      <c r="EI11" s="17"/>
      <c r="EJ11" s="17"/>
      <c r="EK11" s="17"/>
      <c r="EL11" s="17"/>
      <c r="EM11" s="17"/>
      <c r="EN11" s="17"/>
      <c r="EO11" s="17"/>
      <c r="EP11" s="17">
        <v>1</v>
      </c>
      <c r="EQ11" s="17"/>
      <c r="ER11" s="17"/>
      <c r="ES11" s="17"/>
      <c r="ET11" s="17"/>
      <c r="EU11" s="17"/>
      <c r="EV11" s="17"/>
      <c r="EW11" s="17"/>
      <c r="EX11" s="17"/>
      <c r="EY11" s="17">
        <v>1</v>
      </c>
      <c r="EZ11" s="17"/>
      <c r="FA11" s="17">
        <v>1</v>
      </c>
      <c r="FB11" s="17"/>
      <c r="FC11" s="17"/>
      <c r="FD11" s="17"/>
      <c r="FE11" s="17"/>
      <c r="FF11" s="17">
        <v>1</v>
      </c>
      <c r="FG11" s="17"/>
      <c r="FH11" s="17"/>
      <c r="FI11" s="17"/>
      <c r="FJ11" s="17"/>
      <c r="FK11" s="17"/>
      <c r="FL11" s="17"/>
      <c r="FM11" s="17"/>
      <c r="FN11" s="17"/>
      <c r="FO11" s="17"/>
      <c r="FP11" s="17"/>
      <c r="FQ11" s="17"/>
      <c r="FR11" s="17"/>
      <c r="FS11" s="17"/>
      <c r="FT11" s="17"/>
      <c r="FU11" s="17"/>
      <c r="FV11" s="17"/>
      <c r="FW11" s="17"/>
      <c r="FX11" s="17"/>
      <c r="FY11" s="17"/>
      <c r="FZ11" s="17">
        <v>1</v>
      </c>
      <c r="GA11" s="17"/>
      <c r="GB11" s="17"/>
      <c r="GC11" s="17"/>
      <c r="GD11" s="17"/>
      <c r="GE11" s="17"/>
      <c r="GF11" s="17"/>
      <c r="GG11" s="17"/>
      <c r="GH11" s="17"/>
      <c r="GI11" s="17"/>
      <c r="GJ11" s="17"/>
      <c r="GK11" s="17"/>
      <c r="GL11" s="17"/>
      <c r="GM11" s="17"/>
      <c r="GN11" s="17"/>
      <c r="GO11" s="17"/>
      <c r="GP11" s="17"/>
      <c r="GQ11" s="17"/>
      <c r="GR11" s="17"/>
      <c r="GS11" s="17"/>
      <c r="GT11" s="17"/>
      <c r="GU11" s="17">
        <v>1</v>
      </c>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v>1</v>
      </c>
      <c r="IK11" s="17"/>
      <c r="IL11" s="17"/>
      <c r="IM11" s="17"/>
      <c r="IN11" s="17"/>
      <c r="IO11" s="17"/>
      <c r="IP11" s="17"/>
      <c r="IQ11" s="17"/>
      <c r="IR11" s="17"/>
      <c r="IS11" s="17">
        <v>1</v>
      </c>
      <c r="IT11" s="17"/>
      <c r="IU11" s="17"/>
      <c r="IV11" s="17"/>
      <c r="IW11" s="17"/>
      <c r="IX11" s="17"/>
      <c r="IY11" s="17"/>
      <c r="IZ11" s="17"/>
      <c r="JA11" s="17"/>
      <c r="JB11" s="17"/>
      <c r="JC11" s="17"/>
      <c r="JD11" s="17"/>
      <c r="JE11" s="17">
        <v>1</v>
      </c>
      <c r="JF11" s="17"/>
      <c r="JG11" s="17"/>
      <c r="JH11" s="17"/>
      <c r="JI11" s="17"/>
      <c r="JJ11" s="17">
        <v>1</v>
      </c>
      <c r="JK11" s="17"/>
      <c r="JL11" s="17"/>
      <c r="JM11" s="17"/>
      <c r="JN11" s="17"/>
      <c r="JO11" s="17"/>
      <c r="JP11" s="17"/>
      <c r="JQ11" s="17"/>
      <c r="JR11" s="17"/>
      <c r="JS11" s="17"/>
      <c r="JT11" s="17"/>
      <c r="JU11" s="17"/>
      <c r="JV11" s="17"/>
      <c r="JW11" s="17"/>
      <c r="JX11" s="17"/>
      <c r="JY11" s="17"/>
      <c r="JZ11" s="17">
        <v>1</v>
      </c>
      <c r="KA11" s="17"/>
      <c r="KB11" s="17">
        <v>1</v>
      </c>
      <c r="KC11" s="17"/>
      <c r="KD11" s="17"/>
      <c r="KE11" s="17"/>
      <c r="KF11" s="17"/>
      <c r="KG11" s="17"/>
      <c r="KH11" s="17"/>
      <c r="KI11" s="17"/>
      <c r="KJ11" s="17"/>
      <c r="KK11" s="17"/>
      <c r="KL11" s="17"/>
      <c r="KM11" s="17"/>
      <c r="KN11" s="17"/>
      <c r="KO11" s="17"/>
      <c r="KP11" s="17"/>
      <c r="KQ11" s="17"/>
      <c r="KR11" s="17"/>
      <c r="KS11" s="17"/>
      <c r="KT11" s="17">
        <v>1</v>
      </c>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v>1</v>
      </c>
      <c r="LV11" s="17"/>
      <c r="LW11" s="17"/>
      <c r="LX11" s="17"/>
      <c r="LY11" s="17"/>
      <c r="LZ11" s="17"/>
      <c r="MA11" s="17">
        <v>1</v>
      </c>
      <c r="MB11" s="17"/>
      <c r="MC11" s="17"/>
      <c r="MD11" s="17">
        <v>1</v>
      </c>
      <c r="ME11" s="17"/>
      <c r="MF11" s="17"/>
      <c r="MG11" s="17"/>
      <c r="MH11" s="17"/>
      <c r="MI11" s="17"/>
      <c r="MJ11" s="17"/>
      <c r="MK11" s="17"/>
      <c r="ML11" s="17"/>
      <c r="MM11" s="17"/>
      <c r="MN11" s="17"/>
      <c r="MO11" s="17"/>
      <c r="MP11" s="17"/>
      <c r="MQ11" s="17"/>
      <c r="MR11" s="17"/>
      <c r="MS11" s="17"/>
      <c r="MT11" s="17"/>
      <c r="MU11" s="17"/>
      <c r="MV11" s="17"/>
      <c r="MW11" s="17">
        <v>1</v>
      </c>
      <c r="MX11" s="17"/>
      <c r="MY11" s="17"/>
      <c r="MZ11" s="17"/>
      <c r="NA11" s="17"/>
      <c r="NB11" s="17"/>
      <c r="NC11" s="17"/>
      <c r="ND11" s="17">
        <v>1</v>
      </c>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v>1</v>
      </c>
      <c r="OJ11" s="17">
        <v>1</v>
      </c>
      <c r="OK11" s="17"/>
      <c r="OL11" s="17"/>
      <c r="OM11" s="17"/>
      <c r="ON11" s="17"/>
      <c r="OO11" s="17"/>
      <c r="OP11" s="17"/>
      <c r="OQ11" s="17"/>
      <c r="OR11" s="17"/>
      <c r="OS11" s="17"/>
      <c r="OT11" s="17">
        <v>1</v>
      </c>
      <c r="OU11" s="17"/>
      <c r="OV11" s="17"/>
      <c r="OW11" s="17"/>
      <c r="OX11" s="17"/>
      <c r="OY11" s="17"/>
      <c r="OZ11" s="17"/>
      <c r="PA11" s="17"/>
      <c r="PB11" s="17"/>
      <c r="PC11" s="17"/>
      <c r="PD11" s="17"/>
      <c r="PE11" s="17"/>
      <c r="PF11" s="17"/>
      <c r="PG11" s="17"/>
      <c r="PH11" s="17">
        <v>1</v>
      </c>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v>1</v>
      </c>
      <c r="QW11" s="17"/>
      <c r="QX11" s="17"/>
      <c r="QY11" s="17"/>
      <c r="QZ11" s="17"/>
      <c r="RA11" s="17"/>
      <c r="RB11" s="17"/>
      <c r="RC11" s="17"/>
      <c r="RD11" s="17"/>
      <c r="RE11" s="17"/>
      <c r="RF11" s="17"/>
      <c r="RG11" s="17">
        <v>1</v>
      </c>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v>1</v>
      </c>
      <c r="SP11" s="17">
        <v>1</v>
      </c>
      <c r="SQ11" s="17"/>
      <c r="SR11" s="17"/>
      <c r="SS11" s="17"/>
      <c r="ST11" s="17"/>
      <c r="SU11" s="17"/>
      <c r="SV11" s="17"/>
      <c r="SW11" s="17"/>
      <c r="SX11" s="17"/>
      <c r="SY11" s="17"/>
      <c r="SZ11" s="17"/>
      <c r="TA11" s="17">
        <v>1</v>
      </c>
      <c r="TB11" s="17"/>
      <c r="TC11" s="17"/>
      <c r="TD11" s="17">
        <v>1</v>
      </c>
      <c r="TE11" s="17"/>
      <c r="TF11" s="17">
        <v>1</v>
      </c>
      <c r="TG11" s="17">
        <v>1</v>
      </c>
      <c r="TH11" s="17"/>
      <c r="TI11" s="17"/>
      <c r="TJ11" s="17"/>
      <c r="TK11" s="17"/>
      <c r="TL11" s="17">
        <v>1</v>
      </c>
      <c r="TM11" s="17"/>
      <c r="TN11" s="17"/>
      <c r="TO11" s="17"/>
      <c r="TP11" s="17"/>
      <c r="TQ11" s="17">
        <v>1</v>
      </c>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v>1</v>
      </c>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v>1</v>
      </c>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v>1</v>
      </c>
      <c r="XG11" s="17">
        <v>1</v>
      </c>
      <c r="XH11" s="17"/>
      <c r="XI11" s="17"/>
      <c r="XJ11" s="17"/>
      <c r="XK11" s="17"/>
      <c r="XL11" s="17"/>
      <c r="XM11" s="17"/>
      <c r="XN11" s="17"/>
      <c r="XO11" s="17"/>
      <c r="XP11" s="17"/>
      <c r="XQ11" s="17"/>
      <c r="XR11" s="17"/>
      <c r="XS11" s="17"/>
      <c r="XT11" s="17"/>
      <c r="XU11" s="17">
        <v>1</v>
      </c>
      <c r="XV11" s="17"/>
      <c r="XW11" s="17"/>
      <c r="XX11" s="17"/>
      <c r="XY11" s="17"/>
      <c r="XZ11" s="17"/>
      <c r="YA11" s="17"/>
      <c r="YB11" s="17"/>
      <c r="YC11" s="17"/>
      <c r="YD11" s="17"/>
      <c r="YE11" s="17"/>
      <c r="YF11" s="17"/>
      <c r="YG11" s="17"/>
      <c r="YH11" s="17"/>
      <c r="YI11" s="17"/>
      <c r="YJ11" s="17">
        <v>1</v>
      </c>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v>1</v>
      </c>
      <c r="ZJ11" s="17"/>
      <c r="ZK11" s="17"/>
      <c r="ZL11" s="17"/>
      <c r="ZM11" s="17"/>
      <c r="ZN11" s="17"/>
      <c r="ZO11" s="17">
        <v>1</v>
      </c>
      <c r="ZP11" s="17">
        <v>1</v>
      </c>
      <c r="ZQ11" s="17"/>
      <c r="ZR11" s="17"/>
      <c r="ZS11" s="17"/>
      <c r="ZT11" s="17"/>
      <c r="ZU11" s="17"/>
      <c r="ZV11" s="17"/>
      <c r="ZW11" s="17"/>
      <c r="ZX11" s="17"/>
      <c r="ZY11" s="17"/>
      <c r="ZZ11" s="17">
        <v>1</v>
      </c>
      <c r="AAA11" s="17">
        <v>1</v>
      </c>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v>1</v>
      </c>
      <c r="ABM11" s="17"/>
      <c r="ABN11" s="17"/>
      <c r="ABO11" s="17"/>
      <c r="ABP11" s="17"/>
      <c r="ABQ11" s="17"/>
      <c r="ABR11" s="17"/>
      <c r="ABS11" s="17"/>
      <c r="ABT11" s="17"/>
      <c r="ABU11" s="17"/>
      <c r="ABV11" s="17"/>
      <c r="ABW11" s="17"/>
      <c r="ABX11" s="17"/>
      <c r="ABY11" s="17"/>
      <c r="ABZ11" s="17"/>
      <c r="ACA11" s="17"/>
      <c r="ACB11" s="17"/>
      <c r="ACC11" s="17"/>
      <c r="ACD11" s="17"/>
      <c r="ACE11" s="17"/>
      <c r="ACF11" s="17">
        <v>1</v>
      </c>
      <c r="ACG11" s="17"/>
      <c r="ACH11" s="17"/>
      <c r="ACI11" s="17"/>
      <c r="ACJ11" s="17"/>
      <c r="ACK11" s="17"/>
      <c r="ACL11" s="17"/>
      <c r="ACM11" s="17"/>
      <c r="ACN11" s="17"/>
      <c r="ACO11" s="17"/>
      <c r="ACP11" s="17"/>
      <c r="ACQ11" s="17"/>
      <c r="ACR11" s="17"/>
      <c r="ACS11" s="17"/>
      <c r="ACT11" s="17"/>
      <c r="ACU11" s="17"/>
      <c r="ACV11" s="17"/>
      <c r="ACW11" s="17"/>
      <c r="ACX11" s="17"/>
      <c r="ACY11" s="17"/>
      <c r="ACZ11" s="17"/>
      <c r="ADA11" s="17">
        <v>1</v>
      </c>
      <c r="ADB11" s="17"/>
      <c r="ADC11" s="17"/>
      <c r="ADD11" s="17"/>
      <c r="ADE11" s="17"/>
      <c r="ADF11" s="17">
        <v>1</v>
      </c>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v>1</v>
      </c>
      <c r="AEN11" s="17"/>
      <c r="AEO11" s="17"/>
      <c r="AEP11" s="17"/>
      <c r="AEQ11" s="17"/>
      <c r="AER11" s="17"/>
      <c r="AES11" s="17"/>
      <c r="AET11" s="17"/>
      <c r="AEU11" s="17"/>
      <c r="AEV11" s="17"/>
      <c r="AEW11" s="17"/>
      <c r="AEX11" s="17"/>
      <c r="AEY11" s="17">
        <v>1</v>
      </c>
      <c r="AEZ11" s="17"/>
      <c r="AFA11" s="17"/>
      <c r="AFB11" s="17"/>
      <c r="AFC11" s="17"/>
      <c r="AFD11" s="17"/>
      <c r="AFE11" s="17"/>
      <c r="AFF11" s="17"/>
      <c r="AFG11" s="17"/>
      <c r="AFH11" s="17"/>
      <c r="AFI11" s="17"/>
      <c r="AFJ11" s="17"/>
      <c r="AFK11" s="17">
        <v>1</v>
      </c>
      <c r="AFL11" s="17"/>
      <c r="AFM11" s="17"/>
      <c r="AFN11" s="17"/>
      <c r="AFO11" s="17"/>
      <c r="AFP11" s="17"/>
      <c r="AFQ11" s="17"/>
      <c r="AFR11" s="17"/>
      <c r="AFS11" s="17"/>
      <c r="AFT11" s="17"/>
      <c r="AFU11" s="17"/>
      <c r="AFV11" s="17"/>
      <c r="AFW11" s="17"/>
      <c r="AFX11" s="17"/>
      <c r="AFY11" s="17"/>
      <c r="AFZ11" s="17">
        <v>1</v>
      </c>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v>1</v>
      </c>
      <c r="AHO11" s="17"/>
      <c r="AHP11" s="17"/>
      <c r="AHQ11" s="17"/>
      <c r="AHR11" s="17"/>
      <c r="AHS11" s="17"/>
      <c r="AHT11" s="17"/>
      <c r="AHU11" s="17"/>
      <c r="AHV11" s="17"/>
      <c r="AHW11" s="17"/>
      <c r="AHX11" s="17"/>
      <c r="AHY11" s="17"/>
      <c r="AHZ11" s="17"/>
      <c r="AIA11" s="17"/>
      <c r="AIB11" s="17"/>
      <c r="AIC11" s="17"/>
      <c r="AID11" s="17"/>
      <c r="AIE11" s="17"/>
      <c r="AIF11" s="17"/>
      <c r="AIG11" s="17"/>
      <c r="AIH11" s="17"/>
      <c r="AII11" s="17">
        <v>1</v>
      </c>
      <c r="AIJ11" s="17"/>
      <c r="AIK11" s="17"/>
      <c r="AIL11" s="17"/>
      <c r="AIM11" s="17"/>
      <c r="AIN11" s="17"/>
      <c r="AIO11" s="17"/>
      <c r="AIP11" s="17"/>
      <c r="AIQ11" s="17"/>
      <c r="AIR11" s="17"/>
      <c r="AIS11" s="17"/>
      <c r="AIT11" s="17">
        <v>1</v>
      </c>
      <c r="AIU11" s="17"/>
      <c r="AIV11" s="17"/>
      <c r="AIW11" s="17"/>
      <c r="AIX11" s="17"/>
      <c r="AIY11" s="17"/>
      <c r="AIZ11" s="17"/>
      <c r="AJA11" s="17"/>
      <c r="AJB11" s="17"/>
      <c r="AJC11" s="17"/>
      <c r="AJD11" s="17"/>
      <c r="AJE11" s="17"/>
      <c r="AJF11" s="17"/>
      <c r="AJG11" s="17"/>
      <c r="AJH11" s="17"/>
      <c r="AJI11" s="17"/>
      <c r="AJJ11" s="17">
        <v>1</v>
      </c>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v>1</v>
      </c>
      <c r="ALD11" s="17"/>
      <c r="ALE11" s="17"/>
      <c r="ALF11" s="17"/>
      <c r="ALG11" s="17"/>
      <c r="ALH11" s="17">
        <v>1</v>
      </c>
      <c r="ALI11" s="17"/>
      <c r="ALJ11" s="17"/>
      <c r="ALK11" s="17">
        <v>1</v>
      </c>
      <c r="ALL11" s="17">
        <v>65</v>
      </c>
    </row>
    <row r="12" spans="1:1000">
      <c r="A12" s="16" t="s">
        <v>9</v>
      </c>
      <c r="B12" s="17">
        <v>1</v>
      </c>
      <c r="C12" s="17"/>
      <c r="D12" s="17"/>
      <c r="E12" s="17"/>
      <c r="F12" s="17"/>
      <c r="G12" s="17"/>
      <c r="H12" s="17"/>
      <c r="I12" s="17"/>
      <c r="J12" s="17"/>
      <c r="K12" s="17"/>
      <c r="L12" s="17"/>
      <c r="M12" s="17"/>
      <c r="N12" s="17"/>
      <c r="O12" s="17"/>
      <c r="P12" s="17"/>
      <c r="Q12" s="17">
        <v>1</v>
      </c>
      <c r="R12" s="17"/>
      <c r="S12" s="17"/>
      <c r="T12" s="17"/>
      <c r="U12" s="17"/>
      <c r="V12" s="17"/>
      <c r="W12" s="17"/>
      <c r="X12" s="17"/>
      <c r="Y12" s="17"/>
      <c r="Z12" s="17"/>
      <c r="AA12" s="17"/>
      <c r="AB12" s="17"/>
      <c r="AC12" s="17"/>
      <c r="AD12" s="17"/>
      <c r="AE12" s="17"/>
      <c r="AF12" s="17"/>
      <c r="AG12" s="17">
        <v>1</v>
      </c>
      <c r="AH12" s="17"/>
      <c r="AI12" s="17">
        <v>1</v>
      </c>
      <c r="AJ12" s="17"/>
      <c r="AK12" s="17"/>
      <c r="AL12" s="17"/>
      <c r="AM12" s="17"/>
      <c r="AN12" s="17"/>
      <c r="AO12" s="17"/>
      <c r="AP12" s="17"/>
      <c r="AQ12" s="17"/>
      <c r="AR12" s="17"/>
      <c r="AS12" s="17"/>
      <c r="AT12" s="17"/>
      <c r="AU12" s="17"/>
      <c r="AV12" s="17"/>
      <c r="AW12" s="17"/>
      <c r="AX12" s="17"/>
      <c r="AY12" s="17"/>
      <c r="AZ12" s="17"/>
      <c r="BA12" s="17">
        <v>1</v>
      </c>
      <c r="BB12" s="17"/>
      <c r="BC12" s="17"/>
      <c r="BD12" s="17"/>
      <c r="BE12" s="17"/>
      <c r="BF12" s="17"/>
      <c r="BG12" s="17">
        <v>1</v>
      </c>
      <c r="BH12" s="17"/>
      <c r="BI12" s="17">
        <v>1</v>
      </c>
      <c r="BJ12" s="17"/>
      <c r="BK12" s="17"/>
      <c r="BL12" s="17"/>
      <c r="BM12" s="17"/>
      <c r="BN12" s="17"/>
      <c r="BO12" s="17"/>
      <c r="BP12" s="17"/>
      <c r="BQ12" s="17"/>
      <c r="BR12" s="17">
        <v>1</v>
      </c>
      <c r="BS12" s="17">
        <v>1</v>
      </c>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v>1</v>
      </c>
      <c r="CV12" s="17"/>
      <c r="CW12" s="17"/>
      <c r="CX12" s="17"/>
      <c r="CY12" s="17">
        <v>1</v>
      </c>
      <c r="CZ12" s="17"/>
      <c r="DA12" s="17"/>
      <c r="DB12" s="17">
        <v>1</v>
      </c>
      <c r="DC12" s="17"/>
      <c r="DD12" s="17"/>
      <c r="DE12" s="17"/>
      <c r="DF12" s="17"/>
      <c r="DG12" s="17"/>
      <c r="DH12" s="17"/>
      <c r="DI12" s="17"/>
      <c r="DJ12" s="17"/>
      <c r="DK12" s="17"/>
      <c r="DL12" s="17"/>
      <c r="DM12" s="17"/>
      <c r="DN12" s="17"/>
      <c r="DO12" s="17"/>
      <c r="DP12" s="17"/>
      <c r="DQ12" s="17"/>
      <c r="DR12" s="17"/>
      <c r="DS12" s="17"/>
      <c r="DT12" s="17"/>
      <c r="DU12" s="17"/>
      <c r="DV12" s="17"/>
      <c r="DW12" s="17"/>
      <c r="DX12" s="17"/>
      <c r="DY12" s="17">
        <v>1</v>
      </c>
      <c r="DZ12" s="17"/>
      <c r="EA12" s="17"/>
      <c r="EB12" s="17"/>
      <c r="EC12" s="17"/>
      <c r="ED12" s="17"/>
      <c r="EE12" s="17"/>
      <c r="EF12" s="17"/>
      <c r="EG12" s="17">
        <v>1</v>
      </c>
      <c r="EH12" s="17"/>
      <c r="EI12" s="17"/>
      <c r="EJ12" s="17">
        <v>1</v>
      </c>
      <c r="EK12" s="17"/>
      <c r="EL12" s="17"/>
      <c r="EM12" s="17"/>
      <c r="EN12" s="17">
        <v>1</v>
      </c>
      <c r="EO12" s="17"/>
      <c r="EP12" s="17"/>
      <c r="EQ12" s="17"/>
      <c r="ER12" s="17"/>
      <c r="ES12" s="17"/>
      <c r="ET12" s="17"/>
      <c r="EU12" s="17"/>
      <c r="EV12" s="17"/>
      <c r="EW12" s="17"/>
      <c r="EX12" s="17"/>
      <c r="EY12" s="17"/>
      <c r="EZ12" s="17"/>
      <c r="FA12" s="17"/>
      <c r="FB12" s="17"/>
      <c r="FC12" s="17">
        <v>1</v>
      </c>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v>1</v>
      </c>
      <c r="GI12" s="17"/>
      <c r="GJ12" s="17"/>
      <c r="GK12" s="17"/>
      <c r="GL12" s="17"/>
      <c r="GM12" s="17"/>
      <c r="GN12" s="17"/>
      <c r="GO12" s="17"/>
      <c r="GP12" s="17">
        <v>1</v>
      </c>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v>1</v>
      </c>
      <c r="HP12" s="17"/>
      <c r="HQ12" s="17"/>
      <c r="HR12" s="17"/>
      <c r="HS12" s="17"/>
      <c r="HT12" s="17"/>
      <c r="HU12" s="17"/>
      <c r="HV12" s="17"/>
      <c r="HW12" s="17"/>
      <c r="HX12" s="17"/>
      <c r="HY12" s="17">
        <v>1</v>
      </c>
      <c r="HZ12" s="17"/>
      <c r="IA12" s="17">
        <v>1</v>
      </c>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v>1</v>
      </c>
      <c r="JX12" s="17"/>
      <c r="JY12" s="17"/>
      <c r="JZ12" s="17"/>
      <c r="KA12" s="17"/>
      <c r="KB12" s="17"/>
      <c r="KC12" s="17"/>
      <c r="KD12" s="17"/>
      <c r="KE12" s="17"/>
      <c r="KF12" s="17"/>
      <c r="KG12" s="17"/>
      <c r="KH12" s="17"/>
      <c r="KI12" s="17"/>
      <c r="KJ12" s="17"/>
      <c r="KK12" s="17"/>
      <c r="KL12" s="17"/>
      <c r="KM12" s="17"/>
      <c r="KN12" s="17">
        <v>1</v>
      </c>
      <c r="KO12" s="17"/>
      <c r="KP12" s="17"/>
      <c r="KQ12" s="17"/>
      <c r="KR12" s="17"/>
      <c r="KS12" s="17"/>
      <c r="KT12" s="17"/>
      <c r="KU12" s="17"/>
      <c r="KV12" s="17"/>
      <c r="KW12" s="17"/>
      <c r="KX12" s="17"/>
      <c r="KY12" s="17"/>
      <c r="KZ12" s="17"/>
      <c r="LA12" s="17"/>
      <c r="LB12" s="17"/>
      <c r="LC12" s="17"/>
      <c r="LD12" s="17"/>
      <c r="LE12" s="17">
        <v>1</v>
      </c>
      <c r="LF12" s="17">
        <v>1</v>
      </c>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v>1</v>
      </c>
      <c r="MH12" s="17"/>
      <c r="MI12" s="17"/>
      <c r="MJ12" s="17">
        <v>1</v>
      </c>
      <c r="MK12" s="17"/>
      <c r="ML12" s="17"/>
      <c r="MM12" s="17"/>
      <c r="MN12" s="17"/>
      <c r="MO12" s="17">
        <v>1</v>
      </c>
      <c r="MP12" s="17"/>
      <c r="MQ12" s="17"/>
      <c r="MR12" s="17"/>
      <c r="MS12" s="17"/>
      <c r="MT12" s="17"/>
      <c r="MU12" s="17"/>
      <c r="MV12" s="17"/>
      <c r="MW12" s="17"/>
      <c r="MX12" s="17"/>
      <c r="MY12" s="17"/>
      <c r="MZ12" s="17"/>
      <c r="NA12" s="17"/>
      <c r="NB12" s="17"/>
      <c r="NC12" s="17"/>
      <c r="ND12" s="17"/>
      <c r="NE12" s="17"/>
      <c r="NF12" s="17"/>
      <c r="NG12" s="17"/>
      <c r="NH12" s="17"/>
      <c r="NI12" s="17"/>
      <c r="NJ12" s="17"/>
      <c r="NK12" s="17">
        <v>1</v>
      </c>
      <c r="NL12" s="17"/>
      <c r="NM12" s="17">
        <v>1</v>
      </c>
      <c r="NN12" s="17"/>
      <c r="NO12" s="17"/>
      <c r="NP12" s="17"/>
      <c r="NQ12" s="17"/>
      <c r="NR12" s="17"/>
      <c r="NS12" s="17"/>
      <c r="NT12" s="17"/>
      <c r="NU12" s="17"/>
      <c r="NV12" s="17"/>
      <c r="NW12" s="17"/>
      <c r="NX12" s="17"/>
      <c r="NY12" s="17"/>
      <c r="NZ12" s="17">
        <v>1</v>
      </c>
      <c r="OA12" s="17"/>
      <c r="OB12" s="17">
        <v>1</v>
      </c>
      <c r="OC12" s="17"/>
      <c r="OD12" s="17"/>
      <c r="OE12" s="17"/>
      <c r="OF12" s="17"/>
      <c r="OG12" s="17"/>
      <c r="OH12" s="17"/>
      <c r="OI12" s="17"/>
      <c r="OJ12" s="17"/>
      <c r="OK12" s="17"/>
      <c r="OL12" s="17"/>
      <c r="OM12" s="17"/>
      <c r="ON12" s="17">
        <v>1</v>
      </c>
      <c r="OO12" s="17">
        <v>1</v>
      </c>
      <c r="OP12" s="17"/>
      <c r="OQ12" s="17"/>
      <c r="OR12" s="17"/>
      <c r="OS12" s="17"/>
      <c r="OT12" s="17"/>
      <c r="OU12" s="17"/>
      <c r="OV12" s="17"/>
      <c r="OW12" s="17"/>
      <c r="OX12" s="17"/>
      <c r="OY12" s="17"/>
      <c r="OZ12" s="17"/>
      <c r="PA12" s="17"/>
      <c r="PB12" s="17"/>
      <c r="PC12" s="17"/>
      <c r="PD12" s="17"/>
      <c r="PE12" s="17">
        <v>1</v>
      </c>
      <c r="PF12" s="17"/>
      <c r="PG12" s="17"/>
      <c r="PH12" s="17"/>
      <c r="PI12" s="17">
        <v>1</v>
      </c>
      <c r="PJ12" s="17"/>
      <c r="PK12" s="17"/>
      <c r="PL12" s="17"/>
      <c r="PM12" s="17"/>
      <c r="PN12" s="17"/>
      <c r="PO12" s="17"/>
      <c r="PP12" s="17"/>
      <c r="PQ12" s="17"/>
      <c r="PR12" s="17"/>
      <c r="PS12" s="17"/>
      <c r="PT12" s="17"/>
      <c r="PU12" s="17"/>
      <c r="PV12" s="17"/>
      <c r="PW12" s="17"/>
      <c r="PX12" s="17"/>
      <c r="PY12" s="17"/>
      <c r="PZ12" s="17"/>
      <c r="QA12" s="17"/>
      <c r="QB12" s="17">
        <v>1</v>
      </c>
      <c r="QC12" s="17"/>
      <c r="QD12" s="17"/>
      <c r="QE12" s="17"/>
      <c r="QF12" s="17"/>
      <c r="QG12" s="17"/>
      <c r="QH12" s="17"/>
      <c r="QI12" s="17">
        <v>1</v>
      </c>
      <c r="QJ12" s="17"/>
      <c r="QK12" s="17"/>
      <c r="QL12" s="17"/>
      <c r="QM12" s="17"/>
      <c r="QN12" s="17"/>
      <c r="QO12" s="17"/>
      <c r="QP12" s="17"/>
      <c r="QQ12" s="17"/>
      <c r="QR12" s="17"/>
      <c r="QS12" s="17"/>
      <c r="QT12" s="17"/>
      <c r="QU12" s="17"/>
      <c r="QV12" s="17"/>
      <c r="QW12" s="17"/>
      <c r="QX12" s="17"/>
      <c r="QY12" s="17"/>
      <c r="QZ12" s="17"/>
      <c r="RA12" s="17"/>
      <c r="RB12" s="17"/>
      <c r="RC12" s="17"/>
      <c r="RD12" s="17"/>
      <c r="RE12" s="17"/>
      <c r="RF12" s="17"/>
      <c r="RG12" s="17"/>
      <c r="RH12" s="17"/>
      <c r="RI12" s="17"/>
      <c r="RJ12" s="17"/>
      <c r="RK12" s="17"/>
      <c r="RL12" s="17"/>
      <c r="RM12" s="17"/>
      <c r="RN12" s="17"/>
      <c r="RO12" s="17"/>
      <c r="RP12" s="17"/>
      <c r="RQ12" s="17"/>
      <c r="RR12" s="17"/>
      <c r="RS12" s="17"/>
      <c r="RT12" s="17"/>
      <c r="RU12" s="17"/>
      <c r="RV12" s="17"/>
      <c r="RW12" s="17"/>
      <c r="RX12" s="17"/>
      <c r="RY12" s="17"/>
      <c r="RZ12" s="17"/>
      <c r="SA12" s="17"/>
      <c r="SB12" s="17"/>
      <c r="SC12" s="17"/>
      <c r="SD12" s="17"/>
      <c r="SE12" s="17"/>
      <c r="SF12" s="17">
        <v>1</v>
      </c>
      <c r="SG12" s="17"/>
      <c r="SH12" s="17"/>
      <c r="SI12" s="17"/>
      <c r="SJ12" s="17"/>
      <c r="SK12" s="17"/>
      <c r="SL12" s="17">
        <v>1</v>
      </c>
      <c r="SM12" s="17"/>
      <c r="SN12" s="17"/>
      <c r="SO12" s="17"/>
      <c r="SP12" s="17"/>
      <c r="SQ12" s="17"/>
      <c r="SR12" s="17"/>
      <c r="SS12" s="17"/>
      <c r="ST12" s="17"/>
      <c r="SU12" s="17"/>
      <c r="SV12" s="17"/>
      <c r="SW12" s="17"/>
      <c r="SX12" s="17"/>
      <c r="SY12" s="17"/>
      <c r="SZ12" s="17"/>
      <c r="TA12" s="17"/>
      <c r="TB12" s="17"/>
      <c r="TC12" s="17"/>
      <c r="TD12" s="17"/>
      <c r="TE12" s="17"/>
      <c r="TF12" s="17"/>
      <c r="TG12" s="17"/>
      <c r="TH12" s="17"/>
      <c r="TI12" s="17">
        <v>1</v>
      </c>
      <c r="TJ12" s="17"/>
      <c r="TK12" s="17"/>
      <c r="TL12" s="17"/>
      <c r="TM12" s="17"/>
      <c r="TN12" s="17"/>
      <c r="TO12" s="17"/>
      <c r="TP12" s="17"/>
      <c r="TQ12" s="17"/>
      <c r="TR12" s="17"/>
      <c r="TS12" s="17"/>
      <c r="TT12" s="17">
        <v>1</v>
      </c>
      <c r="TU12" s="17"/>
      <c r="TV12" s="17"/>
      <c r="TW12" s="17"/>
      <c r="TX12" s="17"/>
      <c r="TY12" s="17">
        <v>1</v>
      </c>
      <c r="TZ12" s="17"/>
      <c r="UA12" s="17"/>
      <c r="UB12" s="17"/>
      <c r="UC12" s="17"/>
      <c r="UD12" s="17"/>
      <c r="UE12" s="17"/>
      <c r="UF12" s="17"/>
      <c r="UG12" s="17"/>
      <c r="UH12" s="17"/>
      <c r="UI12" s="17"/>
      <c r="UJ12" s="17"/>
      <c r="UK12" s="17"/>
      <c r="UL12" s="17"/>
      <c r="UM12" s="17"/>
      <c r="UN12" s="17"/>
      <c r="UO12" s="17"/>
      <c r="UP12" s="17"/>
      <c r="UQ12" s="17"/>
      <c r="UR12" s="17"/>
      <c r="US12" s="17"/>
      <c r="UT12" s="17"/>
      <c r="UU12" s="17"/>
      <c r="UV12" s="17">
        <v>1</v>
      </c>
      <c r="UW12" s="17"/>
      <c r="UX12" s="17">
        <v>1</v>
      </c>
      <c r="UY12" s="17"/>
      <c r="UZ12" s="17"/>
      <c r="VA12" s="17"/>
      <c r="VB12" s="17"/>
      <c r="VC12" s="17">
        <v>1</v>
      </c>
      <c r="VD12" s="17"/>
      <c r="VE12" s="17"/>
      <c r="VF12" s="17"/>
      <c r="VG12" s="17">
        <v>1</v>
      </c>
      <c r="VH12" s="17"/>
      <c r="VI12" s="17"/>
      <c r="VJ12" s="17"/>
      <c r="VK12" s="17"/>
      <c r="VL12" s="17"/>
      <c r="VM12" s="17"/>
      <c r="VN12" s="17"/>
      <c r="VO12" s="17"/>
      <c r="VP12" s="17"/>
      <c r="VQ12" s="17"/>
      <c r="VR12" s="17"/>
      <c r="VS12" s="17"/>
      <c r="VT12" s="17"/>
      <c r="VU12" s="17"/>
      <c r="VV12" s="17"/>
      <c r="VW12" s="17"/>
      <c r="VX12" s="17"/>
      <c r="VY12" s="17"/>
      <c r="VZ12" s="17"/>
      <c r="WA12" s="17"/>
      <c r="WB12" s="17"/>
      <c r="WC12" s="17"/>
      <c r="WD12" s="17"/>
      <c r="WE12" s="17"/>
      <c r="WF12" s="17"/>
      <c r="WG12" s="17"/>
      <c r="WH12" s="17"/>
      <c r="WI12" s="17"/>
      <c r="WJ12" s="17"/>
      <c r="WK12" s="17"/>
      <c r="WL12" s="17"/>
      <c r="WM12" s="17"/>
      <c r="WN12" s="17"/>
      <c r="WO12" s="17"/>
      <c r="WP12" s="17">
        <v>1</v>
      </c>
      <c r="WQ12" s="17"/>
      <c r="WR12" s="17"/>
      <c r="WS12" s="17"/>
      <c r="WT12" s="17"/>
      <c r="WU12" s="17"/>
      <c r="WV12" s="17"/>
      <c r="WW12" s="17"/>
      <c r="WX12" s="17">
        <v>1</v>
      </c>
      <c r="WY12" s="17"/>
      <c r="WZ12" s="17"/>
      <c r="XA12" s="17">
        <v>1</v>
      </c>
      <c r="XB12" s="17"/>
      <c r="XC12" s="17"/>
      <c r="XD12" s="17"/>
      <c r="XE12" s="17"/>
      <c r="XF12" s="17"/>
      <c r="XG12" s="17"/>
      <c r="XH12" s="17"/>
      <c r="XI12" s="17"/>
      <c r="XJ12" s="17">
        <v>1</v>
      </c>
      <c r="XK12" s="17"/>
      <c r="XL12" s="17"/>
      <c r="XM12" s="17"/>
      <c r="XN12" s="17"/>
      <c r="XO12" s="17">
        <v>1</v>
      </c>
      <c r="XP12" s="17"/>
      <c r="XQ12" s="17"/>
      <c r="XR12" s="17"/>
      <c r="XS12" s="17"/>
      <c r="XT12" s="17"/>
      <c r="XU12" s="17"/>
      <c r="XV12" s="17"/>
      <c r="XW12" s="17">
        <v>1</v>
      </c>
      <c r="XX12" s="17"/>
      <c r="XY12" s="17"/>
      <c r="XZ12" s="17"/>
      <c r="YA12" s="17"/>
      <c r="YB12" s="17"/>
      <c r="YC12" s="17"/>
      <c r="YD12" s="17"/>
      <c r="YE12" s="17">
        <v>1</v>
      </c>
      <c r="YF12" s="17"/>
      <c r="YG12" s="17"/>
      <c r="YH12" s="17"/>
      <c r="YI12" s="17"/>
      <c r="YJ12" s="17"/>
      <c r="YK12" s="17"/>
      <c r="YL12" s="17"/>
      <c r="YM12" s="17"/>
      <c r="YN12" s="17"/>
      <c r="YO12" s="17">
        <v>1</v>
      </c>
      <c r="YP12" s="17"/>
      <c r="YQ12" s="17"/>
      <c r="YR12" s="17"/>
      <c r="YS12" s="17"/>
      <c r="YT12" s="17"/>
      <c r="YU12" s="17"/>
      <c r="YV12" s="17"/>
      <c r="YW12" s="17"/>
      <c r="YX12" s="17"/>
      <c r="YY12" s="17"/>
      <c r="YZ12" s="17"/>
      <c r="ZA12" s="17"/>
      <c r="ZB12" s="17"/>
      <c r="ZC12" s="17"/>
      <c r="ZD12" s="17"/>
      <c r="ZE12" s="17"/>
      <c r="ZF12" s="17"/>
      <c r="ZG12" s="17"/>
      <c r="ZH12" s="17"/>
      <c r="ZI12" s="17"/>
      <c r="ZJ12" s="17"/>
      <c r="ZK12" s="17"/>
      <c r="ZL12" s="17"/>
      <c r="ZM12" s="17"/>
      <c r="ZN12" s="17"/>
      <c r="ZO12" s="17"/>
      <c r="ZP12" s="17"/>
      <c r="ZQ12" s="17"/>
      <c r="ZR12" s="17"/>
      <c r="ZS12" s="17"/>
      <c r="ZT12" s="17"/>
      <c r="ZU12" s="17">
        <v>1</v>
      </c>
      <c r="ZV12" s="17"/>
      <c r="ZW12" s="17">
        <v>1</v>
      </c>
      <c r="ZX12" s="17"/>
      <c r="ZY12" s="17"/>
      <c r="ZZ12" s="17"/>
      <c r="AAA12" s="17"/>
      <c r="AAB12" s="17"/>
      <c r="AAC12" s="17"/>
      <c r="AAD12" s="17"/>
      <c r="AAE12" s="17"/>
      <c r="AAF12" s="17"/>
      <c r="AAG12" s="17"/>
      <c r="AAH12" s="17"/>
      <c r="AAI12" s="17"/>
      <c r="AAJ12" s="17"/>
      <c r="AAK12" s="17"/>
      <c r="AAL12" s="17"/>
      <c r="AAM12" s="17"/>
      <c r="AAN12" s="17">
        <v>1</v>
      </c>
      <c r="AAO12" s="17"/>
      <c r="AAP12" s="17"/>
      <c r="AAQ12" s="17"/>
      <c r="AAR12" s="17">
        <v>1</v>
      </c>
      <c r="AAS12" s="17"/>
      <c r="AAT12" s="17"/>
      <c r="AAU12" s="17"/>
      <c r="AAV12" s="17"/>
      <c r="AAW12" s="17"/>
      <c r="AAX12" s="17"/>
      <c r="AAY12" s="17">
        <v>1</v>
      </c>
      <c r="AAZ12" s="17"/>
      <c r="ABA12" s="17"/>
      <c r="ABB12" s="17"/>
      <c r="ABC12" s="17">
        <v>1</v>
      </c>
      <c r="ABD12" s="17"/>
      <c r="ABE12" s="17"/>
      <c r="ABF12" s="17"/>
      <c r="ABG12" s="17"/>
      <c r="ABH12" s="17"/>
      <c r="ABI12" s="17"/>
      <c r="ABJ12" s="17"/>
      <c r="ABK12" s="17"/>
      <c r="ABL12" s="17"/>
      <c r="ABM12" s="17"/>
      <c r="ABN12" s="17"/>
      <c r="ABO12" s="17"/>
      <c r="ABP12" s="17"/>
      <c r="ABQ12" s="17"/>
      <c r="ABR12" s="17"/>
      <c r="ABS12" s="17"/>
      <c r="ABT12" s="17"/>
      <c r="ABU12" s="17"/>
      <c r="ABV12" s="17"/>
      <c r="ABW12" s="17"/>
      <c r="ABX12" s="17">
        <v>1</v>
      </c>
      <c r="ABY12" s="17"/>
      <c r="ABZ12" s="17"/>
      <c r="ACA12" s="17"/>
      <c r="ACB12" s="17">
        <v>1</v>
      </c>
      <c r="ACC12" s="17"/>
      <c r="ACD12" s="17"/>
      <c r="ACE12" s="17"/>
      <c r="ACF12" s="17"/>
      <c r="ACG12" s="17"/>
      <c r="ACH12" s="17"/>
      <c r="ACI12" s="17"/>
      <c r="ACJ12" s="17"/>
      <c r="ACK12" s="17"/>
      <c r="ACL12" s="17"/>
      <c r="ACM12" s="17"/>
      <c r="ACN12" s="17"/>
      <c r="ACO12" s="17"/>
      <c r="ACP12" s="17"/>
      <c r="ACQ12" s="17"/>
      <c r="ACR12" s="17"/>
      <c r="ACS12" s="17"/>
      <c r="ACT12" s="17"/>
      <c r="ACU12" s="17"/>
      <c r="ACV12" s="17"/>
      <c r="ACW12" s="17"/>
      <c r="ACX12" s="17"/>
      <c r="ACY12" s="17"/>
      <c r="ACZ12" s="17"/>
      <c r="ADA12" s="17"/>
      <c r="ADB12" s="17"/>
      <c r="ADC12" s="17">
        <v>1</v>
      </c>
      <c r="ADD12" s="17"/>
      <c r="ADE12" s="17"/>
      <c r="ADF12" s="17"/>
      <c r="ADG12" s="17"/>
      <c r="ADH12" s="17"/>
      <c r="ADI12" s="17"/>
      <c r="ADJ12" s="17"/>
      <c r="ADK12" s="17">
        <v>1</v>
      </c>
      <c r="ADL12" s="17">
        <v>1</v>
      </c>
      <c r="ADM12" s="17"/>
      <c r="ADN12" s="17"/>
      <c r="ADO12" s="17"/>
      <c r="ADP12" s="17"/>
      <c r="ADQ12" s="17">
        <v>1</v>
      </c>
      <c r="ADR12" s="17"/>
      <c r="ADS12" s="17">
        <v>1</v>
      </c>
      <c r="ADT12" s="17"/>
      <c r="ADU12" s="17"/>
      <c r="ADV12" s="17"/>
      <c r="ADW12" s="17"/>
      <c r="ADX12" s="17">
        <v>1</v>
      </c>
      <c r="ADY12" s="17"/>
      <c r="ADZ12" s="17"/>
      <c r="AEA12" s="17"/>
      <c r="AEB12" s="17"/>
      <c r="AEC12" s="17"/>
      <c r="AED12" s="17"/>
      <c r="AEE12" s="17"/>
      <c r="AEF12" s="17"/>
      <c r="AEG12" s="17">
        <v>1</v>
      </c>
      <c r="AEH12" s="17"/>
      <c r="AEI12" s="17"/>
      <c r="AEJ12" s="17"/>
      <c r="AEK12" s="17"/>
      <c r="AEL12" s="17"/>
      <c r="AEM12" s="17"/>
      <c r="AEN12" s="17"/>
      <c r="AEO12" s="17"/>
      <c r="AEP12" s="17"/>
      <c r="AEQ12" s="17"/>
      <c r="AER12" s="17"/>
      <c r="AES12" s="17"/>
      <c r="AET12" s="17"/>
      <c r="AEU12" s="17"/>
      <c r="AEV12" s="17"/>
      <c r="AEW12" s="17"/>
      <c r="AEX12" s="17"/>
      <c r="AEY12" s="17"/>
      <c r="AEZ12" s="17"/>
      <c r="AFA12" s="17"/>
      <c r="AFB12" s="17">
        <v>1</v>
      </c>
      <c r="AFC12" s="17"/>
      <c r="AFD12" s="17"/>
      <c r="AFE12" s="17"/>
      <c r="AFF12" s="17"/>
      <c r="AFG12" s="17"/>
      <c r="AFH12" s="17"/>
      <c r="AFI12" s="17"/>
      <c r="AFJ12" s="17"/>
      <c r="AFK12" s="17"/>
      <c r="AFL12" s="17"/>
      <c r="AFM12" s="17"/>
      <c r="AFN12" s="17"/>
      <c r="AFO12" s="17">
        <v>1</v>
      </c>
      <c r="AFP12" s="17"/>
      <c r="AFQ12" s="17"/>
      <c r="AFR12" s="17"/>
      <c r="AFS12" s="17"/>
      <c r="AFT12" s="17"/>
      <c r="AFU12" s="17"/>
      <c r="AFV12" s="17"/>
      <c r="AFW12" s="17"/>
      <c r="AFX12" s="17"/>
      <c r="AFY12" s="17"/>
      <c r="AFZ12" s="17"/>
      <c r="AGA12" s="17"/>
      <c r="AGB12" s="17"/>
      <c r="AGC12" s="17"/>
      <c r="AGD12" s="17"/>
      <c r="AGE12" s="17"/>
      <c r="AGF12" s="17"/>
      <c r="AGG12" s="17"/>
      <c r="AGH12" s="17"/>
      <c r="AGI12" s="17"/>
      <c r="AGJ12" s="17"/>
      <c r="AGK12" s="17"/>
      <c r="AGL12" s="17"/>
      <c r="AGM12" s="17"/>
      <c r="AGN12" s="17"/>
      <c r="AGO12" s="17"/>
      <c r="AGP12" s="17"/>
      <c r="AGQ12" s="17"/>
      <c r="AGR12" s="17"/>
      <c r="AGS12" s="17"/>
      <c r="AGT12" s="17"/>
      <c r="AGU12" s="17"/>
      <c r="AGV12" s="17"/>
      <c r="AGW12" s="17"/>
      <c r="AGX12" s="17"/>
      <c r="AGY12" s="17"/>
      <c r="AGZ12" s="17"/>
      <c r="AHA12" s="17"/>
      <c r="AHB12" s="17"/>
      <c r="AHC12" s="17">
        <v>1</v>
      </c>
      <c r="AHD12" s="17"/>
      <c r="AHE12" s="17"/>
      <c r="AHF12" s="17">
        <v>1</v>
      </c>
      <c r="AHG12" s="17"/>
      <c r="AHH12" s="17">
        <v>1</v>
      </c>
      <c r="AHI12" s="17"/>
      <c r="AHJ12" s="17"/>
      <c r="AHK12" s="17"/>
      <c r="AHL12" s="17"/>
      <c r="AHM12" s="17"/>
      <c r="AHN12" s="17"/>
      <c r="AHO12" s="17"/>
      <c r="AHP12" s="17"/>
      <c r="AHQ12" s="17"/>
      <c r="AHR12" s="17"/>
      <c r="AHS12" s="17">
        <v>1</v>
      </c>
      <c r="AHT12" s="17"/>
      <c r="AHU12" s="17"/>
      <c r="AHV12" s="17"/>
      <c r="AHW12" s="17"/>
      <c r="AHX12" s="17"/>
      <c r="AHY12" s="17"/>
      <c r="AHZ12" s="17"/>
      <c r="AIA12" s="17"/>
      <c r="AIB12" s="17"/>
      <c r="AIC12" s="17"/>
      <c r="AID12" s="17"/>
      <c r="AIE12" s="17"/>
      <c r="AIF12" s="17"/>
      <c r="AIG12" s="17"/>
      <c r="AIH12" s="17"/>
      <c r="AII12" s="17"/>
      <c r="AIJ12" s="17">
        <v>1</v>
      </c>
      <c r="AIK12" s="17"/>
      <c r="AIL12" s="17"/>
      <c r="AIM12" s="17"/>
      <c r="AIN12" s="17"/>
      <c r="AIO12" s="17"/>
      <c r="AIP12" s="17"/>
      <c r="AIQ12" s="17"/>
      <c r="AIR12" s="17"/>
      <c r="AIS12" s="17">
        <v>1</v>
      </c>
      <c r="AIT12" s="17"/>
      <c r="AIU12" s="17"/>
      <c r="AIV12" s="17"/>
      <c r="AIW12" s="17"/>
      <c r="AIX12" s="17"/>
      <c r="AIY12" s="17">
        <v>1</v>
      </c>
      <c r="AIZ12" s="17"/>
      <c r="AJA12" s="17"/>
      <c r="AJB12" s="17"/>
      <c r="AJC12" s="17"/>
      <c r="AJD12" s="17"/>
      <c r="AJE12" s="17"/>
      <c r="AJF12" s="17"/>
      <c r="AJG12" s="17"/>
      <c r="AJH12" s="17"/>
      <c r="AJI12" s="17"/>
      <c r="AJJ12" s="17"/>
      <c r="AJK12" s="17">
        <v>1</v>
      </c>
      <c r="AJL12" s="17"/>
      <c r="AJM12" s="17"/>
      <c r="AJN12" s="17"/>
      <c r="AJO12" s="17"/>
      <c r="AJP12" s="17"/>
      <c r="AJQ12" s="17"/>
      <c r="AJR12" s="17"/>
      <c r="AJS12" s="17"/>
      <c r="AJT12" s="17"/>
      <c r="AJU12" s="17"/>
      <c r="AJV12" s="17"/>
      <c r="AJW12" s="17"/>
      <c r="AJX12" s="17"/>
      <c r="AJY12" s="17"/>
      <c r="AJZ12" s="17"/>
      <c r="AKA12" s="17"/>
      <c r="AKB12" s="17"/>
      <c r="AKC12" s="17"/>
      <c r="AKD12" s="17"/>
      <c r="AKE12" s="17"/>
      <c r="AKF12" s="17"/>
      <c r="AKG12" s="17"/>
      <c r="AKH12" s="17">
        <v>1</v>
      </c>
      <c r="AKI12" s="17"/>
      <c r="AKJ12" s="17"/>
      <c r="AKK12" s="17"/>
      <c r="AKL12" s="17"/>
      <c r="AKM12" s="17"/>
      <c r="AKN12" s="17"/>
      <c r="AKO12" s="17"/>
      <c r="AKP12" s="17"/>
      <c r="AKQ12" s="17"/>
      <c r="AKR12" s="17"/>
      <c r="AKS12" s="17"/>
      <c r="AKT12" s="17"/>
      <c r="AKU12" s="17"/>
      <c r="AKV12" s="17"/>
      <c r="AKW12" s="17"/>
      <c r="AKX12" s="17"/>
      <c r="AKY12" s="17"/>
      <c r="AKZ12" s="17">
        <v>1</v>
      </c>
      <c r="ALA12" s="17">
        <v>1</v>
      </c>
      <c r="ALB12" s="17"/>
      <c r="ALC12" s="17"/>
      <c r="ALD12" s="17"/>
      <c r="ALE12" s="17"/>
      <c r="ALF12" s="17"/>
      <c r="ALG12" s="17"/>
      <c r="ALH12" s="17"/>
      <c r="ALI12" s="17"/>
      <c r="ALJ12" s="17"/>
      <c r="ALK12" s="17"/>
      <c r="ALL12" s="17">
        <v>84</v>
      </c>
    </row>
    <row r="13" spans="1:1000">
      <c r="A13" s="16" t="s">
        <v>67</v>
      </c>
      <c r="B13" s="17"/>
      <c r="C13" s="17"/>
      <c r="D13" s="17"/>
      <c r="E13" s="17"/>
      <c r="F13" s="17"/>
      <c r="G13" s="17"/>
      <c r="H13" s="17"/>
      <c r="I13" s="17"/>
      <c r="J13" s="17"/>
      <c r="K13" s="17"/>
      <c r="L13" s="17"/>
      <c r="M13" s="17"/>
      <c r="N13" s="17"/>
      <c r="O13" s="17"/>
      <c r="P13" s="17"/>
      <c r="Q13" s="17"/>
      <c r="R13" s="17"/>
      <c r="S13" s="17"/>
      <c r="T13" s="17"/>
      <c r="U13" s="17">
        <v>1</v>
      </c>
      <c r="V13" s="17"/>
      <c r="W13" s="17"/>
      <c r="X13" s="17"/>
      <c r="Y13" s="17">
        <v>1</v>
      </c>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v>1</v>
      </c>
      <c r="BO13" s="17"/>
      <c r="BP13" s="17"/>
      <c r="BQ13" s="17"/>
      <c r="BR13" s="17"/>
      <c r="BS13" s="17"/>
      <c r="BT13" s="17"/>
      <c r="BU13" s="17"/>
      <c r="BV13" s="17"/>
      <c r="BW13" s="17"/>
      <c r="BX13" s="17">
        <v>1</v>
      </c>
      <c r="BY13" s="17"/>
      <c r="BZ13" s="17"/>
      <c r="CA13" s="17"/>
      <c r="CB13" s="17">
        <v>1</v>
      </c>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v>1</v>
      </c>
      <c r="DB13" s="17"/>
      <c r="DC13" s="17"/>
      <c r="DD13" s="17">
        <v>1</v>
      </c>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v>1</v>
      </c>
      <c r="EJ13" s="17"/>
      <c r="EK13" s="17"/>
      <c r="EL13" s="17"/>
      <c r="EM13" s="17"/>
      <c r="EN13" s="17"/>
      <c r="EO13" s="17"/>
      <c r="EP13" s="17"/>
      <c r="EQ13" s="17"/>
      <c r="ER13" s="17"/>
      <c r="ES13" s="17"/>
      <c r="ET13" s="17"/>
      <c r="EU13" s="17"/>
      <c r="EV13" s="17"/>
      <c r="EW13" s="17"/>
      <c r="EX13" s="17"/>
      <c r="EY13" s="17"/>
      <c r="EZ13" s="17">
        <v>1</v>
      </c>
      <c r="FA13" s="17"/>
      <c r="FB13" s="17"/>
      <c r="FC13" s="17"/>
      <c r="FD13" s="17">
        <v>1</v>
      </c>
      <c r="FE13" s="17"/>
      <c r="FF13" s="17"/>
      <c r="FG13" s="17"/>
      <c r="FH13" s="17"/>
      <c r="FI13" s="17">
        <v>1</v>
      </c>
      <c r="FJ13" s="17"/>
      <c r="FK13" s="17"/>
      <c r="FL13" s="17"/>
      <c r="FM13" s="17"/>
      <c r="FN13" s="17"/>
      <c r="FO13" s="17"/>
      <c r="FP13" s="17"/>
      <c r="FQ13" s="17"/>
      <c r="FR13" s="17">
        <v>1</v>
      </c>
      <c r="FS13" s="17"/>
      <c r="FT13" s="17"/>
      <c r="FU13" s="17"/>
      <c r="FV13" s="17"/>
      <c r="FW13" s="17"/>
      <c r="FX13" s="17"/>
      <c r="FY13" s="17">
        <v>1</v>
      </c>
      <c r="FZ13" s="17"/>
      <c r="GA13" s="17"/>
      <c r="GB13" s="17"/>
      <c r="GC13" s="17">
        <v>1</v>
      </c>
      <c r="GD13" s="17"/>
      <c r="GE13" s="17"/>
      <c r="GF13" s="17"/>
      <c r="GG13" s="17"/>
      <c r="GH13" s="17"/>
      <c r="GI13" s="17">
        <v>1</v>
      </c>
      <c r="GJ13" s="17"/>
      <c r="GK13" s="17"/>
      <c r="GL13" s="17"/>
      <c r="GM13" s="17"/>
      <c r="GN13" s="17"/>
      <c r="GO13" s="17"/>
      <c r="GP13" s="17"/>
      <c r="GQ13" s="17"/>
      <c r="GR13" s="17">
        <v>1</v>
      </c>
      <c r="GS13" s="17"/>
      <c r="GT13" s="17"/>
      <c r="GU13" s="17"/>
      <c r="GV13" s="17"/>
      <c r="GW13" s="17"/>
      <c r="GX13" s="17"/>
      <c r="GY13" s="17"/>
      <c r="GZ13" s="17"/>
      <c r="HA13" s="17"/>
      <c r="HB13" s="17"/>
      <c r="HC13" s="17"/>
      <c r="HD13" s="17"/>
      <c r="HE13" s="17"/>
      <c r="HF13" s="17"/>
      <c r="HG13" s="17">
        <v>1</v>
      </c>
      <c r="HH13" s="17"/>
      <c r="HI13" s="17"/>
      <c r="HJ13" s="17">
        <v>1</v>
      </c>
      <c r="HK13" s="17"/>
      <c r="HL13" s="17"/>
      <c r="HM13" s="17"/>
      <c r="HN13" s="17"/>
      <c r="HO13" s="17"/>
      <c r="HP13" s="17">
        <v>1</v>
      </c>
      <c r="HQ13" s="17"/>
      <c r="HR13" s="17"/>
      <c r="HS13" s="17"/>
      <c r="HT13" s="17">
        <v>1</v>
      </c>
      <c r="HU13" s="17"/>
      <c r="HV13" s="17">
        <v>1</v>
      </c>
      <c r="HW13" s="17"/>
      <c r="HX13" s="17"/>
      <c r="HY13" s="17"/>
      <c r="HZ13" s="17"/>
      <c r="IA13" s="17"/>
      <c r="IB13" s="17"/>
      <c r="IC13" s="17"/>
      <c r="ID13" s="17"/>
      <c r="IE13" s="17"/>
      <c r="IF13" s="17"/>
      <c r="IG13" s="17"/>
      <c r="IH13" s="17"/>
      <c r="II13" s="17"/>
      <c r="IJ13" s="17"/>
      <c r="IK13" s="17"/>
      <c r="IL13" s="17">
        <v>1</v>
      </c>
      <c r="IM13" s="17"/>
      <c r="IN13" s="17"/>
      <c r="IO13" s="17"/>
      <c r="IP13" s="17"/>
      <c r="IQ13" s="17"/>
      <c r="IR13" s="17"/>
      <c r="IS13" s="17"/>
      <c r="IT13" s="17"/>
      <c r="IU13" s="17">
        <v>1</v>
      </c>
      <c r="IV13" s="17"/>
      <c r="IW13" s="17"/>
      <c r="IX13" s="17"/>
      <c r="IY13" s="17"/>
      <c r="IZ13" s="17"/>
      <c r="JA13" s="17"/>
      <c r="JB13" s="17">
        <v>1</v>
      </c>
      <c r="JC13" s="17"/>
      <c r="JD13" s="17"/>
      <c r="JE13" s="17"/>
      <c r="JF13" s="17"/>
      <c r="JG13" s="17"/>
      <c r="JH13" s="17"/>
      <c r="JI13" s="17"/>
      <c r="JJ13" s="17"/>
      <c r="JK13" s="17"/>
      <c r="JL13" s="17"/>
      <c r="JM13" s="17"/>
      <c r="JN13" s="17"/>
      <c r="JO13" s="17"/>
      <c r="JP13" s="17">
        <v>1</v>
      </c>
      <c r="JQ13" s="17"/>
      <c r="JR13" s="17"/>
      <c r="JS13" s="17"/>
      <c r="JT13" s="17"/>
      <c r="JU13" s="17"/>
      <c r="JV13" s="17">
        <v>1</v>
      </c>
      <c r="JW13" s="17"/>
      <c r="JX13" s="17"/>
      <c r="JY13" s="17"/>
      <c r="JZ13" s="17"/>
      <c r="KA13" s="17"/>
      <c r="KB13" s="17"/>
      <c r="KC13" s="17"/>
      <c r="KD13" s="17"/>
      <c r="KE13" s="17">
        <v>1</v>
      </c>
      <c r="KF13" s="17"/>
      <c r="KG13" s="17"/>
      <c r="KH13" s="17"/>
      <c r="KI13" s="17"/>
      <c r="KJ13" s="17"/>
      <c r="KK13" s="17"/>
      <c r="KL13" s="17"/>
      <c r="KM13" s="17"/>
      <c r="KN13" s="17"/>
      <c r="KO13" s="17"/>
      <c r="KP13" s="17"/>
      <c r="KQ13" s="17"/>
      <c r="KR13" s="17"/>
      <c r="KS13" s="17"/>
      <c r="KT13" s="17"/>
      <c r="KU13" s="17"/>
      <c r="KV13" s="17"/>
      <c r="KW13" s="17"/>
      <c r="KX13" s="17"/>
      <c r="KY13" s="17"/>
      <c r="KZ13" s="17"/>
      <c r="LA13" s="17">
        <v>1</v>
      </c>
      <c r="LB13" s="17"/>
      <c r="LC13" s="17"/>
      <c r="LD13" s="17"/>
      <c r="LE13" s="17"/>
      <c r="LF13" s="17"/>
      <c r="LG13" s="17"/>
      <c r="LH13" s="17"/>
      <c r="LI13" s="17"/>
      <c r="LJ13" s="17"/>
      <c r="LK13" s="17"/>
      <c r="LL13" s="17">
        <v>1</v>
      </c>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v>1</v>
      </c>
      <c r="MY13" s="17"/>
      <c r="MZ13" s="17"/>
      <c r="NA13" s="17"/>
      <c r="NB13" s="17"/>
      <c r="NC13" s="17"/>
      <c r="ND13" s="17"/>
      <c r="NE13" s="17"/>
      <c r="NF13" s="17"/>
      <c r="NG13" s="17"/>
      <c r="NH13" s="17"/>
      <c r="NI13" s="17"/>
      <c r="NJ13" s="17">
        <v>1</v>
      </c>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v>1</v>
      </c>
      <c r="OI13" s="17"/>
      <c r="OJ13" s="17"/>
      <c r="OK13" s="17"/>
      <c r="OL13" s="17"/>
      <c r="OM13" s="17"/>
      <c r="ON13" s="17"/>
      <c r="OO13" s="17"/>
      <c r="OP13" s="17"/>
      <c r="OQ13" s="17"/>
      <c r="OR13" s="17"/>
      <c r="OS13" s="17"/>
      <c r="OT13" s="17"/>
      <c r="OU13" s="17"/>
      <c r="OV13" s="17">
        <v>1</v>
      </c>
      <c r="OW13" s="17"/>
      <c r="OX13" s="17">
        <v>1</v>
      </c>
      <c r="OY13" s="17"/>
      <c r="OZ13" s="17"/>
      <c r="PA13" s="17"/>
      <c r="PB13" s="17"/>
      <c r="PC13" s="17"/>
      <c r="PD13" s="17"/>
      <c r="PE13" s="17"/>
      <c r="PF13" s="17"/>
      <c r="PG13" s="17"/>
      <c r="PH13" s="17"/>
      <c r="PI13" s="17"/>
      <c r="PJ13" s="17"/>
      <c r="PK13" s="17"/>
      <c r="PL13" s="17"/>
      <c r="PM13" s="17">
        <v>1</v>
      </c>
      <c r="PN13" s="17"/>
      <c r="PO13" s="17"/>
      <c r="PP13" s="17"/>
      <c r="PQ13" s="17"/>
      <c r="PR13" s="17">
        <v>1</v>
      </c>
      <c r="PS13" s="17"/>
      <c r="PT13" s="17"/>
      <c r="PU13" s="17"/>
      <c r="PV13" s="17"/>
      <c r="PW13" s="17">
        <v>1</v>
      </c>
      <c r="PX13" s="17"/>
      <c r="PY13" s="17"/>
      <c r="PZ13" s="17"/>
      <c r="QA13" s="17"/>
      <c r="QB13" s="17"/>
      <c r="QC13" s="17"/>
      <c r="QD13" s="17"/>
      <c r="QE13" s="17">
        <v>1</v>
      </c>
      <c r="QF13" s="17">
        <v>1</v>
      </c>
      <c r="QG13" s="17"/>
      <c r="QH13" s="17"/>
      <c r="QI13" s="17"/>
      <c r="QJ13" s="17"/>
      <c r="QK13" s="17"/>
      <c r="QL13" s="17"/>
      <c r="QM13" s="17">
        <v>1</v>
      </c>
      <c r="QN13" s="17">
        <v>1</v>
      </c>
      <c r="QO13" s="17"/>
      <c r="QP13" s="17">
        <v>1</v>
      </c>
      <c r="QQ13" s="17"/>
      <c r="QR13" s="17"/>
      <c r="QS13" s="17"/>
      <c r="QT13" s="17"/>
      <c r="QU13" s="17"/>
      <c r="QV13" s="17"/>
      <c r="QW13" s="17"/>
      <c r="QX13" s="17"/>
      <c r="QY13" s="17"/>
      <c r="QZ13" s="17"/>
      <c r="RA13" s="17"/>
      <c r="RB13" s="17"/>
      <c r="RC13" s="17"/>
      <c r="RD13" s="17"/>
      <c r="RE13" s="17"/>
      <c r="RF13" s="17"/>
      <c r="RG13" s="17"/>
      <c r="RH13" s="17"/>
      <c r="RI13" s="17"/>
      <c r="RJ13" s="17"/>
      <c r="RK13" s="17"/>
      <c r="RL13" s="17"/>
      <c r="RM13" s="17"/>
      <c r="RN13" s="17"/>
      <c r="RO13" s="17"/>
      <c r="RP13" s="17"/>
      <c r="RQ13" s="17"/>
      <c r="RR13" s="17"/>
      <c r="RS13" s="17"/>
      <c r="RT13" s="17"/>
      <c r="RU13" s="17"/>
      <c r="RV13" s="17"/>
      <c r="RW13" s="17">
        <v>1</v>
      </c>
      <c r="RX13" s="17"/>
      <c r="RY13" s="17"/>
      <c r="RZ13" s="17"/>
      <c r="SA13" s="17"/>
      <c r="SB13" s="17"/>
      <c r="SC13" s="17"/>
      <c r="SD13" s="17"/>
      <c r="SE13" s="17"/>
      <c r="SF13" s="17"/>
      <c r="SG13" s="17"/>
      <c r="SH13" s="17"/>
      <c r="SI13" s="17"/>
      <c r="SJ13" s="17"/>
      <c r="SK13" s="17"/>
      <c r="SL13" s="17"/>
      <c r="SM13" s="17"/>
      <c r="SN13" s="17">
        <v>1</v>
      </c>
      <c r="SO13" s="17"/>
      <c r="SP13" s="17"/>
      <c r="SQ13" s="17">
        <v>1</v>
      </c>
      <c r="SR13" s="17"/>
      <c r="SS13" s="17"/>
      <c r="ST13" s="17"/>
      <c r="SU13" s="17"/>
      <c r="SV13" s="17"/>
      <c r="SW13" s="17"/>
      <c r="SX13" s="17"/>
      <c r="SY13" s="17"/>
      <c r="SZ13" s="17"/>
      <c r="TA13" s="17"/>
      <c r="TB13" s="17"/>
      <c r="TC13" s="17"/>
      <c r="TD13" s="17"/>
      <c r="TE13" s="17"/>
      <c r="TF13" s="17"/>
      <c r="TG13" s="17"/>
      <c r="TH13" s="17"/>
      <c r="TI13" s="17"/>
      <c r="TJ13" s="17"/>
      <c r="TK13" s="17"/>
      <c r="TL13" s="17"/>
      <c r="TM13" s="17"/>
      <c r="TN13" s="17"/>
      <c r="TO13" s="17"/>
      <c r="TP13" s="17"/>
      <c r="TQ13" s="17"/>
      <c r="TR13" s="17"/>
      <c r="TS13" s="17"/>
      <c r="TT13" s="17"/>
      <c r="TU13" s="17"/>
      <c r="TV13" s="17"/>
      <c r="TW13" s="17"/>
      <c r="TX13" s="17"/>
      <c r="TY13" s="17"/>
      <c r="TZ13" s="17"/>
      <c r="UA13" s="17"/>
      <c r="UB13" s="17"/>
      <c r="UC13" s="17"/>
      <c r="UD13" s="17"/>
      <c r="UE13" s="17"/>
      <c r="UF13" s="17"/>
      <c r="UG13" s="17"/>
      <c r="UH13" s="17"/>
      <c r="UI13" s="17"/>
      <c r="UJ13" s="17"/>
      <c r="UK13" s="17">
        <v>1</v>
      </c>
      <c r="UL13" s="17"/>
      <c r="UM13" s="17"/>
      <c r="UN13" s="17"/>
      <c r="UO13" s="17"/>
      <c r="UP13" s="17"/>
      <c r="UQ13" s="17"/>
      <c r="UR13" s="17"/>
      <c r="US13" s="17"/>
      <c r="UT13" s="17"/>
      <c r="UU13" s="17"/>
      <c r="UV13" s="17"/>
      <c r="UW13" s="17"/>
      <c r="UX13" s="17"/>
      <c r="UY13" s="17"/>
      <c r="UZ13" s="17"/>
      <c r="VA13" s="17"/>
      <c r="VB13" s="17">
        <v>1</v>
      </c>
      <c r="VC13" s="17"/>
      <c r="VD13" s="17"/>
      <c r="VE13" s="17"/>
      <c r="VF13" s="17">
        <v>1</v>
      </c>
      <c r="VG13" s="17"/>
      <c r="VH13" s="17"/>
      <c r="VI13" s="17"/>
      <c r="VJ13" s="17"/>
      <c r="VK13" s="17"/>
      <c r="VL13" s="17"/>
      <c r="VM13" s="17">
        <v>1</v>
      </c>
      <c r="VN13" s="17"/>
      <c r="VO13" s="17"/>
      <c r="VP13" s="17"/>
      <c r="VQ13" s="17"/>
      <c r="VR13" s="17"/>
      <c r="VS13" s="17"/>
      <c r="VT13" s="17"/>
      <c r="VU13" s="17"/>
      <c r="VV13" s="17"/>
      <c r="VW13" s="17"/>
      <c r="VX13" s="17"/>
      <c r="VY13" s="17"/>
      <c r="VZ13" s="17"/>
      <c r="WA13" s="17"/>
      <c r="WB13" s="17">
        <v>1</v>
      </c>
      <c r="WC13" s="17"/>
      <c r="WD13" s="17"/>
      <c r="WE13" s="17"/>
      <c r="WF13" s="17"/>
      <c r="WG13" s="17"/>
      <c r="WH13" s="17"/>
      <c r="WI13" s="17">
        <v>1</v>
      </c>
      <c r="WJ13" s="17">
        <v>1</v>
      </c>
      <c r="WK13" s="17"/>
      <c r="WL13" s="17"/>
      <c r="WM13" s="17"/>
      <c r="WN13" s="17"/>
      <c r="WO13" s="17"/>
      <c r="WP13" s="17"/>
      <c r="WQ13" s="17"/>
      <c r="WR13" s="17">
        <v>1</v>
      </c>
      <c r="WS13" s="17"/>
      <c r="WT13" s="17"/>
      <c r="WU13" s="17"/>
      <c r="WV13" s="17">
        <v>1</v>
      </c>
      <c r="WW13" s="17"/>
      <c r="WX13" s="17"/>
      <c r="WY13" s="17">
        <v>1</v>
      </c>
      <c r="WZ13" s="17"/>
      <c r="XA13" s="17"/>
      <c r="XB13" s="17"/>
      <c r="XC13" s="17"/>
      <c r="XD13" s="17"/>
      <c r="XE13" s="17"/>
      <c r="XF13" s="17"/>
      <c r="XG13" s="17"/>
      <c r="XH13" s="17"/>
      <c r="XI13" s="17"/>
      <c r="XJ13" s="17"/>
      <c r="XK13" s="17"/>
      <c r="XL13" s="17">
        <v>1</v>
      </c>
      <c r="XM13" s="17"/>
      <c r="XN13" s="17"/>
      <c r="XO13" s="17"/>
      <c r="XP13" s="17"/>
      <c r="XQ13" s="17"/>
      <c r="XR13" s="17"/>
      <c r="XS13" s="17">
        <v>1</v>
      </c>
      <c r="XT13" s="17"/>
      <c r="XU13" s="17"/>
      <c r="XV13" s="17"/>
      <c r="XW13" s="17"/>
      <c r="XX13" s="17"/>
      <c r="XY13" s="17"/>
      <c r="XZ13" s="17"/>
      <c r="YA13" s="17"/>
      <c r="YB13" s="17"/>
      <c r="YC13" s="17">
        <v>1</v>
      </c>
      <c r="YD13" s="17"/>
      <c r="YE13" s="17"/>
      <c r="YF13" s="17"/>
      <c r="YG13" s="17"/>
      <c r="YH13" s="17"/>
      <c r="YI13" s="17"/>
      <c r="YJ13" s="17"/>
      <c r="YK13" s="17"/>
      <c r="YL13" s="17"/>
      <c r="YM13" s="17"/>
      <c r="YN13" s="17"/>
      <c r="YO13" s="17"/>
      <c r="YP13" s="17"/>
      <c r="YQ13" s="17"/>
      <c r="YR13" s="17"/>
      <c r="YS13" s="17"/>
      <c r="YT13" s="17"/>
      <c r="YU13" s="17"/>
      <c r="YV13" s="17"/>
      <c r="YW13" s="17"/>
      <c r="YX13" s="17"/>
      <c r="YY13" s="17"/>
      <c r="YZ13" s="17">
        <v>1</v>
      </c>
      <c r="ZA13" s="17"/>
      <c r="ZB13" s="17"/>
      <c r="ZC13" s="17"/>
      <c r="ZD13" s="17"/>
      <c r="ZE13" s="17">
        <v>1</v>
      </c>
      <c r="ZF13" s="17"/>
      <c r="ZG13" s="17"/>
      <c r="ZH13" s="17"/>
      <c r="ZI13" s="17"/>
      <c r="ZJ13" s="17"/>
      <c r="ZK13" s="17">
        <v>1</v>
      </c>
      <c r="ZL13" s="17"/>
      <c r="ZM13" s="17"/>
      <c r="ZN13" s="17"/>
      <c r="ZO13" s="17"/>
      <c r="ZP13" s="17"/>
      <c r="ZQ13" s="17"/>
      <c r="ZR13" s="17"/>
      <c r="ZS13" s="17"/>
      <c r="ZT13" s="17"/>
      <c r="ZU13" s="17"/>
      <c r="ZV13" s="17"/>
      <c r="ZW13" s="17"/>
      <c r="ZX13" s="17"/>
      <c r="ZY13" s="17"/>
      <c r="ZZ13" s="17"/>
      <c r="AAA13" s="17"/>
      <c r="AAB13" s="17"/>
      <c r="AAC13" s="17"/>
      <c r="AAD13" s="17"/>
      <c r="AAE13" s="17"/>
      <c r="AAF13" s="17"/>
      <c r="AAG13" s="17"/>
      <c r="AAH13" s="17"/>
      <c r="AAI13" s="17"/>
      <c r="AAJ13" s="17">
        <v>1</v>
      </c>
      <c r="AAK13" s="17"/>
      <c r="AAL13" s="17">
        <v>1</v>
      </c>
      <c r="AAM13" s="17"/>
      <c r="AAN13" s="17"/>
      <c r="AAO13" s="17"/>
      <c r="AAP13" s="17"/>
      <c r="AAQ13" s="17"/>
      <c r="AAR13" s="17"/>
      <c r="AAS13" s="17"/>
      <c r="AAT13" s="17"/>
      <c r="AAU13" s="17"/>
      <c r="AAV13" s="17"/>
      <c r="AAW13" s="17"/>
      <c r="AAX13" s="17"/>
      <c r="AAY13" s="17"/>
      <c r="AAZ13" s="17"/>
      <c r="ABA13" s="17"/>
      <c r="ABB13" s="17"/>
      <c r="ABC13" s="17"/>
      <c r="ABD13" s="17"/>
      <c r="ABE13" s="17"/>
      <c r="ABF13" s="17"/>
      <c r="ABG13" s="17"/>
      <c r="ABH13" s="17"/>
      <c r="ABI13" s="17"/>
      <c r="ABJ13" s="17"/>
      <c r="ABK13" s="17"/>
      <c r="ABL13" s="17"/>
      <c r="ABM13" s="17"/>
      <c r="ABN13" s="17"/>
      <c r="ABO13" s="17"/>
      <c r="ABP13" s="17"/>
      <c r="ABQ13" s="17"/>
      <c r="ABR13" s="17"/>
      <c r="ABS13" s="17"/>
      <c r="ABT13" s="17"/>
      <c r="ABU13" s="17">
        <v>1</v>
      </c>
      <c r="ABV13" s="17">
        <v>1</v>
      </c>
      <c r="ABW13" s="17"/>
      <c r="ABX13" s="17"/>
      <c r="ABY13" s="17"/>
      <c r="ABZ13" s="17">
        <v>1</v>
      </c>
      <c r="ACA13" s="17"/>
      <c r="ACB13" s="17"/>
      <c r="ACC13" s="17"/>
      <c r="ACD13" s="17"/>
      <c r="ACE13" s="17"/>
      <c r="ACF13" s="17"/>
      <c r="ACG13" s="17"/>
      <c r="ACH13" s="17"/>
      <c r="ACI13" s="17"/>
      <c r="ACJ13" s="17"/>
      <c r="ACK13" s="17"/>
      <c r="ACL13" s="17"/>
      <c r="ACM13" s="17"/>
      <c r="ACN13" s="17">
        <v>1</v>
      </c>
      <c r="ACO13" s="17"/>
      <c r="ACP13" s="17"/>
      <c r="ACQ13" s="17"/>
      <c r="ACR13" s="17"/>
      <c r="ACS13" s="17"/>
      <c r="ACT13" s="17"/>
      <c r="ACU13" s="17"/>
      <c r="ACV13" s="17"/>
      <c r="ACW13" s="17"/>
      <c r="ACX13" s="17"/>
      <c r="ACY13" s="17"/>
      <c r="ACZ13" s="17"/>
      <c r="ADA13" s="17"/>
      <c r="ADB13" s="17"/>
      <c r="ADC13" s="17"/>
      <c r="ADD13" s="17"/>
      <c r="ADE13" s="17"/>
      <c r="ADF13" s="17"/>
      <c r="ADG13" s="17"/>
      <c r="ADH13" s="17"/>
      <c r="ADI13" s="17"/>
      <c r="ADJ13" s="17">
        <v>1</v>
      </c>
      <c r="ADK13" s="17"/>
      <c r="ADL13" s="17"/>
      <c r="ADM13" s="17"/>
      <c r="ADN13" s="17"/>
      <c r="ADO13" s="17"/>
      <c r="ADP13" s="17"/>
      <c r="ADQ13" s="17"/>
      <c r="ADR13" s="17"/>
      <c r="ADS13" s="17"/>
      <c r="ADT13" s="17"/>
      <c r="ADU13" s="17"/>
      <c r="ADV13" s="17"/>
      <c r="ADW13" s="17"/>
      <c r="ADX13" s="17"/>
      <c r="ADY13" s="17"/>
      <c r="ADZ13" s="17"/>
      <c r="AEA13" s="17"/>
      <c r="AEB13" s="17"/>
      <c r="AEC13" s="17"/>
      <c r="AED13" s="17"/>
      <c r="AEE13" s="17"/>
      <c r="AEF13" s="17"/>
      <c r="AEG13" s="17"/>
      <c r="AEH13" s="17"/>
      <c r="AEI13" s="17"/>
      <c r="AEJ13" s="17"/>
      <c r="AEK13" s="17"/>
      <c r="AEL13" s="17"/>
      <c r="AEM13" s="17"/>
      <c r="AEN13" s="17"/>
      <c r="AEO13" s="17"/>
      <c r="AEP13" s="17"/>
      <c r="AEQ13" s="17"/>
      <c r="AER13" s="17"/>
      <c r="AES13" s="17"/>
      <c r="AET13" s="17"/>
      <c r="AEU13" s="17"/>
      <c r="AEV13" s="17"/>
      <c r="AEW13" s="17"/>
      <c r="AEX13" s="17"/>
      <c r="AEY13" s="17"/>
      <c r="AEZ13" s="17"/>
      <c r="AFA13" s="17">
        <v>1</v>
      </c>
      <c r="AFB13" s="17"/>
      <c r="AFC13" s="17"/>
      <c r="AFD13" s="17"/>
      <c r="AFE13" s="17"/>
      <c r="AFF13" s="17"/>
      <c r="AFG13" s="17"/>
      <c r="AFH13" s="17">
        <v>1</v>
      </c>
      <c r="AFI13" s="17"/>
      <c r="AFJ13" s="17">
        <v>1</v>
      </c>
      <c r="AFK13" s="17"/>
      <c r="AFL13" s="17"/>
      <c r="AFM13" s="17"/>
      <c r="AFN13" s="17"/>
      <c r="AFO13" s="17"/>
      <c r="AFP13" s="17"/>
      <c r="AFQ13" s="17"/>
      <c r="AFR13" s="17">
        <v>1</v>
      </c>
      <c r="AFS13" s="17"/>
      <c r="AFT13" s="17"/>
      <c r="AFU13" s="17"/>
      <c r="AFV13" s="17"/>
      <c r="AFW13" s="17"/>
      <c r="AFX13" s="17"/>
      <c r="AFY13" s="17"/>
      <c r="AFZ13" s="17"/>
      <c r="AGA13" s="17"/>
      <c r="AGB13" s="17"/>
      <c r="AGC13" s="17"/>
      <c r="AGD13" s="17"/>
      <c r="AGE13" s="17"/>
      <c r="AGF13" s="17"/>
      <c r="AGG13" s="17"/>
      <c r="AGH13" s="17"/>
      <c r="AGI13" s="17">
        <v>1</v>
      </c>
      <c r="AGJ13" s="17"/>
      <c r="AGK13" s="17"/>
      <c r="AGL13" s="17"/>
      <c r="AGM13" s="17"/>
      <c r="AGN13" s="17"/>
      <c r="AGO13" s="17"/>
      <c r="AGP13" s="17"/>
      <c r="AGQ13" s="17"/>
      <c r="AGR13" s="17"/>
      <c r="AGS13" s="17">
        <v>1</v>
      </c>
      <c r="AGT13" s="17"/>
      <c r="AGU13" s="17"/>
      <c r="AGV13" s="17"/>
      <c r="AGW13" s="17"/>
      <c r="AGX13" s="17"/>
      <c r="AGY13" s="17"/>
      <c r="AGZ13" s="17">
        <v>1</v>
      </c>
      <c r="AHA13" s="17"/>
      <c r="AHB13" s="17"/>
      <c r="AHC13" s="17"/>
      <c r="AHD13" s="17"/>
      <c r="AHE13" s="17"/>
      <c r="AHF13" s="17"/>
      <c r="AHG13" s="17"/>
      <c r="AHH13" s="17"/>
      <c r="AHI13" s="17"/>
      <c r="AHJ13" s="17">
        <v>1</v>
      </c>
      <c r="AHK13" s="17">
        <v>1</v>
      </c>
      <c r="AHL13" s="17"/>
      <c r="AHM13" s="17"/>
      <c r="AHN13" s="17"/>
      <c r="AHO13" s="17">
        <v>1</v>
      </c>
      <c r="AHP13" s="17"/>
      <c r="AHQ13" s="17"/>
      <c r="AHR13" s="17"/>
      <c r="AHS13" s="17"/>
      <c r="AHT13" s="17"/>
      <c r="AHU13" s="17"/>
      <c r="AHV13" s="17"/>
      <c r="AHW13" s="17"/>
      <c r="AHX13" s="17"/>
      <c r="AHY13" s="17"/>
      <c r="AHZ13" s="17"/>
      <c r="AIA13" s="17"/>
      <c r="AIB13" s="17"/>
      <c r="AIC13" s="17"/>
      <c r="AID13" s="17"/>
      <c r="AIE13" s="17"/>
      <c r="AIF13" s="17"/>
      <c r="AIG13" s="17"/>
      <c r="AIH13" s="17"/>
      <c r="AII13" s="17"/>
      <c r="AIJ13" s="17"/>
      <c r="AIK13" s="17">
        <v>1</v>
      </c>
      <c r="AIL13" s="17"/>
      <c r="AIM13" s="17"/>
      <c r="AIN13" s="17"/>
      <c r="AIO13" s="17"/>
      <c r="AIP13" s="17"/>
      <c r="AIQ13" s="17"/>
      <c r="AIR13" s="17"/>
      <c r="AIS13" s="17"/>
      <c r="AIT13" s="17"/>
      <c r="AIU13" s="17"/>
      <c r="AIV13" s="17"/>
      <c r="AIW13" s="17"/>
      <c r="AIX13" s="17">
        <v>1</v>
      </c>
      <c r="AIY13" s="17"/>
      <c r="AIZ13" s="17"/>
      <c r="AJA13" s="17"/>
      <c r="AJB13" s="17"/>
      <c r="AJC13" s="17"/>
      <c r="AJD13" s="17"/>
      <c r="AJE13" s="17">
        <v>1</v>
      </c>
      <c r="AJF13" s="17"/>
      <c r="AJG13" s="17"/>
      <c r="AJH13" s="17"/>
      <c r="AJI13" s="17"/>
      <c r="AJJ13" s="17"/>
      <c r="AJK13" s="17"/>
      <c r="AJL13" s="17"/>
      <c r="AJM13" s="17"/>
      <c r="AJN13" s="17">
        <v>1</v>
      </c>
      <c r="AJO13" s="17"/>
      <c r="AJP13" s="17">
        <v>1</v>
      </c>
      <c r="AJQ13" s="17"/>
      <c r="AJR13" s="17"/>
      <c r="AJS13" s="17"/>
      <c r="AJT13" s="17"/>
      <c r="AJU13" s="17"/>
      <c r="AJV13" s="17"/>
      <c r="AJW13" s="17"/>
      <c r="AJX13" s="17"/>
      <c r="AJY13" s="17"/>
      <c r="AJZ13" s="17"/>
      <c r="AKA13" s="17"/>
      <c r="AKB13" s="17"/>
      <c r="AKC13" s="17"/>
      <c r="AKD13" s="17"/>
      <c r="AKE13" s="17"/>
      <c r="AKF13" s="17"/>
      <c r="AKG13" s="17"/>
      <c r="AKH13" s="17"/>
      <c r="AKI13" s="17"/>
      <c r="AKJ13" s="17"/>
      <c r="AKK13" s="17">
        <v>1</v>
      </c>
      <c r="AKL13" s="17"/>
      <c r="AKM13" s="17"/>
      <c r="AKN13" s="17"/>
      <c r="AKO13" s="17"/>
      <c r="AKP13" s="17"/>
      <c r="AKQ13" s="17"/>
      <c r="AKR13" s="17"/>
      <c r="AKS13" s="17"/>
      <c r="AKT13" s="17"/>
      <c r="AKU13" s="17"/>
      <c r="AKV13" s="17"/>
      <c r="AKW13" s="17">
        <v>1</v>
      </c>
      <c r="AKX13" s="17"/>
      <c r="AKY13" s="17"/>
      <c r="AKZ13" s="17"/>
      <c r="ALA13" s="17"/>
      <c r="ALB13" s="17">
        <v>1</v>
      </c>
      <c r="ALC13" s="17"/>
      <c r="ALD13" s="17"/>
      <c r="ALE13" s="17"/>
      <c r="ALF13" s="17"/>
      <c r="ALG13" s="17"/>
      <c r="ALH13" s="17"/>
      <c r="ALI13" s="17"/>
      <c r="ALJ13" s="17"/>
      <c r="ALK13" s="17"/>
      <c r="ALL13" s="17">
        <v>86</v>
      </c>
    </row>
    <row r="14" spans="1:1000">
      <c r="A14" s="16" t="s">
        <v>36</v>
      </c>
      <c r="B14" s="17"/>
      <c r="C14" s="17"/>
      <c r="D14" s="17"/>
      <c r="E14" s="17"/>
      <c r="F14" s="17"/>
      <c r="G14" s="17"/>
      <c r="H14" s="17"/>
      <c r="I14" s="17"/>
      <c r="J14" s="17">
        <v>1</v>
      </c>
      <c r="K14" s="17">
        <v>1</v>
      </c>
      <c r="L14" s="17"/>
      <c r="M14" s="17"/>
      <c r="N14" s="17"/>
      <c r="O14" s="17"/>
      <c r="P14" s="17"/>
      <c r="Q14" s="17"/>
      <c r="R14" s="17"/>
      <c r="S14" s="17"/>
      <c r="T14" s="17">
        <v>1</v>
      </c>
      <c r="U14" s="17"/>
      <c r="V14" s="17"/>
      <c r="W14" s="17"/>
      <c r="X14" s="17"/>
      <c r="Y14" s="17"/>
      <c r="Z14" s="17"/>
      <c r="AA14" s="17"/>
      <c r="AB14" s="17"/>
      <c r="AC14" s="17"/>
      <c r="AD14" s="17"/>
      <c r="AE14" s="17"/>
      <c r="AF14" s="17"/>
      <c r="AG14" s="17"/>
      <c r="AH14" s="17"/>
      <c r="AI14" s="17"/>
      <c r="AJ14" s="17"/>
      <c r="AK14" s="17"/>
      <c r="AL14" s="17"/>
      <c r="AM14" s="17"/>
      <c r="AN14" s="17"/>
      <c r="AO14" s="17">
        <v>1</v>
      </c>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v>1</v>
      </c>
      <c r="BZ14" s="17"/>
      <c r="CA14" s="17"/>
      <c r="CB14" s="17"/>
      <c r="CC14" s="17"/>
      <c r="CD14" s="17"/>
      <c r="CE14" s="17"/>
      <c r="CF14" s="17"/>
      <c r="CG14" s="17"/>
      <c r="CH14" s="17"/>
      <c r="CI14" s="17"/>
      <c r="CJ14" s="17"/>
      <c r="CK14" s="17"/>
      <c r="CL14" s="17"/>
      <c r="CM14" s="17"/>
      <c r="CN14" s="17"/>
      <c r="CO14" s="17"/>
      <c r="CP14" s="17">
        <v>1</v>
      </c>
      <c r="CQ14" s="17"/>
      <c r="CR14" s="17"/>
      <c r="CS14" s="17"/>
      <c r="CT14" s="17"/>
      <c r="CU14" s="17"/>
      <c r="CV14" s="17">
        <v>1</v>
      </c>
      <c r="CW14" s="17">
        <v>1</v>
      </c>
      <c r="CX14" s="17"/>
      <c r="CY14" s="17"/>
      <c r="CZ14" s="17"/>
      <c r="DA14" s="17"/>
      <c r="DB14" s="17"/>
      <c r="DC14" s="17"/>
      <c r="DD14" s="17"/>
      <c r="DE14" s="17"/>
      <c r="DF14" s="17"/>
      <c r="DG14" s="17">
        <v>1</v>
      </c>
      <c r="DH14" s="17"/>
      <c r="DI14" s="17"/>
      <c r="DJ14" s="17"/>
      <c r="DK14" s="17">
        <v>1</v>
      </c>
      <c r="DL14" s="17">
        <v>1</v>
      </c>
      <c r="DM14" s="17"/>
      <c r="DN14" s="17"/>
      <c r="DO14" s="17"/>
      <c r="DP14" s="17"/>
      <c r="DQ14" s="17">
        <v>1</v>
      </c>
      <c r="DR14" s="17"/>
      <c r="DS14" s="17">
        <v>1</v>
      </c>
      <c r="DT14" s="17"/>
      <c r="DU14" s="17"/>
      <c r="DV14" s="17"/>
      <c r="DW14" s="17"/>
      <c r="DX14" s="17"/>
      <c r="DY14" s="17"/>
      <c r="DZ14" s="17"/>
      <c r="EA14" s="17"/>
      <c r="EB14" s="17"/>
      <c r="EC14" s="17"/>
      <c r="ED14" s="17"/>
      <c r="EE14" s="17"/>
      <c r="EF14" s="17"/>
      <c r="EG14" s="17"/>
      <c r="EH14" s="17"/>
      <c r="EI14" s="17"/>
      <c r="EJ14" s="17"/>
      <c r="EK14" s="17"/>
      <c r="EL14" s="17"/>
      <c r="EM14" s="17">
        <v>1</v>
      </c>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v>1</v>
      </c>
      <c r="GF14" s="17">
        <v>1</v>
      </c>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v>1</v>
      </c>
      <c r="HI14" s="17"/>
      <c r="HJ14" s="17"/>
      <c r="HK14" s="17"/>
      <c r="HL14" s="17"/>
      <c r="HM14" s="17">
        <v>1</v>
      </c>
      <c r="HN14" s="17"/>
      <c r="HO14" s="17"/>
      <c r="HP14" s="17"/>
      <c r="HQ14" s="17"/>
      <c r="HR14" s="17"/>
      <c r="HS14" s="17"/>
      <c r="HT14" s="17"/>
      <c r="HU14" s="17"/>
      <c r="HV14" s="17"/>
      <c r="HW14" s="17">
        <v>1</v>
      </c>
      <c r="HX14" s="17"/>
      <c r="HY14" s="17"/>
      <c r="HZ14" s="17"/>
      <c r="IA14" s="17"/>
      <c r="IB14" s="17">
        <v>1</v>
      </c>
      <c r="IC14" s="17"/>
      <c r="ID14" s="17"/>
      <c r="IE14" s="17"/>
      <c r="IF14" s="17"/>
      <c r="IG14" s="17"/>
      <c r="IH14" s="17"/>
      <c r="II14" s="17"/>
      <c r="IJ14" s="17"/>
      <c r="IK14" s="17"/>
      <c r="IL14" s="17"/>
      <c r="IM14" s="17">
        <v>1</v>
      </c>
      <c r="IN14" s="17"/>
      <c r="IO14" s="17"/>
      <c r="IP14" s="17"/>
      <c r="IQ14" s="17"/>
      <c r="IR14" s="17"/>
      <c r="IS14" s="17"/>
      <c r="IT14" s="17"/>
      <c r="IU14" s="17"/>
      <c r="IV14" s="17"/>
      <c r="IW14" s="17"/>
      <c r="IX14" s="17">
        <v>1</v>
      </c>
      <c r="IY14" s="17"/>
      <c r="IZ14" s="17"/>
      <c r="JA14" s="17"/>
      <c r="JB14" s="17"/>
      <c r="JC14" s="17"/>
      <c r="JD14" s="17"/>
      <c r="JE14" s="17"/>
      <c r="JF14" s="17">
        <v>1</v>
      </c>
      <c r="JG14" s="17"/>
      <c r="JH14" s="17"/>
      <c r="JI14" s="17"/>
      <c r="JJ14" s="17"/>
      <c r="JK14" s="17"/>
      <c r="JL14" s="17"/>
      <c r="JM14" s="17">
        <v>1</v>
      </c>
      <c r="JN14" s="17"/>
      <c r="JO14" s="17"/>
      <c r="JP14" s="17"/>
      <c r="JQ14" s="17"/>
      <c r="JR14" s="17"/>
      <c r="JS14" s="17"/>
      <c r="JT14" s="17"/>
      <c r="JU14" s="17"/>
      <c r="JV14" s="17"/>
      <c r="JW14" s="17"/>
      <c r="JX14" s="17"/>
      <c r="JY14" s="17"/>
      <c r="JZ14" s="17"/>
      <c r="KA14" s="17"/>
      <c r="KB14" s="17"/>
      <c r="KC14" s="17"/>
      <c r="KD14" s="17">
        <v>1</v>
      </c>
      <c r="KE14" s="17"/>
      <c r="KF14" s="17"/>
      <c r="KG14" s="17"/>
      <c r="KH14" s="17"/>
      <c r="KI14" s="17"/>
      <c r="KJ14" s="17"/>
      <c r="KK14" s="17"/>
      <c r="KL14" s="17"/>
      <c r="KM14" s="17">
        <v>1</v>
      </c>
      <c r="KN14" s="17"/>
      <c r="KO14" s="17"/>
      <c r="KP14" s="17"/>
      <c r="KQ14" s="17"/>
      <c r="KR14" s="17"/>
      <c r="KS14" s="17"/>
      <c r="KT14" s="17"/>
      <c r="KU14" s="17">
        <v>1</v>
      </c>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v>1</v>
      </c>
      <c r="MA14" s="17"/>
      <c r="MB14" s="17"/>
      <c r="MC14" s="17"/>
      <c r="MD14" s="17"/>
      <c r="ME14" s="17"/>
      <c r="MF14" s="17"/>
      <c r="MG14" s="17"/>
      <c r="MH14" s="17"/>
      <c r="MI14" s="17"/>
      <c r="MJ14" s="17"/>
      <c r="MK14" s="17"/>
      <c r="ML14" s="17">
        <v>1</v>
      </c>
      <c r="MM14" s="17"/>
      <c r="MN14" s="17"/>
      <c r="MO14" s="17"/>
      <c r="MP14" s="17"/>
      <c r="MQ14" s="17"/>
      <c r="MR14" s="17"/>
      <c r="MS14" s="17"/>
      <c r="MT14" s="17"/>
      <c r="MU14" s="17"/>
      <c r="MV14" s="17"/>
      <c r="MW14" s="17"/>
      <c r="MX14" s="17"/>
      <c r="MY14" s="17"/>
      <c r="MZ14" s="17">
        <v>1</v>
      </c>
      <c r="NA14" s="17"/>
      <c r="NB14" s="17"/>
      <c r="NC14" s="17"/>
      <c r="ND14" s="17"/>
      <c r="NE14" s="17"/>
      <c r="NF14" s="17"/>
      <c r="NG14" s="17"/>
      <c r="NH14" s="17"/>
      <c r="NI14" s="17">
        <v>1</v>
      </c>
      <c r="NJ14" s="17"/>
      <c r="NK14" s="17"/>
      <c r="NL14" s="17"/>
      <c r="NM14" s="17"/>
      <c r="NN14" s="17"/>
      <c r="NO14" s="17"/>
      <c r="NP14" s="17"/>
      <c r="NQ14" s="17"/>
      <c r="NR14" s="17"/>
      <c r="NS14" s="17"/>
      <c r="NT14" s="17"/>
      <c r="NU14" s="17"/>
      <c r="NV14" s="17"/>
      <c r="NW14" s="17"/>
      <c r="NX14" s="17"/>
      <c r="NY14" s="17">
        <v>1</v>
      </c>
      <c r="NZ14" s="17"/>
      <c r="OA14" s="17"/>
      <c r="OB14" s="17"/>
      <c r="OC14" s="17"/>
      <c r="OD14" s="17"/>
      <c r="OE14" s="17"/>
      <c r="OF14" s="17"/>
      <c r="OG14" s="17"/>
      <c r="OH14" s="17"/>
      <c r="OI14" s="17"/>
      <c r="OJ14" s="17"/>
      <c r="OK14" s="17"/>
      <c r="OL14" s="17"/>
      <c r="OM14" s="17"/>
      <c r="ON14" s="17"/>
      <c r="OO14" s="17"/>
      <c r="OP14" s="17"/>
      <c r="OQ14" s="17"/>
      <c r="OR14" s="17"/>
      <c r="OS14" s="17"/>
      <c r="OT14" s="17"/>
      <c r="OU14" s="17"/>
      <c r="OV14" s="17"/>
      <c r="OW14" s="17"/>
      <c r="OX14" s="17"/>
      <c r="OY14" s="17"/>
      <c r="OZ14" s="17"/>
      <c r="PA14" s="17"/>
      <c r="PB14" s="17"/>
      <c r="PC14" s="17"/>
      <c r="PD14" s="17"/>
      <c r="PE14" s="17"/>
      <c r="PF14" s="17"/>
      <c r="PG14" s="17"/>
      <c r="PH14" s="17"/>
      <c r="PI14" s="17"/>
      <c r="PJ14" s="17"/>
      <c r="PK14" s="17">
        <v>1</v>
      </c>
      <c r="PL14" s="17"/>
      <c r="PM14" s="17"/>
      <c r="PN14" s="17"/>
      <c r="PO14" s="17"/>
      <c r="PP14" s="17"/>
      <c r="PQ14" s="17"/>
      <c r="PR14" s="17"/>
      <c r="PS14" s="17"/>
      <c r="PT14" s="17"/>
      <c r="PU14" s="17"/>
      <c r="PV14" s="17"/>
      <c r="PW14" s="17"/>
      <c r="PX14" s="17"/>
      <c r="PY14" s="17"/>
      <c r="PZ14" s="17"/>
      <c r="QA14" s="17"/>
      <c r="QB14" s="17"/>
      <c r="QC14" s="17"/>
      <c r="QD14" s="17"/>
      <c r="QE14" s="17"/>
      <c r="QF14" s="17"/>
      <c r="QG14" s="17"/>
      <c r="QH14" s="17"/>
      <c r="QI14" s="17"/>
      <c r="QJ14" s="17"/>
      <c r="QK14" s="17"/>
      <c r="QL14" s="17"/>
      <c r="QM14" s="17"/>
      <c r="QN14" s="17"/>
      <c r="QO14" s="17"/>
      <c r="QP14" s="17"/>
      <c r="QQ14" s="17"/>
      <c r="QR14" s="17"/>
      <c r="QS14" s="17"/>
      <c r="QT14" s="17"/>
      <c r="QU14" s="17"/>
      <c r="QV14" s="17"/>
      <c r="QW14" s="17"/>
      <c r="QX14" s="17"/>
      <c r="QY14" s="17"/>
      <c r="QZ14" s="17"/>
      <c r="RA14" s="17"/>
      <c r="RB14" s="17"/>
      <c r="RC14" s="17"/>
      <c r="RD14" s="17"/>
      <c r="RE14" s="17"/>
      <c r="RF14" s="17"/>
      <c r="RG14" s="17"/>
      <c r="RH14" s="17"/>
      <c r="RI14" s="17"/>
      <c r="RJ14" s="17"/>
      <c r="RK14" s="17">
        <v>1</v>
      </c>
      <c r="RL14" s="17"/>
      <c r="RM14" s="17"/>
      <c r="RN14" s="17"/>
      <c r="RO14" s="17">
        <v>1</v>
      </c>
      <c r="RP14" s="17"/>
      <c r="RQ14" s="17"/>
      <c r="RR14" s="17"/>
      <c r="RS14" s="17"/>
      <c r="RT14" s="17">
        <v>1</v>
      </c>
      <c r="RU14" s="17"/>
      <c r="RV14" s="17">
        <v>1</v>
      </c>
      <c r="RW14" s="17"/>
      <c r="RX14" s="17"/>
      <c r="RY14" s="17"/>
      <c r="RZ14" s="17"/>
      <c r="SA14" s="17"/>
      <c r="SB14" s="17"/>
      <c r="SC14" s="17"/>
      <c r="SD14" s="17"/>
      <c r="SE14" s="17"/>
      <c r="SF14" s="17"/>
      <c r="SG14" s="17"/>
      <c r="SH14" s="17">
        <v>1</v>
      </c>
      <c r="SI14" s="17"/>
      <c r="SJ14" s="17"/>
      <c r="SK14" s="17"/>
      <c r="SL14" s="17"/>
      <c r="SM14" s="17"/>
      <c r="SN14" s="17"/>
      <c r="SO14" s="17"/>
      <c r="SP14" s="17"/>
      <c r="SQ14" s="17"/>
      <c r="SR14" s="17"/>
      <c r="SS14" s="17"/>
      <c r="ST14" s="17"/>
      <c r="SU14" s="17">
        <v>1</v>
      </c>
      <c r="SV14" s="17"/>
      <c r="SW14" s="17"/>
      <c r="SX14" s="17"/>
      <c r="SY14" s="17">
        <v>1</v>
      </c>
      <c r="SZ14" s="17"/>
      <c r="TA14" s="17"/>
      <c r="TB14" s="17"/>
      <c r="TC14" s="17"/>
      <c r="TD14" s="17"/>
      <c r="TE14" s="17"/>
      <c r="TF14" s="17"/>
      <c r="TG14" s="17"/>
      <c r="TH14" s="17"/>
      <c r="TI14" s="17"/>
      <c r="TJ14" s="17"/>
      <c r="TK14" s="17">
        <v>1</v>
      </c>
      <c r="TL14" s="17"/>
      <c r="TM14" s="17"/>
      <c r="TN14" s="17"/>
      <c r="TO14" s="17"/>
      <c r="TP14" s="17"/>
      <c r="TQ14" s="17"/>
      <c r="TR14" s="17"/>
      <c r="TS14" s="17">
        <v>1</v>
      </c>
      <c r="TT14" s="17"/>
      <c r="TU14" s="17"/>
      <c r="TV14" s="17">
        <v>1</v>
      </c>
      <c r="TW14" s="17"/>
      <c r="TX14" s="17"/>
      <c r="TY14" s="17"/>
      <c r="TZ14" s="17"/>
      <c r="UA14" s="17"/>
      <c r="UB14" s="17"/>
      <c r="UC14" s="17">
        <v>1</v>
      </c>
      <c r="UD14" s="17"/>
      <c r="UE14" s="17"/>
      <c r="UF14" s="17">
        <v>1</v>
      </c>
      <c r="UG14" s="17"/>
      <c r="UH14" s="17"/>
      <c r="UI14" s="17">
        <v>1</v>
      </c>
      <c r="UJ14" s="17"/>
      <c r="UK14" s="17"/>
      <c r="UL14" s="17"/>
      <c r="UM14" s="17"/>
      <c r="UN14" s="17"/>
      <c r="UO14" s="17">
        <v>1</v>
      </c>
      <c r="UP14" s="17"/>
      <c r="UQ14" s="17"/>
      <c r="UR14" s="17"/>
      <c r="US14" s="17"/>
      <c r="UT14" s="17"/>
      <c r="UU14" s="17"/>
      <c r="UV14" s="17"/>
      <c r="UW14" s="17"/>
      <c r="UX14" s="17"/>
      <c r="UY14" s="17"/>
      <c r="UZ14" s="17"/>
      <c r="VA14" s="17">
        <v>1</v>
      </c>
      <c r="VB14" s="17"/>
      <c r="VC14" s="17"/>
      <c r="VD14" s="17"/>
      <c r="VE14" s="17">
        <v>1</v>
      </c>
      <c r="VF14" s="17"/>
      <c r="VG14" s="17"/>
      <c r="VH14" s="17">
        <v>1</v>
      </c>
      <c r="VI14" s="17"/>
      <c r="VJ14" s="17"/>
      <c r="VK14" s="17">
        <v>1</v>
      </c>
      <c r="VL14" s="17"/>
      <c r="VM14" s="17"/>
      <c r="VN14" s="17"/>
      <c r="VO14" s="17"/>
      <c r="VP14" s="17"/>
      <c r="VQ14" s="17"/>
      <c r="VR14" s="17"/>
      <c r="VS14" s="17"/>
      <c r="VT14" s="17"/>
      <c r="VU14" s="17"/>
      <c r="VV14" s="17"/>
      <c r="VW14" s="17"/>
      <c r="VX14" s="17"/>
      <c r="VY14" s="17"/>
      <c r="VZ14" s="17"/>
      <c r="WA14" s="17"/>
      <c r="WB14" s="17"/>
      <c r="WC14" s="17"/>
      <c r="WD14" s="17"/>
      <c r="WE14" s="17"/>
      <c r="WF14" s="17"/>
      <c r="WG14" s="17"/>
      <c r="WH14" s="17"/>
      <c r="WI14" s="17"/>
      <c r="WJ14" s="17"/>
      <c r="WK14" s="17"/>
      <c r="WL14" s="17"/>
      <c r="WM14" s="17"/>
      <c r="WN14" s="17"/>
      <c r="WO14" s="17"/>
      <c r="WP14" s="17"/>
      <c r="WQ14" s="17"/>
      <c r="WR14" s="17"/>
      <c r="WS14" s="17"/>
      <c r="WT14" s="17"/>
      <c r="WU14" s="17"/>
      <c r="WV14" s="17"/>
      <c r="WW14" s="17"/>
      <c r="WX14" s="17"/>
      <c r="WY14" s="17"/>
      <c r="WZ14" s="17">
        <v>1</v>
      </c>
      <c r="XA14" s="17"/>
      <c r="XB14" s="17">
        <v>1</v>
      </c>
      <c r="XC14" s="17"/>
      <c r="XD14" s="17"/>
      <c r="XE14" s="17">
        <v>1</v>
      </c>
      <c r="XF14" s="17"/>
      <c r="XG14" s="17"/>
      <c r="XH14" s="17"/>
      <c r="XI14" s="17"/>
      <c r="XJ14" s="17"/>
      <c r="XK14" s="17"/>
      <c r="XL14" s="17"/>
      <c r="XM14" s="17"/>
      <c r="XN14" s="17">
        <v>1</v>
      </c>
      <c r="XO14" s="17"/>
      <c r="XP14" s="17"/>
      <c r="XQ14" s="17"/>
      <c r="XR14" s="17"/>
      <c r="XS14" s="17"/>
      <c r="XT14" s="17"/>
      <c r="XU14" s="17"/>
      <c r="XV14" s="17"/>
      <c r="XW14" s="17"/>
      <c r="XX14" s="17"/>
      <c r="XY14" s="17">
        <v>1</v>
      </c>
      <c r="XZ14" s="17"/>
      <c r="YA14" s="17"/>
      <c r="YB14" s="17"/>
      <c r="YC14" s="17"/>
      <c r="YD14" s="17"/>
      <c r="YE14" s="17"/>
      <c r="YF14" s="17"/>
      <c r="YG14" s="17"/>
      <c r="YH14" s="17"/>
      <c r="YI14" s="17"/>
      <c r="YJ14" s="17"/>
      <c r="YK14" s="17"/>
      <c r="YL14" s="17">
        <v>1</v>
      </c>
      <c r="YM14" s="17"/>
      <c r="YN14" s="17"/>
      <c r="YO14" s="17"/>
      <c r="YP14" s="17"/>
      <c r="YQ14" s="17"/>
      <c r="YR14" s="17">
        <v>1</v>
      </c>
      <c r="YS14" s="17"/>
      <c r="YT14" s="17"/>
      <c r="YU14" s="17"/>
      <c r="YV14" s="17"/>
      <c r="YW14" s="17"/>
      <c r="YX14" s="17"/>
      <c r="YY14" s="17">
        <v>1</v>
      </c>
      <c r="YZ14" s="17"/>
      <c r="ZA14" s="17"/>
      <c r="ZB14" s="17"/>
      <c r="ZC14" s="17"/>
      <c r="ZD14" s="17"/>
      <c r="ZE14" s="17"/>
      <c r="ZF14" s="17"/>
      <c r="ZG14" s="17"/>
      <c r="ZH14" s="17"/>
      <c r="ZI14" s="17"/>
      <c r="ZJ14" s="17"/>
      <c r="ZK14" s="17"/>
      <c r="ZL14" s="17"/>
      <c r="ZM14" s="17"/>
      <c r="ZN14" s="17"/>
      <c r="ZO14" s="17"/>
      <c r="ZP14" s="17"/>
      <c r="ZQ14" s="17"/>
      <c r="ZR14" s="17"/>
      <c r="ZS14" s="17"/>
      <c r="ZT14" s="17"/>
      <c r="ZU14" s="17"/>
      <c r="ZV14" s="17"/>
      <c r="ZW14" s="17"/>
      <c r="ZX14" s="17"/>
      <c r="ZY14" s="17"/>
      <c r="ZZ14" s="17"/>
      <c r="AAA14" s="17"/>
      <c r="AAB14" s="17"/>
      <c r="AAC14" s="17"/>
      <c r="AAD14" s="17">
        <v>1</v>
      </c>
      <c r="AAE14" s="17"/>
      <c r="AAF14" s="17"/>
      <c r="AAG14" s="17"/>
      <c r="AAH14" s="17"/>
      <c r="AAI14" s="17"/>
      <c r="AAJ14" s="17"/>
      <c r="AAK14" s="17"/>
      <c r="AAL14" s="17"/>
      <c r="AAM14" s="17"/>
      <c r="AAN14" s="17"/>
      <c r="AAO14" s="17"/>
      <c r="AAP14" s="17"/>
      <c r="AAQ14" s="17"/>
      <c r="AAR14" s="17"/>
      <c r="AAS14" s="17"/>
      <c r="AAT14" s="17"/>
      <c r="AAU14" s="17"/>
      <c r="AAV14" s="17">
        <v>1</v>
      </c>
      <c r="AAW14" s="17"/>
      <c r="AAX14" s="17"/>
      <c r="AAY14" s="17"/>
      <c r="AAZ14" s="17"/>
      <c r="ABA14" s="17"/>
      <c r="ABB14" s="17"/>
      <c r="ABC14" s="17"/>
      <c r="ABD14" s="17"/>
      <c r="ABE14" s="17"/>
      <c r="ABF14" s="17"/>
      <c r="ABG14" s="17"/>
      <c r="ABH14" s="17"/>
      <c r="ABI14" s="17"/>
      <c r="ABJ14" s="17"/>
      <c r="ABK14" s="17">
        <v>1</v>
      </c>
      <c r="ABL14" s="17"/>
      <c r="ABM14" s="17"/>
      <c r="ABN14" s="17"/>
      <c r="ABO14" s="17"/>
      <c r="ABP14" s="17"/>
      <c r="ABQ14" s="17"/>
      <c r="ABR14" s="17"/>
      <c r="ABS14" s="17"/>
      <c r="ABT14" s="17"/>
      <c r="ABU14" s="17"/>
      <c r="ABV14" s="17"/>
      <c r="ABW14" s="17"/>
      <c r="ABX14" s="17"/>
      <c r="ABY14" s="17"/>
      <c r="ABZ14" s="17"/>
      <c r="ACA14" s="17"/>
      <c r="ACB14" s="17"/>
      <c r="ACC14" s="17"/>
      <c r="ACD14" s="17">
        <v>1</v>
      </c>
      <c r="ACE14" s="17"/>
      <c r="ACF14" s="17"/>
      <c r="ACG14" s="17"/>
      <c r="ACH14" s="17"/>
      <c r="ACI14" s="17"/>
      <c r="ACJ14" s="17"/>
      <c r="ACK14" s="17"/>
      <c r="ACL14" s="17"/>
      <c r="ACM14" s="17">
        <v>1</v>
      </c>
      <c r="ACN14" s="17"/>
      <c r="ACO14" s="17"/>
      <c r="ACP14" s="17"/>
      <c r="ACQ14" s="17"/>
      <c r="ACR14" s="17"/>
      <c r="ACS14" s="17">
        <v>1</v>
      </c>
      <c r="ACT14" s="17"/>
      <c r="ACU14" s="17"/>
      <c r="ACV14" s="17"/>
      <c r="ACW14" s="17"/>
      <c r="ACX14" s="17"/>
      <c r="ACY14" s="17"/>
      <c r="ACZ14" s="17">
        <v>1</v>
      </c>
      <c r="ADA14" s="17"/>
      <c r="ADB14" s="17"/>
      <c r="ADC14" s="17"/>
      <c r="ADD14" s="17"/>
      <c r="ADE14" s="17"/>
      <c r="ADF14" s="17"/>
      <c r="ADG14" s="17"/>
      <c r="ADH14" s="17"/>
      <c r="ADI14" s="17"/>
      <c r="ADJ14" s="17"/>
      <c r="ADK14" s="17"/>
      <c r="ADL14" s="17"/>
      <c r="ADM14" s="17"/>
      <c r="ADN14" s="17"/>
      <c r="ADO14" s="17"/>
      <c r="ADP14" s="17">
        <v>1</v>
      </c>
      <c r="ADQ14" s="17"/>
      <c r="ADR14" s="17"/>
      <c r="ADS14" s="17"/>
      <c r="ADT14" s="17"/>
      <c r="ADU14" s="17"/>
      <c r="ADV14" s="17"/>
      <c r="ADW14" s="17"/>
      <c r="ADX14" s="17"/>
      <c r="ADY14" s="17"/>
      <c r="ADZ14" s="17">
        <v>1</v>
      </c>
      <c r="AEA14" s="17"/>
      <c r="AEB14" s="17"/>
      <c r="AEC14" s="17"/>
      <c r="AED14" s="17"/>
      <c r="AEE14" s="17"/>
      <c r="AEF14" s="17"/>
      <c r="AEG14" s="17"/>
      <c r="AEH14" s="17">
        <v>1</v>
      </c>
      <c r="AEI14" s="17"/>
      <c r="AEJ14" s="17"/>
      <c r="AEK14" s="17"/>
      <c r="AEL14" s="17"/>
      <c r="AEM14" s="17"/>
      <c r="AEN14" s="17"/>
      <c r="AEO14" s="17"/>
      <c r="AEP14" s="17"/>
      <c r="AEQ14" s="17">
        <v>1</v>
      </c>
      <c r="AER14" s="17">
        <v>1</v>
      </c>
      <c r="AES14" s="17"/>
      <c r="AET14" s="17"/>
      <c r="AEU14" s="17"/>
      <c r="AEV14" s="17"/>
      <c r="AEW14" s="17"/>
      <c r="AEX14" s="17"/>
      <c r="AEY14" s="17"/>
      <c r="AEZ14" s="17"/>
      <c r="AFA14" s="17"/>
      <c r="AFB14" s="17"/>
      <c r="AFC14" s="17"/>
      <c r="AFD14" s="17">
        <v>1</v>
      </c>
      <c r="AFE14" s="17"/>
      <c r="AFF14" s="17"/>
      <c r="AFG14" s="17"/>
      <c r="AFH14" s="17"/>
      <c r="AFI14" s="17"/>
      <c r="AFJ14" s="17"/>
      <c r="AFK14" s="17"/>
      <c r="AFL14" s="17">
        <v>1</v>
      </c>
      <c r="AFM14" s="17"/>
      <c r="AFN14" s="17"/>
      <c r="AFO14" s="17"/>
      <c r="AFP14" s="17">
        <v>1</v>
      </c>
      <c r="AFQ14" s="17"/>
      <c r="AFR14" s="17"/>
      <c r="AFS14" s="17"/>
      <c r="AFT14" s="17">
        <v>1</v>
      </c>
      <c r="AFU14" s="17">
        <v>1</v>
      </c>
      <c r="AFV14" s="17"/>
      <c r="AFW14" s="17"/>
      <c r="AFX14" s="17"/>
      <c r="AFY14" s="17"/>
      <c r="AFZ14" s="17"/>
      <c r="AGA14" s="17"/>
      <c r="AGB14" s="17"/>
      <c r="AGC14" s="17"/>
      <c r="AGD14" s="17"/>
      <c r="AGE14" s="17"/>
      <c r="AGF14" s="17"/>
      <c r="AGG14" s="17"/>
      <c r="AGH14" s="17"/>
      <c r="AGI14" s="17"/>
      <c r="AGJ14" s="17"/>
      <c r="AGK14" s="17"/>
      <c r="AGL14" s="17"/>
      <c r="AGM14" s="17"/>
      <c r="AGN14" s="17"/>
      <c r="AGO14" s="17"/>
      <c r="AGP14" s="17">
        <v>1</v>
      </c>
      <c r="AGQ14" s="17">
        <v>1</v>
      </c>
      <c r="AGR14" s="17">
        <v>1</v>
      </c>
      <c r="AGS14" s="17"/>
      <c r="AGT14" s="17"/>
      <c r="AGU14" s="17"/>
      <c r="AGV14" s="17"/>
      <c r="AGW14" s="17"/>
      <c r="AGX14" s="17"/>
      <c r="AGY14" s="17">
        <v>1</v>
      </c>
      <c r="AGZ14" s="17"/>
      <c r="AHA14" s="17"/>
      <c r="AHB14" s="17"/>
      <c r="AHC14" s="17"/>
      <c r="AHD14" s="17"/>
      <c r="AHE14" s="17"/>
      <c r="AHF14" s="17"/>
      <c r="AHG14" s="17"/>
      <c r="AHH14" s="17"/>
      <c r="AHI14" s="17"/>
      <c r="AHJ14" s="17"/>
      <c r="AHK14" s="17"/>
      <c r="AHL14" s="17"/>
      <c r="AHM14" s="17"/>
      <c r="AHN14" s="17"/>
      <c r="AHO14" s="17"/>
      <c r="AHP14" s="17"/>
      <c r="AHQ14" s="17">
        <v>1</v>
      </c>
      <c r="AHR14" s="17"/>
      <c r="AHS14" s="17"/>
      <c r="AHT14" s="17"/>
      <c r="AHU14" s="17"/>
      <c r="AHV14" s="17"/>
      <c r="AHW14" s="17"/>
      <c r="AHX14" s="17"/>
      <c r="AHY14" s="17"/>
      <c r="AHZ14" s="17"/>
      <c r="AIA14" s="17"/>
      <c r="AIB14" s="17"/>
      <c r="AIC14" s="17"/>
      <c r="AID14" s="17"/>
      <c r="AIE14" s="17"/>
      <c r="AIF14" s="17"/>
      <c r="AIG14" s="17"/>
      <c r="AIH14" s="17"/>
      <c r="AII14" s="17"/>
      <c r="AIJ14" s="17"/>
      <c r="AIK14" s="17"/>
      <c r="AIL14" s="17">
        <v>1</v>
      </c>
      <c r="AIM14" s="17"/>
      <c r="AIN14" s="17"/>
      <c r="AIO14" s="17"/>
      <c r="AIP14" s="17"/>
      <c r="AIQ14" s="17"/>
      <c r="AIR14" s="17"/>
      <c r="AIS14" s="17"/>
      <c r="AIT14" s="17"/>
      <c r="AIU14" s="17">
        <v>1</v>
      </c>
      <c r="AIV14" s="17"/>
      <c r="AIW14" s="17">
        <v>1</v>
      </c>
      <c r="AIX14" s="17"/>
      <c r="AIY14" s="17"/>
      <c r="AIZ14" s="17"/>
      <c r="AJA14" s="17"/>
      <c r="AJB14" s="17"/>
      <c r="AJC14" s="17"/>
      <c r="AJD14" s="17"/>
      <c r="AJE14" s="17"/>
      <c r="AJF14" s="17"/>
      <c r="AJG14" s="17"/>
      <c r="AJH14" s="17"/>
      <c r="AJI14" s="17"/>
      <c r="AJJ14" s="17"/>
      <c r="AJK14" s="17"/>
      <c r="AJL14" s="17"/>
      <c r="AJM14" s="17">
        <v>1</v>
      </c>
      <c r="AJN14" s="17"/>
      <c r="AJO14" s="17"/>
      <c r="AJP14" s="17"/>
      <c r="AJQ14" s="17"/>
      <c r="AJR14" s="17"/>
      <c r="AJS14" s="17"/>
      <c r="AJT14" s="17"/>
      <c r="AJU14" s="17"/>
      <c r="AJV14" s="17"/>
      <c r="AJW14" s="17"/>
      <c r="AJX14" s="17"/>
      <c r="AJY14" s="17">
        <v>1</v>
      </c>
      <c r="AJZ14" s="17">
        <v>1</v>
      </c>
      <c r="AKA14" s="17"/>
      <c r="AKB14" s="17"/>
      <c r="AKC14" s="17"/>
      <c r="AKD14" s="17"/>
      <c r="AKE14" s="17"/>
      <c r="AKF14" s="17"/>
      <c r="AKG14" s="17"/>
      <c r="AKH14" s="17"/>
      <c r="AKI14" s="17"/>
      <c r="AKJ14" s="17"/>
      <c r="AKK14" s="17"/>
      <c r="AKL14" s="17">
        <v>1</v>
      </c>
      <c r="AKM14" s="17">
        <v>1</v>
      </c>
      <c r="AKN14" s="17"/>
      <c r="AKO14" s="17"/>
      <c r="AKP14" s="17"/>
      <c r="AKQ14" s="17"/>
      <c r="AKR14" s="17"/>
      <c r="AKS14" s="17"/>
      <c r="AKT14" s="17"/>
      <c r="AKU14" s="17"/>
      <c r="AKV14" s="17"/>
      <c r="AKW14" s="17"/>
      <c r="AKX14" s="17"/>
      <c r="AKY14" s="17"/>
      <c r="AKZ14" s="17"/>
      <c r="ALA14" s="17"/>
      <c r="ALB14" s="17"/>
      <c r="ALC14" s="17"/>
      <c r="ALD14" s="17"/>
      <c r="ALE14" s="17"/>
      <c r="ALF14" s="17"/>
      <c r="ALG14" s="17"/>
      <c r="ALH14" s="17"/>
      <c r="ALI14" s="17"/>
      <c r="ALJ14" s="17">
        <v>1</v>
      </c>
      <c r="ALK14" s="17"/>
      <c r="ALL14" s="17">
        <v>90</v>
      </c>
    </row>
    <row r="15" spans="1:1000">
      <c r="A15" s="16" t="s">
        <v>20</v>
      </c>
      <c r="B15" s="17"/>
      <c r="C15" s="17"/>
      <c r="D15" s="17"/>
      <c r="E15" s="17">
        <v>1</v>
      </c>
      <c r="F15" s="17"/>
      <c r="G15" s="17"/>
      <c r="H15" s="17"/>
      <c r="I15" s="17"/>
      <c r="J15" s="17"/>
      <c r="K15" s="17"/>
      <c r="L15" s="17"/>
      <c r="M15" s="17">
        <v>1</v>
      </c>
      <c r="N15" s="17"/>
      <c r="O15" s="17"/>
      <c r="P15" s="17"/>
      <c r="Q15" s="17"/>
      <c r="R15" s="17"/>
      <c r="S15" s="17"/>
      <c r="T15" s="17"/>
      <c r="U15" s="17"/>
      <c r="V15" s="17"/>
      <c r="W15" s="17"/>
      <c r="X15" s="17"/>
      <c r="Y15" s="17"/>
      <c r="Z15" s="17"/>
      <c r="AA15" s="17"/>
      <c r="AB15" s="17">
        <v>1</v>
      </c>
      <c r="AC15" s="17"/>
      <c r="AD15" s="17"/>
      <c r="AE15" s="17"/>
      <c r="AF15" s="17"/>
      <c r="AG15" s="17"/>
      <c r="AH15" s="17"/>
      <c r="AI15" s="17"/>
      <c r="AJ15" s="17"/>
      <c r="AK15" s="17"/>
      <c r="AL15" s="17"/>
      <c r="AM15" s="17"/>
      <c r="AN15" s="17">
        <v>1</v>
      </c>
      <c r="AO15" s="17"/>
      <c r="AP15" s="17"/>
      <c r="AQ15" s="17"/>
      <c r="AR15" s="17"/>
      <c r="AS15" s="17"/>
      <c r="AT15" s="17"/>
      <c r="AU15" s="17"/>
      <c r="AV15" s="17"/>
      <c r="AW15" s="17"/>
      <c r="AX15" s="17">
        <v>1</v>
      </c>
      <c r="AY15" s="17"/>
      <c r="AZ15" s="17"/>
      <c r="BA15" s="17"/>
      <c r="BB15" s="17">
        <v>1</v>
      </c>
      <c r="BC15" s="17"/>
      <c r="BD15" s="17"/>
      <c r="BE15" s="17"/>
      <c r="BF15" s="17"/>
      <c r="BG15" s="17"/>
      <c r="BH15" s="17"/>
      <c r="BI15" s="17"/>
      <c r="BJ15" s="17"/>
      <c r="BK15" s="17"/>
      <c r="BL15" s="17">
        <v>1</v>
      </c>
      <c r="BM15" s="17"/>
      <c r="BN15" s="17"/>
      <c r="BO15" s="17"/>
      <c r="BP15" s="17"/>
      <c r="BQ15" s="17"/>
      <c r="BR15" s="17"/>
      <c r="BS15" s="17"/>
      <c r="BT15" s="17"/>
      <c r="BU15" s="17"/>
      <c r="BV15" s="17"/>
      <c r="BW15" s="17"/>
      <c r="BX15" s="17"/>
      <c r="BY15" s="17"/>
      <c r="BZ15" s="17"/>
      <c r="CA15" s="17"/>
      <c r="CB15" s="17"/>
      <c r="CC15" s="17"/>
      <c r="CD15" s="17"/>
      <c r="CE15" s="17">
        <v>1</v>
      </c>
      <c r="CF15" s="17"/>
      <c r="CG15" s="17"/>
      <c r="CH15" s="17">
        <v>1</v>
      </c>
      <c r="CI15" s="17"/>
      <c r="CJ15" s="17">
        <v>1</v>
      </c>
      <c r="CK15" s="17"/>
      <c r="CL15" s="17"/>
      <c r="CM15" s="17"/>
      <c r="CN15" s="17"/>
      <c r="CO15" s="17"/>
      <c r="CP15" s="17"/>
      <c r="CQ15" s="17"/>
      <c r="CR15" s="17"/>
      <c r="CS15" s="17"/>
      <c r="CT15" s="17">
        <v>1</v>
      </c>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v>1</v>
      </c>
      <c r="DX15" s="17"/>
      <c r="DY15" s="17"/>
      <c r="DZ15" s="17"/>
      <c r="EA15" s="17"/>
      <c r="EB15" s="17"/>
      <c r="EC15" s="17"/>
      <c r="ED15" s="17"/>
      <c r="EE15" s="17"/>
      <c r="EF15" s="17"/>
      <c r="EG15" s="17"/>
      <c r="EH15" s="17"/>
      <c r="EI15" s="17"/>
      <c r="EJ15" s="17"/>
      <c r="EK15" s="17">
        <v>1</v>
      </c>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v>1</v>
      </c>
      <c r="FN15" s="17"/>
      <c r="FO15" s="17"/>
      <c r="FP15" s="17"/>
      <c r="FQ15" s="17"/>
      <c r="FR15" s="17"/>
      <c r="FS15" s="17"/>
      <c r="FT15" s="17"/>
      <c r="FU15" s="17"/>
      <c r="FV15" s="17">
        <v>1</v>
      </c>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v>1</v>
      </c>
      <c r="HE15" s="17"/>
      <c r="HF15" s="17"/>
      <c r="HG15" s="17"/>
      <c r="HH15" s="17"/>
      <c r="HI15" s="17">
        <v>1</v>
      </c>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v>1</v>
      </c>
      <c r="IL15" s="17"/>
      <c r="IM15" s="17"/>
      <c r="IN15" s="17"/>
      <c r="IO15" s="17"/>
      <c r="IP15" s="17"/>
      <c r="IQ15" s="17"/>
      <c r="IR15" s="17"/>
      <c r="IS15" s="17"/>
      <c r="IT15" s="17"/>
      <c r="IU15" s="17"/>
      <c r="IV15" s="17"/>
      <c r="IW15" s="17"/>
      <c r="IX15" s="17"/>
      <c r="IY15" s="17"/>
      <c r="IZ15" s="17"/>
      <c r="JA15" s="17"/>
      <c r="JB15" s="17"/>
      <c r="JC15" s="17"/>
      <c r="JD15" s="17"/>
      <c r="JE15" s="17"/>
      <c r="JF15" s="17"/>
      <c r="JG15" s="17">
        <v>1</v>
      </c>
      <c r="JH15" s="17"/>
      <c r="JI15" s="17">
        <v>1</v>
      </c>
      <c r="JJ15" s="17"/>
      <c r="JK15" s="17"/>
      <c r="JL15" s="17"/>
      <c r="JM15" s="17"/>
      <c r="JN15" s="17"/>
      <c r="JO15" s="17">
        <v>1</v>
      </c>
      <c r="JP15" s="17"/>
      <c r="JQ15" s="17"/>
      <c r="JR15" s="17"/>
      <c r="JS15" s="17"/>
      <c r="JT15" s="17"/>
      <c r="JU15" s="17"/>
      <c r="JV15" s="17"/>
      <c r="JW15" s="17"/>
      <c r="JX15" s="17"/>
      <c r="JY15" s="17"/>
      <c r="JZ15" s="17"/>
      <c r="KA15" s="17"/>
      <c r="KB15" s="17"/>
      <c r="KC15" s="17"/>
      <c r="KD15" s="17"/>
      <c r="KE15" s="17"/>
      <c r="KF15" s="17"/>
      <c r="KG15" s="17"/>
      <c r="KH15" s="17"/>
      <c r="KI15" s="17"/>
      <c r="KJ15" s="17"/>
      <c r="KK15" s="17">
        <v>1</v>
      </c>
      <c r="KL15" s="17">
        <v>1</v>
      </c>
      <c r="KM15" s="17"/>
      <c r="KN15" s="17"/>
      <c r="KO15" s="17">
        <v>1</v>
      </c>
      <c r="KP15" s="17"/>
      <c r="KQ15" s="17"/>
      <c r="KR15" s="17"/>
      <c r="KS15" s="17"/>
      <c r="KT15" s="17"/>
      <c r="KU15" s="17"/>
      <c r="KV15" s="17">
        <v>1</v>
      </c>
      <c r="KW15" s="17"/>
      <c r="KX15" s="17"/>
      <c r="KY15" s="17">
        <v>1</v>
      </c>
      <c r="KZ15" s="17"/>
      <c r="LA15" s="17"/>
      <c r="LB15" s="17"/>
      <c r="LC15" s="17"/>
      <c r="LD15" s="17"/>
      <c r="LE15" s="17"/>
      <c r="LF15" s="17"/>
      <c r="LG15" s="17"/>
      <c r="LH15" s="17"/>
      <c r="LI15" s="17"/>
      <c r="LJ15" s="17"/>
      <c r="LK15" s="17"/>
      <c r="LL15" s="17"/>
      <c r="LM15" s="17"/>
      <c r="LN15" s="17"/>
      <c r="LO15" s="17">
        <v>1</v>
      </c>
      <c r="LP15" s="17"/>
      <c r="LQ15" s="17"/>
      <c r="LR15" s="17">
        <v>1</v>
      </c>
      <c r="LS15" s="17"/>
      <c r="LT15" s="17"/>
      <c r="LU15" s="17"/>
      <c r="LV15" s="17">
        <v>1</v>
      </c>
      <c r="LW15" s="17"/>
      <c r="LX15" s="17"/>
      <c r="LY15" s="17"/>
      <c r="LZ15" s="17"/>
      <c r="MA15" s="17"/>
      <c r="MB15" s="17"/>
      <c r="MC15" s="17"/>
      <c r="MD15" s="17"/>
      <c r="ME15" s="17"/>
      <c r="MF15" s="17"/>
      <c r="MG15" s="17"/>
      <c r="MH15" s="17"/>
      <c r="MI15" s="17"/>
      <c r="MJ15" s="17"/>
      <c r="MK15" s="17"/>
      <c r="ML15" s="17"/>
      <c r="MM15" s="17"/>
      <c r="MN15" s="17"/>
      <c r="MO15" s="17"/>
      <c r="MP15" s="17"/>
      <c r="MQ15" s="17"/>
      <c r="MR15" s="17">
        <v>1</v>
      </c>
      <c r="MS15" s="17">
        <v>1</v>
      </c>
      <c r="MT15" s="17"/>
      <c r="MU15" s="17">
        <v>1</v>
      </c>
      <c r="MV15" s="17"/>
      <c r="MW15" s="17"/>
      <c r="MX15" s="17"/>
      <c r="MY15" s="17"/>
      <c r="MZ15" s="17"/>
      <c r="NA15" s="17"/>
      <c r="NB15" s="17">
        <v>1</v>
      </c>
      <c r="NC15" s="17"/>
      <c r="ND15" s="17"/>
      <c r="NE15" s="17">
        <v>1</v>
      </c>
      <c r="NF15" s="17"/>
      <c r="NG15" s="17"/>
      <c r="NH15" s="17"/>
      <c r="NI15" s="17"/>
      <c r="NJ15" s="17"/>
      <c r="NK15" s="17"/>
      <c r="NL15" s="17"/>
      <c r="NM15" s="17"/>
      <c r="NN15" s="17"/>
      <c r="NO15" s="17"/>
      <c r="NP15" s="17"/>
      <c r="NQ15" s="17"/>
      <c r="NR15" s="17"/>
      <c r="NS15" s="17"/>
      <c r="NT15" s="17"/>
      <c r="NU15" s="17">
        <v>1</v>
      </c>
      <c r="NV15" s="17"/>
      <c r="NW15" s="17"/>
      <c r="NX15" s="17">
        <v>1</v>
      </c>
      <c r="NY15" s="17"/>
      <c r="NZ15" s="17"/>
      <c r="OA15" s="17"/>
      <c r="OB15" s="17"/>
      <c r="OC15" s="17"/>
      <c r="OD15" s="17"/>
      <c r="OE15" s="17"/>
      <c r="OF15" s="17"/>
      <c r="OG15" s="17"/>
      <c r="OH15" s="17"/>
      <c r="OI15" s="17"/>
      <c r="OJ15" s="17"/>
      <c r="OK15" s="17"/>
      <c r="OL15" s="17">
        <v>1</v>
      </c>
      <c r="OM15" s="17"/>
      <c r="ON15" s="17"/>
      <c r="OO15" s="17"/>
      <c r="OP15" s="17"/>
      <c r="OQ15" s="17"/>
      <c r="OR15" s="17"/>
      <c r="OS15" s="17"/>
      <c r="OT15" s="17"/>
      <c r="OU15" s="17">
        <v>1</v>
      </c>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v>1</v>
      </c>
      <c r="QM15" s="17"/>
      <c r="QN15" s="17"/>
      <c r="QO15" s="17">
        <v>1</v>
      </c>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v>1</v>
      </c>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v>1</v>
      </c>
      <c r="TK15" s="17"/>
      <c r="TL15" s="17"/>
      <c r="TM15" s="17"/>
      <c r="TN15" s="17"/>
      <c r="TO15" s="17"/>
      <c r="TP15" s="17"/>
      <c r="TQ15" s="17"/>
      <c r="TR15" s="17"/>
      <c r="TS15" s="17"/>
      <c r="TT15" s="17"/>
      <c r="TU15" s="17">
        <v>1</v>
      </c>
      <c r="TV15" s="17"/>
      <c r="TW15" s="17"/>
      <c r="TX15" s="17"/>
      <c r="TY15" s="17"/>
      <c r="TZ15" s="17"/>
      <c r="UA15" s="17"/>
      <c r="UB15" s="17"/>
      <c r="UC15" s="17"/>
      <c r="UD15" s="17"/>
      <c r="UE15" s="17"/>
      <c r="UF15" s="17"/>
      <c r="UG15" s="17"/>
      <c r="UH15" s="17"/>
      <c r="UI15" s="17"/>
      <c r="UJ15" s="17">
        <v>1</v>
      </c>
      <c r="UK15" s="17"/>
      <c r="UL15" s="17"/>
      <c r="UM15" s="17"/>
      <c r="UN15" s="17"/>
      <c r="UO15" s="17"/>
      <c r="UP15" s="17"/>
      <c r="UQ15" s="17"/>
      <c r="UR15" s="17"/>
      <c r="US15" s="17"/>
      <c r="UT15" s="17"/>
      <c r="UU15" s="17">
        <v>1</v>
      </c>
      <c r="UV15" s="17"/>
      <c r="UW15" s="17"/>
      <c r="UX15" s="17"/>
      <c r="UY15" s="17"/>
      <c r="UZ15" s="17"/>
      <c r="VA15" s="17"/>
      <c r="VB15" s="17"/>
      <c r="VC15" s="17"/>
      <c r="VD15" s="17"/>
      <c r="VE15" s="17"/>
      <c r="VF15" s="17"/>
      <c r="VG15" s="17"/>
      <c r="VH15" s="17"/>
      <c r="VI15" s="17"/>
      <c r="VJ15" s="17"/>
      <c r="VK15" s="17"/>
      <c r="VL15" s="17"/>
      <c r="VM15" s="17"/>
      <c r="VN15" s="17"/>
      <c r="VO15" s="17"/>
      <c r="VP15" s="17">
        <v>1</v>
      </c>
      <c r="VQ15" s="17"/>
      <c r="VR15" s="17"/>
      <c r="VS15" s="17"/>
      <c r="VT15" s="17"/>
      <c r="VU15" s="17"/>
      <c r="VV15" s="17"/>
      <c r="VW15" s="17"/>
      <c r="VX15" s="17">
        <v>1</v>
      </c>
      <c r="VY15" s="17"/>
      <c r="VZ15" s="17"/>
      <c r="WA15" s="17"/>
      <c r="WB15" s="17"/>
      <c r="WC15" s="17"/>
      <c r="WD15" s="17">
        <v>1</v>
      </c>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v>1</v>
      </c>
      <c r="YC15" s="17"/>
      <c r="YD15" s="17"/>
      <c r="YE15" s="17"/>
      <c r="YF15" s="17"/>
      <c r="YG15" s="17"/>
      <c r="YH15" s="17"/>
      <c r="YI15" s="17"/>
      <c r="YJ15" s="17"/>
      <c r="YK15" s="17"/>
      <c r="YL15" s="17"/>
      <c r="YM15" s="17"/>
      <c r="YN15" s="17"/>
      <c r="YO15" s="17"/>
      <c r="YP15" s="17"/>
      <c r="YQ15" s="17"/>
      <c r="YR15" s="17"/>
      <c r="YS15" s="17">
        <v>1</v>
      </c>
      <c r="YT15" s="17"/>
      <c r="YU15" s="17"/>
      <c r="YV15" s="17"/>
      <c r="YW15" s="17">
        <v>1</v>
      </c>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v>1</v>
      </c>
      <c r="ZY15" s="17"/>
      <c r="ZZ15" s="17"/>
      <c r="AAA15" s="17"/>
      <c r="AAB15" s="17"/>
      <c r="AAC15" s="17"/>
      <c r="AAD15" s="17"/>
      <c r="AAE15" s="17">
        <v>1</v>
      </c>
      <c r="AAF15" s="17"/>
      <c r="AAG15" s="17"/>
      <c r="AAH15" s="17"/>
      <c r="AAI15" s="17"/>
      <c r="AAJ15" s="17"/>
      <c r="AAK15" s="17"/>
      <c r="AAL15" s="17"/>
      <c r="AAM15" s="17"/>
      <c r="AAN15" s="17"/>
      <c r="AAO15" s="17"/>
      <c r="AAP15" s="17"/>
      <c r="AAQ15" s="17"/>
      <c r="AAR15" s="17"/>
      <c r="AAS15" s="17">
        <v>1</v>
      </c>
      <c r="AAT15" s="17"/>
      <c r="AAU15" s="17"/>
      <c r="AAV15" s="17"/>
      <c r="AAW15" s="17"/>
      <c r="AAX15" s="17"/>
      <c r="AAY15" s="17"/>
      <c r="AAZ15" s="17">
        <v>1</v>
      </c>
      <c r="ABA15" s="17"/>
      <c r="ABB15" s="17"/>
      <c r="ABC15" s="17"/>
      <c r="ABD15" s="17"/>
      <c r="ABE15" s="17"/>
      <c r="ABF15" s="17"/>
      <c r="ABG15" s="17"/>
      <c r="ABH15" s="17"/>
      <c r="ABI15" s="17"/>
      <c r="ABJ15" s="17"/>
      <c r="ABK15" s="17"/>
      <c r="ABL15" s="17"/>
      <c r="ABM15" s="17"/>
      <c r="ABN15" s="17"/>
      <c r="ABO15" s="17">
        <v>1</v>
      </c>
      <c r="ABP15" s="17"/>
      <c r="ABQ15" s="17"/>
      <c r="ABR15" s="17"/>
      <c r="ABS15" s="17"/>
      <c r="ABT15" s="17"/>
      <c r="ABU15" s="17"/>
      <c r="ABV15" s="17"/>
      <c r="ABW15" s="17"/>
      <c r="ABX15" s="17"/>
      <c r="ABY15" s="17">
        <v>1</v>
      </c>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v>1</v>
      </c>
      <c r="ACV15" s="17"/>
      <c r="ACW15" s="17"/>
      <c r="ACX15" s="17"/>
      <c r="ACY15" s="17"/>
      <c r="ACZ15" s="17"/>
      <c r="ADA15" s="17"/>
      <c r="ADB15" s="17"/>
      <c r="ADC15" s="17"/>
      <c r="ADD15" s="17"/>
      <c r="ADE15" s="17"/>
      <c r="ADF15" s="17"/>
      <c r="ADG15" s="17">
        <v>1</v>
      </c>
      <c r="ADH15" s="17"/>
      <c r="ADI15" s="17"/>
      <c r="ADJ15" s="17"/>
      <c r="ADK15" s="17"/>
      <c r="ADL15" s="17"/>
      <c r="ADM15" s="17"/>
      <c r="ADN15" s="17">
        <v>1</v>
      </c>
      <c r="ADO15" s="17"/>
      <c r="ADP15" s="17"/>
      <c r="ADQ15" s="17"/>
      <c r="ADR15" s="17"/>
      <c r="ADS15" s="17"/>
      <c r="ADT15" s="17"/>
      <c r="ADU15" s="17"/>
      <c r="ADV15" s="17"/>
      <c r="ADW15" s="17"/>
      <c r="ADX15" s="17"/>
      <c r="ADY15" s="17"/>
      <c r="ADZ15" s="17"/>
      <c r="AEA15" s="17"/>
      <c r="AEB15" s="17"/>
      <c r="AEC15" s="17"/>
      <c r="AED15" s="17"/>
      <c r="AEE15" s="17"/>
      <c r="AEF15" s="17">
        <v>1</v>
      </c>
      <c r="AEG15" s="17"/>
      <c r="AEH15" s="17"/>
      <c r="AEI15" s="17"/>
      <c r="AEJ15" s="17"/>
      <c r="AEK15" s="17">
        <v>1</v>
      </c>
      <c r="AEL15" s="17"/>
      <c r="AEM15" s="17"/>
      <c r="AEN15" s="17"/>
      <c r="AEO15" s="17"/>
      <c r="AEP15" s="17"/>
      <c r="AEQ15" s="17"/>
      <c r="AER15" s="17"/>
      <c r="AES15" s="17"/>
      <c r="AET15" s="17"/>
      <c r="AEU15" s="17"/>
      <c r="AEV15" s="17"/>
      <c r="AEW15" s="17"/>
      <c r="AEX15" s="17"/>
      <c r="AEY15" s="17"/>
      <c r="AEZ15" s="17">
        <v>1</v>
      </c>
      <c r="AFA15" s="17"/>
      <c r="AFB15" s="17"/>
      <c r="AFC15" s="17"/>
      <c r="AFD15" s="17"/>
      <c r="AFE15" s="17"/>
      <c r="AFF15" s="17">
        <v>1</v>
      </c>
      <c r="AFG15" s="17"/>
      <c r="AFH15" s="17"/>
      <c r="AFI15" s="17">
        <v>1</v>
      </c>
      <c r="AFJ15" s="17"/>
      <c r="AFK15" s="17"/>
      <c r="AFL15" s="17"/>
      <c r="AFM15" s="17"/>
      <c r="AFN15" s="17"/>
      <c r="AFO15" s="17"/>
      <c r="AFP15" s="17"/>
      <c r="AFQ15" s="17"/>
      <c r="AFR15" s="17"/>
      <c r="AFS15" s="17"/>
      <c r="AFT15" s="17"/>
      <c r="AFU15" s="17"/>
      <c r="AFV15" s="17"/>
      <c r="AFW15" s="17">
        <v>1</v>
      </c>
      <c r="AFX15" s="17"/>
      <c r="AFY15" s="17"/>
      <c r="AFZ15" s="17"/>
      <c r="AGA15" s="17"/>
      <c r="AGB15" s="17"/>
      <c r="AGC15" s="17"/>
      <c r="AGD15" s="17"/>
      <c r="AGE15" s="17"/>
      <c r="AGF15" s="17"/>
      <c r="AGG15" s="17"/>
      <c r="AGH15" s="17"/>
      <c r="AGI15" s="17"/>
      <c r="AGJ15" s="17"/>
      <c r="AGK15" s="17"/>
      <c r="AGL15" s="17">
        <v>1</v>
      </c>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v>1</v>
      </c>
      <c r="AIB15" s="17"/>
      <c r="AIC15" s="17">
        <v>1</v>
      </c>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v>1</v>
      </c>
      <c r="AJA15" s="17"/>
      <c r="AJB15" s="17"/>
      <c r="AJC15" s="17"/>
      <c r="AJD15" s="17"/>
      <c r="AJE15" s="17"/>
      <c r="AJF15" s="17"/>
      <c r="AJG15" s="17">
        <v>1</v>
      </c>
      <c r="AJH15" s="17"/>
      <c r="AJI15" s="17"/>
      <c r="AJJ15" s="17"/>
      <c r="AJK15" s="17"/>
      <c r="AJL15" s="17"/>
      <c r="AJM15" s="17"/>
      <c r="AJN15" s="17"/>
      <c r="AJO15" s="17"/>
      <c r="AJP15" s="17"/>
      <c r="AJQ15" s="17">
        <v>1</v>
      </c>
      <c r="AJR15" s="17">
        <v>1</v>
      </c>
      <c r="AJS15" s="17"/>
      <c r="AJT15" s="17"/>
      <c r="AJU15" s="17">
        <v>1</v>
      </c>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v>1</v>
      </c>
      <c r="AKY15" s="17"/>
      <c r="AKZ15" s="17"/>
      <c r="ALA15" s="17"/>
      <c r="ALB15" s="17"/>
      <c r="ALC15" s="17"/>
      <c r="ALD15" s="17"/>
      <c r="ALE15" s="17"/>
      <c r="ALF15" s="17"/>
      <c r="ALG15" s="17"/>
      <c r="ALH15" s="17"/>
      <c r="ALI15" s="17"/>
      <c r="ALJ15" s="17"/>
      <c r="ALK15" s="17"/>
      <c r="ALL15" s="17">
        <v>75</v>
      </c>
    </row>
    <row r="16" spans="1:1000">
      <c r="A16" s="16" t="s">
        <v>58</v>
      </c>
      <c r="B16" s="17"/>
      <c r="C16" s="17"/>
      <c r="D16" s="17"/>
      <c r="E16" s="17"/>
      <c r="F16" s="17"/>
      <c r="G16" s="17"/>
      <c r="H16" s="17"/>
      <c r="I16" s="17"/>
      <c r="J16" s="17"/>
      <c r="K16" s="17"/>
      <c r="L16" s="17"/>
      <c r="M16" s="17"/>
      <c r="N16" s="17"/>
      <c r="O16" s="17"/>
      <c r="P16" s="17"/>
      <c r="Q16" s="17"/>
      <c r="R16" s="17">
        <v>1</v>
      </c>
      <c r="S16" s="17"/>
      <c r="T16" s="17"/>
      <c r="U16" s="17"/>
      <c r="V16" s="17"/>
      <c r="W16" s="17">
        <v>1</v>
      </c>
      <c r="X16" s="17"/>
      <c r="Y16" s="17"/>
      <c r="Z16" s="17"/>
      <c r="AA16" s="17"/>
      <c r="AB16" s="17"/>
      <c r="AC16" s="17">
        <v>1</v>
      </c>
      <c r="AD16" s="17"/>
      <c r="AE16" s="17"/>
      <c r="AF16" s="17">
        <v>1</v>
      </c>
      <c r="AG16" s="17"/>
      <c r="AH16" s="17"/>
      <c r="AI16" s="17"/>
      <c r="AJ16" s="17">
        <v>1</v>
      </c>
      <c r="AK16" s="17"/>
      <c r="AL16" s="17"/>
      <c r="AM16" s="17"/>
      <c r="AN16" s="17"/>
      <c r="AO16" s="17"/>
      <c r="AP16" s="17"/>
      <c r="AQ16" s="17">
        <v>1</v>
      </c>
      <c r="AR16" s="17"/>
      <c r="AS16" s="17"/>
      <c r="AT16" s="17"/>
      <c r="AU16" s="17"/>
      <c r="AV16" s="17"/>
      <c r="AW16" s="17"/>
      <c r="AX16" s="17"/>
      <c r="AY16" s="17">
        <v>1</v>
      </c>
      <c r="AZ16" s="17"/>
      <c r="BA16" s="17"/>
      <c r="BB16" s="17"/>
      <c r="BC16" s="17"/>
      <c r="BD16" s="17"/>
      <c r="BE16" s="17"/>
      <c r="BF16" s="17"/>
      <c r="BG16" s="17"/>
      <c r="BH16" s="17"/>
      <c r="BI16" s="17"/>
      <c r="BJ16" s="17"/>
      <c r="BK16" s="17"/>
      <c r="BL16" s="17"/>
      <c r="BM16" s="17"/>
      <c r="BN16" s="17"/>
      <c r="BO16" s="17"/>
      <c r="BP16" s="17">
        <v>1</v>
      </c>
      <c r="BQ16" s="17"/>
      <c r="BR16" s="17"/>
      <c r="BS16" s="17"/>
      <c r="BT16" s="17"/>
      <c r="BU16" s="17"/>
      <c r="BV16" s="17"/>
      <c r="BW16" s="17"/>
      <c r="BX16" s="17"/>
      <c r="BY16" s="17"/>
      <c r="BZ16" s="17"/>
      <c r="CA16" s="17"/>
      <c r="CB16" s="17"/>
      <c r="CC16" s="17"/>
      <c r="CD16" s="17"/>
      <c r="CE16" s="17"/>
      <c r="CF16" s="17"/>
      <c r="CG16" s="17">
        <v>1</v>
      </c>
      <c r="CH16" s="17"/>
      <c r="CI16" s="17"/>
      <c r="CJ16" s="17"/>
      <c r="CK16" s="17"/>
      <c r="CL16" s="17"/>
      <c r="CM16" s="17"/>
      <c r="CN16" s="17"/>
      <c r="CO16" s="17">
        <v>1</v>
      </c>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v>1</v>
      </c>
      <c r="DO16" s="17"/>
      <c r="DP16" s="17"/>
      <c r="DQ16" s="17"/>
      <c r="DR16" s="17"/>
      <c r="DS16" s="17"/>
      <c r="DT16" s="17"/>
      <c r="DU16" s="17"/>
      <c r="DV16" s="17"/>
      <c r="DW16" s="17"/>
      <c r="DX16" s="17"/>
      <c r="DY16" s="17"/>
      <c r="DZ16" s="17"/>
      <c r="EA16" s="17"/>
      <c r="EB16" s="17"/>
      <c r="EC16" s="17">
        <v>1</v>
      </c>
      <c r="ED16" s="17">
        <v>1</v>
      </c>
      <c r="EE16" s="17"/>
      <c r="EF16" s="17"/>
      <c r="EG16" s="17"/>
      <c r="EH16" s="17"/>
      <c r="EI16" s="17"/>
      <c r="EJ16" s="17"/>
      <c r="EK16" s="17"/>
      <c r="EL16" s="17"/>
      <c r="EM16" s="17"/>
      <c r="EN16" s="17"/>
      <c r="EO16" s="17"/>
      <c r="EP16" s="17"/>
      <c r="EQ16" s="17"/>
      <c r="ER16" s="17"/>
      <c r="ES16" s="17"/>
      <c r="ET16" s="17"/>
      <c r="EU16" s="17"/>
      <c r="EV16" s="17"/>
      <c r="EW16" s="17"/>
      <c r="EX16" s="17">
        <v>1</v>
      </c>
      <c r="EY16" s="17"/>
      <c r="EZ16" s="17"/>
      <c r="FA16" s="17"/>
      <c r="FB16" s="17"/>
      <c r="FC16" s="17"/>
      <c r="FD16" s="17"/>
      <c r="FE16" s="17"/>
      <c r="FF16" s="17"/>
      <c r="FG16" s="17"/>
      <c r="FH16" s="17"/>
      <c r="FI16" s="17"/>
      <c r="FJ16" s="17"/>
      <c r="FK16" s="17">
        <v>1</v>
      </c>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v>1</v>
      </c>
      <c r="GU16" s="17"/>
      <c r="GV16" s="17">
        <v>1</v>
      </c>
      <c r="GW16" s="17"/>
      <c r="GX16" s="17"/>
      <c r="GY16" s="17"/>
      <c r="GZ16" s="17">
        <v>1</v>
      </c>
      <c r="HA16" s="17"/>
      <c r="HB16" s="17"/>
      <c r="HC16" s="17"/>
      <c r="HD16" s="17"/>
      <c r="HE16" s="17"/>
      <c r="HF16" s="17"/>
      <c r="HG16" s="17"/>
      <c r="HH16" s="17"/>
      <c r="HI16" s="17"/>
      <c r="HJ16" s="17"/>
      <c r="HK16" s="17"/>
      <c r="HL16" s="17"/>
      <c r="HM16" s="17"/>
      <c r="HN16" s="17"/>
      <c r="HO16" s="17"/>
      <c r="HP16" s="17"/>
      <c r="HQ16" s="17">
        <v>1</v>
      </c>
      <c r="HR16" s="17">
        <v>1</v>
      </c>
      <c r="HS16" s="17"/>
      <c r="HT16" s="17"/>
      <c r="HU16" s="17">
        <v>1</v>
      </c>
      <c r="HV16" s="17"/>
      <c r="HW16" s="17"/>
      <c r="HX16" s="17"/>
      <c r="HY16" s="17"/>
      <c r="HZ16" s="17"/>
      <c r="IA16" s="17"/>
      <c r="IB16" s="17"/>
      <c r="IC16" s="17"/>
      <c r="ID16" s="17">
        <v>1</v>
      </c>
      <c r="IE16" s="17"/>
      <c r="IF16" s="17">
        <v>1</v>
      </c>
      <c r="IG16" s="17"/>
      <c r="IH16" s="17"/>
      <c r="II16" s="17"/>
      <c r="IJ16" s="17"/>
      <c r="IK16" s="17"/>
      <c r="IL16" s="17"/>
      <c r="IM16" s="17"/>
      <c r="IN16" s="17"/>
      <c r="IO16" s="17">
        <v>1</v>
      </c>
      <c r="IP16" s="17"/>
      <c r="IQ16" s="17"/>
      <c r="IR16" s="17"/>
      <c r="IS16" s="17"/>
      <c r="IT16" s="17"/>
      <c r="IU16" s="17"/>
      <c r="IV16" s="17">
        <v>1</v>
      </c>
      <c r="IW16" s="17"/>
      <c r="IX16" s="17"/>
      <c r="IY16" s="17"/>
      <c r="IZ16" s="17"/>
      <c r="JA16" s="17"/>
      <c r="JB16" s="17"/>
      <c r="JC16" s="17"/>
      <c r="JD16" s="17"/>
      <c r="JE16" s="17"/>
      <c r="JF16" s="17"/>
      <c r="JG16" s="17"/>
      <c r="JH16" s="17"/>
      <c r="JI16" s="17"/>
      <c r="JJ16" s="17"/>
      <c r="JK16" s="17"/>
      <c r="JL16" s="17">
        <v>1</v>
      </c>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v>1</v>
      </c>
      <c r="MC16" s="17">
        <v>1</v>
      </c>
      <c r="MD16" s="17"/>
      <c r="ME16" s="17"/>
      <c r="MF16" s="17"/>
      <c r="MG16" s="17"/>
      <c r="MH16" s="17">
        <v>1</v>
      </c>
      <c r="MI16" s="17"/>
      <c r="MJ16" s="17"/>
      <c r="MK16" s="17"/>
      <c r="ML16" s="17"/>
      <c r="MM16" s="17"/>
      <c r="MN16" s="17"/>
      <c r="MO16" s="17"/>
      <c r="MP16" s="17"/>
      <c r="MQ16" s="17"/>
      <c r="MR16" s="17"/>
      <c r="MS16" s="17"/>
      <c r="MT16" s="17"/>
      <c r="MU16" s="17"/>
      <c r="MV16" s="17"/>
      <c r="MW16" s="17"/>
      <c r="MX16" s="17"/>
      <c r="MY16" s="17"/>
      <c r="MZ16" s="17"/>
      <c r="NA16" s="17"/>
      <c r="NB16" s="17"/>
      <c r="NC16" s="17"/>
      <c r="ND16" s="17"/>
      <c r="NE16" s="17"/>
      <c r="NF16" s="17"/>
      <c r="NG16" s="17"/>
      <c r="NH16" s="17"/>
      <c r="NI16" s="17"/>
      <c r="NJ16" s="17"/>
      <c r="NK16" s="17"/>
      <c r="NL16" s="17"/>
      <c r="NM16" s="17"/>
      <c r="NN16" s="17"/>
      <c r="NO16" s="17"/>
      <c r="NP16" s="17"/>
      <c r="NQ16" s="17"/>
      <c r="NR16" s="17"/>
      <c r="NS16" s="17"/>
      <c r="NT16" s="17"/>
      <c r="NU16" s="17"/>
      <c r="NV16" s="17"/>
      <c r="NW16" s="17"/>
      <c r="NX16" s="17"/>
      <c r="NY16" s="17"/>
      <c r="NZ16" s="17"/>
      <c r="OA16" s="17"/>
      <c r="OB16" s="17"/>
      <c r="OC16" s="17"/>
      <c r="OD16" s="17"/>
      <c r="OE16" s="17"/>
      <c r="OF16" s="17">
        <v>1</v>
      </c>
      <c r="OG16" s="17"/>
      <c r="OH16" s="17"/>
      <c r="OI16" s="17"/>
      <c r="OJ16" s="17"/>
      <c r="OK16" s="17"/>
      <c r="OL16" s="17"/>
      <c r="OM16" s="17"/>
      <c r="ON16" s="17"/>
      <c r="OO16" s="17"/>
      <c r="OP16" s="17">
        <v>1</v>
      </c>
      <c r="OQ16" s="17"/>
      <c r="OR16" s="17"/>
      <c r="OS16" s="17"/>
      <c r="OT16" s="17"/>
      <c r="OU16" s="17"/>
      <c r="OV16" s="17"/>
      <c r="OW16" s="17"/>
      <c r="OX16" s="17"/>
      <c r="OY16" s="17">
        <v>1</v>
      </c>
      <c r="OZ16" s="17"/>
      <c r="PA16" s="17"/>
      <c r="PB16" s="17"/>
      <c r="PC16" s="17"/>
      <c r="PD16" s="17"/>
      <c r="PE16" s="17"/>
      <c r="PF16" s="17"/>
      <c r="PG16" s="17"/>
      <c r="PH16" s="17"/>
      <c r="PI16" s="17"/>
      <c r="PJ16" s="17"/>
      <c r="PK16" s="17"/>
      <c r="PL16" s="17"/>
      <c r="PM16" s="17"/>
      <c r="PN16" s="17">
        <v>1</v>
      </c>
      <c r="PO16" s="17"/>
      <c r="PP16" s="17"/>
      <c r="PQ16" s="17"/>
      <c r="PR16" s="17"/>
      <c r="PS16" s="17"/>
      <c r="PT16" s="17"/>
      <c r="PU16" s="17"/>
      <c r="PV16" s="17">
        <v>1</v>
      </c>
      <c r="PW16" s="17"/>
      <c r="PX16" s="17"/>
      <c r="PY16" s="17"/>
      <c r="PZ16" s="17"/>
      <c r="QA16" s="17"/>
      <c r="QB16" s="17"/>
      <c r="QC16" s="17"/>
      <c r="QD16" s="17"/>
      <c r="QE16" s="17"/>
      <c r="QF16" s="17"/>
      <c r="QG16" s="17">
        <v>1</v>
      </c>
      <c r="QH16" s="17"/>
      <c r="QI16" s="17"/>
      <c r="QJ16" s="17"/>
      <c r="QK16" s="17"/>
      <c r="QL16" s="17"/>
      <c r="QM16" s="17"/>
      <c r="QN16" s="17"/>
      <c r="QO16" s="17"/>
      <c r="QP16" s="17"/>
      <c r="QQ16" s="17">
        <v>1</v>
      </c>
      <c r="QR16" s="17"/>
      <c r="QS16" s="17"/>
      <c r="QT16" s="17"/>
      <c r="QU16" s="17"/>
      <c r="QV16" s="17"/>
      <c r="QW16" s="17"/>
      <c r="QX16" s="17"/>
      <c r="QY16" s="17"/>
      <c r="QZ16" s="17"/>
      <c r="RA16" s="17">
        <v>1</v>
      </c>
      <c r="RB16" s="17"/>
      <c r="RC16" s="17"/>
      <c r="RD16" s="17"/>
      <c r="RE16" s="17"/>
      <c r="RF16" s="17"/>
      <c r="RG16" s="17"/>
      <c r="RH16" s="17"/>
      <c r="RI16" s="17"/>
      <c r="RJ16" s="17">
        <v>1</v>
      </c>
      <c r="RK16" s="17"/>
      <c r="RL16" s="17"/>
      <c r="RM16" s="17"/>
      <c r="RN16" s="17"/>
      <c r="RO16" s="17"/>
      <c r="RP16" s="17"/>
      <c r="RQ16" s="17"/>
      <c r="RR16" s="17"/>
      <c r="RS16" s="17"/>
      <c r="RT16" s="17"/>
      <c r="RU16" s="17"/>
      <c r="RV16" s="17"/>
      <c r="RW16" s="17"/>
      <c r="RX16" s="17"/>
      <c r="RY16" s="17"/>
      <c r="RZ16" s="17"/>
      <c r="SA16" s="17"/>
      <c r="SB16" s="17">
        <v>1</v>
      </c>
      <c r="SC16" s="17"/>
      <c r="SD16" s="17"/>
      <c r="SE16" s="17"/>
      <c r="SF16" s="17"/>
      <c r="SG16" s="17"/>
      <c r="SH16" s="17"/>
      <c r="SI16" s="17"/>
      <c r="SJ16" s="17"/>
      <c r="SK16" s="17"/>
      <c r="SL16" s="17"/>
      <c r="SM16" s="17"/>
      <c r="SN16" s="17"/>
      <c r="SO16" s="17"/>
      <c r="SP16" s="17"/>
      <c r="SQ16" s="17"/>
      <c r="SR16" s="17"/>
      <c r="SS16" s="17"/>
      <c r="ST16" s="17"/>
      <c r="SU16" s="17"/>
      <c r="SV16" s="17"/>
      <c r="SW16" s="17"/>
      <c r="SX16" s="17"/>
      <c r="SY16" s="17"/>
      <c r="SZ16" s="17"/>
      <c r="TA16" s="17"/>
      <c r="TB16" s="17"/>
      <c r="TC16" s="17"/>
      <c r="TD16" s="17"/>
      <c r="TE16" s="17"/>
      <c r="TF16" s="17"/>
      <c r="TG16" s="17"/>
      <c r="TH16" s="17"/>
      <c r="TI16" s="17"/>
      <c r="TJ16" s="17"/>
      <c r="TK16" s="17"/>
      <c r="TL16" s="17"/>
      <c r="TM16" s="17"/>
      <c r="TN16" s="17"/>
      <c r="TO16" s="17"/>
      <c r="TP16" s="17"/>
      <c r="TQ16" s="17"/>
      <c r="TR16" s="17">
        <v>1</v>
      </c>
      <c r="TS16" s="17"/>
      <c r="TT16" s="17"/>
      <c r="TU16" s="17"/>
      <c r="TV16" s="17"/>
      <c r="TW16" s="17">
        <v>1</v>
      </c>
      <c r="TX16" s="17"/>
      <c r="TY16" s="17"/>
      <c r="TZ16" s="17"/>
      <c r="UA16" s="17">
        <v>1</v>
      </c>
      <c r="UB16" s="17">
        <v>1</v>
      </c>
      <c r="UC16" s="17"/>
      <c r="UD16" s="17">
        <v>1</v>
      </c>
      <c r="UE16" s="17"/>
      <c r="UF16" s="17"/>
      <c r="UG16" s="17"/>
      <c r="UH16" s="17">
        <v>1</v>
      </c>
      <c r="UI16" s="17"/>
      <c r="UJ16" s="17"/>
      <c r="UK16" s="17"/>
      <c r="UL16" s="17"/>
      <c r="UM16" s="17"/>
      <c r="UN16" s="17"/>
      <c r="UO16" s="17"/>
      <c r="UP16" s="17"/>
      <c r="UQ16" s="17"/>
      <c r="UR16" s="17"/>
      <c r="US16" s="17"/>
      <c r="UT16" s="17"/>
      <c r="UU16" s="17"/>
      <c r="UV16" s="17"/>
      <c r="UW16" s="17"/>
      <c r="UX16" s="17"/>
      <c r="UY16" s="17"/>
      <c r="UZ16" s="17"/>
      <c r="VA16" s="17"/>
      <c r="VB16" s="17"/>
      <c r="VC16" s="17"/>
      <c r="VD16" s="17">
        <v>1</v>
      </c>
      <c r="VE16" s="17"/>
      <c r="VF16" s="17"/>
      <c r="VG16" s="17"/>
      <c r="VH16" s="17"/>
      <c r="VI16" s="17"/>
      <c r="VJ16" s="17"/>
      <c r="VK16" s="17"/>
      <c r="VL16" s="17"/>
      <c r="VM16" s="17"/>
      <c r="VN16" s="17"/>
      <c r="VO16" s="17"/>
      <c r="VP16" s="17"/>
      <c r="VQ16" s="17"/>
      <c r="VR16" s="17"/>
      <c r="VS16" s="17"/>
      <c r="VT16" s="17"/>
      <c r="VU16" s="17"/>
      <c r="VV16" s="17"/>
      <c r="VW16" s="17"/>
      <c r="VX16" s="17"/>
      <c r="VY16" s="17"/>
      <c r="VZ16" s="17"/>
      <c r="WA16" s="17"/>
      <c r="WB16" s="17"/>
      <c r="WC16" s="17"/>
      <c r="WD16" s="17"/>
      <c r="WE16" s="17"/>
      <c r="WF16" s="17"/>
      <c r="WG16" s="17"/>
      <c r="WH16" s="17"/>
      <c r="WI16" s="17"/>
      <c r="WJ16" s="17"/>
      <c r="WK16" s="17"/>
      <c r="WL16" s="17"/>
      <c r="WM16" s="17"/>
      <c r="WN16" s="17">
        <v>1</v>
      </c>
      <c r="WO16" s="17"/>
      <c r="WP16" s="17"/>
      <c r="WQ16" s="17"/>
      <c r="WR16" s="17"/>
      <c r="WS16" s="17"/>
      <c r="WT16" s="17"/>
      <c r="WU16" s="17"/>
      <c r="WV16" s="17"/>
      <c r="WW16" s="17"/>
      <c r="WX16" s="17"/>
      <c r="WY16" s="17"/>
      <c r="WZ16" s="17"/>
      <c r="XA16" s="17"/>
      <c r="XB16" s="17"/>
      <c r="XC16" s="17"/>
      <c r="XD16" s="17">
        <v>1</v>
      </c>
      <c r="XE16" s="17"/>
      <c r="XF16" s="17"/>
      <c r="XG16" s="17"/>
      <c r="XH16" s="17"/>
      <c r="XI16" s="17">
        <v>1</v>
      </c>
      <c r="XJ16" s="17"/>
      <c r="XK16" s="17"/>
      <c r="XL16" s="17"/>
      <c r="XM16" s="17"/>
      <c r="XN16" s="17"/>
      <c r="XO16" s="17"/>
      <c r="XP16" s="17"/>
      <c r="XQ16" s="17"/>
      <c r="XR16" s="17"/>
      <c r="XS16" s="17"/>
      <c r="XT16" s="17"/>
      <c r="XU16" s="17"/>
      <c r="XV16" s="17"/>
      <c r="XW16" s="17"/>
      <c r="XX16" s="17"/>
      <c r="XY16" s="17"/>
      <c r="XZ16" s="17">
        <v>1</v>
      </c>
      <c r="YA16" s="17"/>
      <c r="YB16" s="17"/>
      <c r="YC16" s="17"/>
      <c r="YD16" s="17"/>
      <c r="YE16" s="17"/>
      <c r="YF16" s="17"/>
      <c r="YG16" s="17">
        <v>1</v>
      </c>
      <c r="YH16" s="17"/>
      <c r="YI16" s="17"/>
      <c r="YJ16" s="17"/>
      <c r="YK16" s="17"/>
      <c r="YL16" s="17"/>
      <c r="YM16" s="17"/>
      <c r="YN16" s="17"/>
      <c r="YO16" s="17"/>
      <c r="YP16" s="17">
        <v>1</v>
      </c>
      <c r="YQ16" s="17"/>
      <c r="YR16" s="17"/>
      <c r="YS16" s="17"/>
      <c r="YT16" s="17"/>
      <c r="YU16" s="17"/>
      <c r="YV16" s="17"/>
      <c r="YW16" s="17"/>
      <c r="YX16" s="17"/>
      <c r="YY16" s="17"/>
      <c r="YZ16" s="17"/>
      <c r="ZA16" s="17"/>
      <c r="ZB16" s="17">
        <v>1</v>
      </c>
      <c r="ZC16" s="17"/>
      <c r="ZD16" s="17"/>
      <c r="ZE16" s="17"/>
      <c r="ZF16" s="17">
        <v>1</v>
      </c>
      <c r="ZG16" s="17"/>
      <c r="ZH16" s="17"/>
      <c r="ZI16" s="17"/>
      <c r="ZJ16" s="17"/>
      <c r="ZK16" s="17"/>
      <c r="ZL16" s="17"/>
      <c r="ZM16" s="17"/>
      <c r="ZN16" s="17"/>
      <c r="ZO16" s="17"/>
      <c r="ZP16" s="17"/>
      <c r="ZQ16" s="17"/>
      <c r="ZR16" s="17"/>
      <c r="ZS16" s="17"/>
      <c r="ZT16" s="17"/>
      <c r="ZU16" s="17"/>
      <c r="ZV16" s="17"/>
      <c r="ZW16" s="17"/>
      <c r="ZX16" s="17"/>
      <c r="ZY16" s="17"/>
      <c r="ZZ16" s="17"/>
      <c r="AAA16" s="17"/>
      <c r="AAB16" s="17"/>
      <c r="AAC16" s="17"/>
      <c r="AAD16" s="17"/>
      <c r="AAE16" s="17"/>
      <c r="AAF16" s="17"/>
      <c r="AAG16" s="17"/>
      <c r="AAH16" s="17"/>
      <c r="AAI16" s="17"/>
      <c r="AAJ16" s="17"/>
      <c r="AAK16" s="17"/>
      <c r="AAL16" s="17"/>
      <c r="AAM16" s="17"/>
      <c r="AAN16" s="17"/>
      <c r="AAO16" s="17"/>
      <c r="AAP16" s="17"/>
      <c r="AAQ16" s="17"/>
      <c r="AAR16" s="17"/>
      <c r="AAS16" s="17"/>
      <c r="AAT16" s="17">
        <v>1</v>
      </c>
      <c r="AAU16" s="17"/>
      <c r="AAV16" s="17"/>
      <c r="AAW16" s="17">
        <v>1</v>
      </c>
      <c r="AAX16" s="17"/>
      <c r="AAY16" s="17"/>
      <c r="AAZ16" s="17"/>
      <c r="ABA16" s="17"/>
      <c r="ABB16" s="17"/>
      <c r="ABC16" s="17"/>
      <c r="ABD16" s="17"/>
      <c r="ABE16" s="17"/>
      <c r="ABF16" s="17"/>
      <c r="ABG16" s="17"/>
      <c r="ABH16" s="17"/>
      <c r="ABI16" s="17"/>
      <c r="ABJ16" s="17"/>
      <c r="ABK16" s="17"/>
      <c r="ABL16" s="17"/>
      <c r="ABM16" s="17"/>
      <c r="ABN16" s="17"/>
      <c r="ABO16" s="17"/>
      <c r="ABP16" s="17"/>
      <c r="ABQ16" s="17"/>
      <c r="ABR16" s="17"/>
      <c r="ABS16" s="17"/>
      <c r="ABT16" s="17"/>
      <c r="ABU16" s="17"/>
      <c r="ABV16" s="17"/>
      <c r="ABW16" s="17"/>
      <c r="ABX16" s="17"/>
      <c r="ABY16" s="17"/>
      <c r="ABZ16" s="17"/>
      <c r="ACA16" s="17"/>
      <c r="ACB16" s="17"/>
      <c r="ACC16" s="17"/>
      <c r="ACD16" s="17"/>
      <c r="ACE16" s="17">
        <v>1</v>
      </c>
      <c r="ACF16" s="17"/>
      <c r="ACG16" s="17">
        <v>1</v>
      </c>
      <c r="ACH16" s="17"/>
      <c r="ACI16" s="17"/>
      <c r="ACJ16" s="17"/>
      <c r="ACK16" s="17"/>
      <c r="ACL16" s="17"/>
      <c r="ACM16" s="17"/>
      <c r="ACN16" s="17"/>
      <c r="ACO16" s="17"/>
      <c r="ACP16" s="17"/>
      <c r="ACQ16" s="17"/>
      <c r="ACR16" s="17"/>
      <c r="ACS16" s="17"/>
      <c r="ACT16" s="17"/>
      <c r="ACU16" s="17"/>
      <c r="ACV16" s="17"/>
      <c r="ACW16" s="17"/>
      <c r="ACX16" s="17"/>
      <c r="ACY16" s="17"/>
      <c r="ACZ16" s="17"/>
      <c r="ADA16" s="17"/>
      <c r="ADB16" s="17"/>
      <c r="ADC16" s="17"/>
      <c r="ADD16" s="17"/>
      <c r="ADE16" s="17"/>
      <c r="ADF16" s="17"/>
      <c r="ADG16" s="17"/>
      <c r="ADH16" s="17"/>
      <c r="ADI16" s="17"/>
      <c r="ADJ16" s="17"/>
      <c r="ADK16" s="17"/>
      <c r="ADL16" s="17"/>
      <c r="ADM16" s="17"/>
      <c r="ADN16" s="17"/>
      <c r="ADO16" s="17"/>
      <c r="ADP16" s="17"/>
      <c r="ADQ16" s="17"/>
      <c r="ADR16" s="17"/>
      <c r="ADS16" s="17"/>
      <c r="ADT16" s="17"/>
      <c r="ADU16" s="17"/>
      <c r="ADV16" s="17">
        <v>1</v>
      </c>
      <c r="ADW16" s="17"/>
      <c r="ADX16" s="17"/>
      <c r="ADY16" s="17"/>
      <c r="ADZ16" s="17"/>
      <c r="AEA16" s="17"/>
      <c r="AEB16" s="17"/>
      <c r="AEC16" s="17"/>
      <c r="AED16" s="17"/>
      <c r="AEE16" s="17">
        <v>1</v>
      </c>
      <c r="AEF16" s="17"/>
      <c r="AEG16" s="17"/>
      <c r="AEH16" s="17"/>
      <c r="AEI16" s="17"/>
      <c r="AEJ16" s="17"/>
      <c r="AEK16" s="17"/>
      <c r="AEL16" s="17"/>
      <c r="AEM16" s="17"/>
      <c r="AEN16" s="17"/>
      <c r="AEO16" s="17"/>
      <c r="AEP16" s="17"/>
      <c r="AEQ16" s="17"/>
      <c r="AER16" s="17"/>
      <c r="AES16" s="17"/>
      <c r="AET16" s="17"/>
      <c r="AEU16" s="17"/>
      <c r="AEV16" s="17"/>
      <c r="AEW16" s="17"/>
      <c r="AEX16" s="17"/>
      <c r="AEY16" s="17"/>
      <c r="AEZ16" s="17"/>
      <c r="AFA16" s="17"/>
      <c r="AFB16" s="17"/>
      <c r="AFC16" s="17"/>
      <c r="AFD16" s="17"/>
      <c r="AFE16" s="17"/>
      <c r="AFF16" s="17"/>
      <c r="AFG16" s="17"/>
      <c r="AFH16" s="17"/>
      <c r="AFI16" s="17"/>
      <c r="AFJ16" s="17"/>
      <c r="AFK16" s="17"/>
      <c r="AFL16" s="17"/>
      <c r="AFM16" s="17"/>
      <c r="AFN16" s="17"/>
      <c r="AFO16" s="17"/>
      <c r="AFP16" s="17"/>
      <c r="AFQ16" s="17"/>
      <c r="AFR16" s="17"/>
      <c r="AFS16" s="17"/>
      <c r="AFT16" s="17"/>
      <c r="AFU16" s="17"/>
      <c r="AFV16" s="17">
        <v>1</v>
      </c>
      <c r="AFW16" s="17"/>
      <c r="AFX16" s="17"/>
      <c r="AFY16" s="17">
        <v>1</v>
      </c>
      <c r="AFZ16" s="17"/>
      <c r="AGA16" s="17"/>
      <c r="AGB16" s="17"/>
      <c r="AGC16" s="17"/>
      <c r="AGD16" s="17"/>
      <c r="AGE16" s="17"/>
      <c r="AGF16" s="17"/>
      <c r="AGG16" s="17"/>
      <c r="AGH16" s="17"/>
      <c r="AGI16" s="17"/>
      <c r="AGJ16" s="17"/>
      <c r="AGK16" s="17"/>
      <c r="AGL16" s="17"/>
      <c r="AGM16" s="17"/>
      <c r="AGN16" s="17"/>
      <c r="AGO16" s="17">
        <v>1</v>
      </c>
      <c r="AGP16" s="17"/>
      <c r="AGQ16" s="17"/>
      <c r="AGR16" s="17"/>
      <c r="AGS16" s="17"/>
      <c r="AGT16" s="17">
        <v>1</v>
      </c>
      <c r="AGU16" s="17"/>
      <c r="AGV16" s="17"/>
      <c r="AGW16" s="17"/>
      <c r="AGX16" s="17"/>
      <c r="AGY16" s="17"/>
      <c r="AGZ16" s="17"/>
      <c r="AHA16" s="17"/>
      <c r="AHB16" s="17"/>
      <c r="AHC16" s="17"/>
      <c r="AHD16" s="17"/>
      <c r="AHE16" s="17"/>
      <c r="AHF16" s="17"/>
      <c r="AHG16" s="17"/>
      <c r="AHH16" s="17"/>
      <c r="AHI16" s="17"/>
      <c r="AHJ16" s="17"/>
      <c r="AHK16" s="17"/>
      <c r="AHL16" s="17"/>
      <c r="AHM16" s="17"/>
      <c r="AHN16" s="17"/>
      <c r="AHO16" s="17"/>
      <c r="AHP16" s="17"/>
      <c r="AHQ16" s="17"/>
      <c r="AHR16" s="17"/>
      <c r="AHS16" s="17"/>
      <c r="AHT16" s="17"/>
      <c r="AHU16" s="17">
        <v>1</v>
      </c>
      <c r="AHV16" s="17"/>
      <c r="AHW16" s="17"/>
      <c r="AHX16" s="17"/>
      <c r="AHY16" s="17"/>
      <c r="AHZ16" s="17"/>
      <c r="AIA16" s="17"/>
      <c r="AIB16" s="17"/>
      <c r="AIC16" s="17"/>
      <c r="AID16" s="17"/>
      <c r="AIE16" s="17"/>
      <c r="AIF16" s="17"/>
      <c r="AIG16" s="17"/>
      <c r="AIH16" s="17"/>
      <c r="AII16" s="17"/>
      <c r="AIJ16" s="17"/>
      <c r="AIK16" s="17"/>
      <c r="AIL16" s="17"/>
      <c r="AIM16" s="17"/>
      <c r="AIN16" s="17">
        <v>1</v>
      </c>
      <c r="AIO16" s="17"/>
      <c r="AIP16" s="17"/>
      <c r="AIQ16" s="17"/>
      <c r="AIR16" s="17"/>
      <c r="AIS16" s="17"/>
      <c r="AIT16" s="17"/>
      <c r="AIU16" s="17"/>
      <c r="AIV16" s="17"/>
      <c r="AIW16" s="17"/>
      <c r="AIX16" s="17"/>
      <c r="AIY16" s="17"/>
      <c r="AIZ16" s="17"/>
      <c r="AJA16" s="17"/>
      <c r="AJB16" s="17"/>
      <c r="AJC16" s="17"/>
      <c r="AJD16" s="17"/>
      <c r="AJE16" s="17"/>
      <c r="AJF16" s="17"/>
      <c r="AJG16" s="17"/>
      <c r="AJH16" s="17">
        <v>1</v>
      </c>
      <c r="AJI16" s="17"/>
      <c r="AJJ16" s="17"/>
      <c r="AJK16" s="17"/>
      <c r="AJL16" s="17"/>
      <c r="AJM16" s="17"/>
      <c r="AJN16" s="17"/>
      <c r="AJO16" s="17"/>
      <c r="AJP16" s="17"/>
      <c r="AJQ16" s="17"/>
      <c r="AJR16" s="17"/>
      <c r="AJS16" s="17"/>
      <c r="AJT16" s="17"/>
      <c r="AJU16" s="17"/>
      <c r="AJV16" s="17"/>
      <c r="AJW16" s="17"/>
      <c r="AJX16" s="17"/>
      <c r="AJY16" s="17"/>
      <c r="AJZ16" s="17"/>
      <c r="AKA16" s="17"/>
      <c r="AKB16" s="17"/>
      <c r="AKC16" s="17"/>
      <c r="AKD16" s="17"/>
      <c r="AKE16" s="17"/>
      <c r="AKF16" s="17"/>
      <c r="AKG16" s="17"/>
      <c r="AKH16" s="17"/>
      <c r="AKI16" s="17"/>
      <c r="AKJ16" s="17"/>
      <c r="AKK16" s="17"/>
      <c r="AKL16" s="17"/>
      <c r="AKM16" s="17"/>
      <c r="AKN16" s="17"/>
      <c r="AKO16" s="17"/>
      <c r="AKP16" s="17"/>
      <c r="AKQ16" s="17"/>
      <c r="AKR16" s="17"/>
      <c r="AKS16" s="17"/>
      <c r="AKT16" s="17"/>
      <c r="AKU16" s="17"/>
      <c r="AKV16" s="17"/>
      <c r="AKW16" s="17"/>
      <c r="AKX16" s="17"/>
      <c r="AKY16" s="17"/>
      <c r="AKZ16" s="17"/>
      <c r="ALA16" s="17"/>
      <c r="ALB16" s="17"/>
      <c r="ALC16" s="17"/>
      <c r="ALD16" s="17"/>
      <c r="ALE16" s="17"/>
      <c r="ALF16" s="17"/>
      <c r="ALG16" s="17"/>
      <c r="ALH16" s="17"/>
      <c r="ALI16" s="17"/>
      <c r="ALJ16" s="17"/>
      <c r="ALK16" s="17"/>
      <c r="ALL16" s="17">
        <v>67</v>
      </c>
    </row>
    <row r="17" spans="1:1000">
      <c r="A17" s="16" t="s">
        <v>1732</v>
      </c>
      <c r="B17" s="17">
        <v>1</v>
      </c>
      <c r="C17" s="17">
        <v>1</v>
      </c>
      <c r="D17" s="17">
        <v>1</v>
      </c>
      <c r="E17" s="17">
        <v>1</v>
      </c>
      <c r="F17" s="17">
        <v>1</v>
      </c>
      <c r="G17" s="17">
        <v>1</v>
      </c>
      <c r="H17" s="17">
        <v>1</v>
      </c>
      <c r="I17" s="17">
        <v>1</v>
      </c>
      <c r="J17" s="17">
        <v>1</v>
      </c>
      <c r="K17" s="17">
        <v>1</v>
      </c>
      <c r="L17" s="17">
        <v>1</v>
      </c>
      <c r="M17" s="17">
        <v>1</v>
      </c>
      <c r="N17" s="17">
        <v>1</v>
      </c>
      <c r="O17" s="17">
        <v>1</v>
      </c>
      <c r="P17" s="17">
        <v>1</v>
      </c>
      <c r="Q17" s="17">
        <v>1</v>
      </c>
      <c r="R17" s="17">
        <v>1</v>
      </c>
      <c r="S17" s="17">
        <v>1</v>
      </c>
      <c r="T17" s="17">
        <v>1</v>
      </c>
      <c r="U17" s="17">
        <v>1</v>
      </c>
      <c r="V17" s="17">
        <v>1</v>
      </c>
      <c r="W17" s="17">
        <v>1</v>
      </c>
      <c r="X17" s="17">
        <v>1</v>
      </c>
      <c r="Y17" s="17">
        <v>1</v>
      </c>
      <c r="Z17" s="17">
        <v>1</v>
      </c>
      <c r="AA17" s="17">
        <v>1</v>
      </c>
      <c r="AB17" s="17">
        <v>1</v>
      </c>
      <c r="AC17" s="17">
        <v>1</v>
      </c>
      <c r="AD17" s="17">
        <v>1</v>
      </c>
      <c r="AE17" s="17">
        <v>1</v>
      </c>
      <c r="AF17" s="17">
        <v>1</v>
      </c>
      <c r="AG17" s="17">
        <v>1</v>
      </c>
      <c r="AH17" s="17">
        <v>1</v>
      </c>
      <c r="AI17" s="17">
        <v>1</v>
      </c>
      <c r="AJ17" s="17">
        <v>1</v>
      </c>
      <c r="AK17" s="17">
        <v>1</v>
      </c>
      <c r="AL17" s="17">
        <v>1</v>
      </c>
      <c r="AM17" s="17">
        <v>1</v>
      </c>
      <c r="AN17" s="17">
        <v>1</v>
      </c>
      <c r="AO17" s="17">
        <v>1</v>
      </c>
      <c r="AP17" s="17">
        <v>1</v>
      </c>
      <c r="AQ17" s="17">
        <v>1</v>
      </c>
      <c r="AR17" s="17">
        <v>1</v>
      </c>
      <c r="AS17" s="17">
        <v>1</v>
      </c>
      <c r="AT17" s="17">
        <v>1</v>
      </c>
      <c r="AU17" s="17">
        <v>1</v>
      </c>
      <c r="AV17" s="17">
        <v>1</v>
      </c>
      <c r="AW17" s="17">
        <v>1</v>
      </c>
      <c r="AX17" s="17">
        <v>1</v>
      </c>
      <c r="AY17" s="17">
        <v>1</v>
      </c>
      <c r="AZ17" s="17">
        <v>1</v>
      </c>
      <c r="BA17" s="17">
        <v>1</v>
      </c>
      <c r="BB17" s="17">
        <v>1</v>
      </c>
      <c r="BC17" s="17">
        <v>1</v>
      </c>
      <c r="BD17" s="17">
        <v>1</v>
      </c>
      <c r="BE17" s="17">
        <v>1</v>
      </c>
      <c r="BF17" s="17">
        <v>1</v>
      </c>
      <c r="BG17" s="17">
        <v>1</v>
      </c>
      <c r="BH17" s="17">
        <v>1</v>
      </c>
      <c r="BI17" s="17">
        <v>1</v>
      </c>
      <c r="BJ17" s="17">
        <v>1</v>
      </c>
      <c r="BK17" s="17">
        <v>1</v>
      </c>
      <c r="BL17" s="17">
        <v>1</v>
      </c>
      <c r="BM17" s="17">
        <v>1</v>
      </c>
      <c r="BN17" s="17">
        <v>1</v>
      </c>
      <c r="BO17" s="17">
        <v>1</v>
      </c>
      <c r="BP17" s="17">
        <v>1</v>
      </c>
      <c r="BQ17" s="17">
        <v>1</v>
      </c>
      <c r="BR17" s="17">
        <v>1</v>
      </c>
      <c r="BS17" s="17">
        <v>1</v>
      </c>
      <c r="BT17" s="17">
        <v>1</v>
      </c>
      <c r="BU17" s="17">
        <v>1</v>
      </c>
      <c r="BV17" s="17">
        <v>1</v>
      </c>
      <c r="BW17" s="17">
        <v>1</v>
      </c>
      <c r="BX17" s="17">
        <v>1</v>
      </c>
      <c r="BY17" s="17">
        <v>1</v>
      </c>
      <c r="BZ17" s="17">
        <v>1</v>
      </c>
      <c r="CA17" s="17">
        <v>1</v>
      </c>
      <c r="CB17" s="17">
        <v>1</v>
      </c>
      <c r="CC17" s="17">
        <v>1</v>
      </c>
      <c r="CD17" s="17">
        <v>1</v>
      </c>
      <c r="CE17" s="17">
        <v>1</v>
      </c>
      <c r="CF17" s="17">
        <v>1</v>
      </c>
      <c r="CG17" s="17">
        <v>1</v>
      </c>
      <c r="CH17" s="17">
        <v>1</v>
      </c>
      <c r="CI17" s="17">
        <v>1</v>
      </c>
      <c r="CJ17" s="17">
        <v>1</v>
      </c>
      <c r="CK17" s="17">
        <v>1</v>
      </c>
      <c r="CL17" s="17">
        <v>1</v>
      </c>
      <c r="CM17" s="17">
        <v>1</v>
      </c>
      <c r="CN17" s="17">
        <v>1</v>
      </c>
      <c r="CO17" s="17">
        <v>1</v>
      </c>
      <c r="CP17" s="17">
        <v>1</v>
      </c>
      <c r="CQ17" s="17">
        <v>1</v>
      </c>
      <c r="CR17" s="17">
        <v>1</v>
      </c>
      <c r="CS17" s="17">
        <v>1</v>
      </c>
      <c r="CT17" s="17">
        <v>1</v>
      </c>
      <c r="CU17" s="17">
        <v>1</v>
      </c>
      <c r="CV17" s="17">
        <v>1</v>
      </c>
      <c r="CW17" s="17">
        <v>1</v>
      </c>
      <c r="CX17" s="17">
        <v>1</v>
      </c>
      <c r="CY17" s="17">
        <v>1</v>
      </c>
      <c r="CZ17" s="17">
        <v>1</v>
      </c>
      <c r="DA17" s="17">
        <v>1</v>
      </c>
      <c r="DB17" s="17">
        <v>1</v>
      </c>
      <c r="DC17" s="17">
        <v>1</v>
      </c>
      <c r="DD17" s="17">
        <v>1</v>
      </c>
      <c r="DE17" s="17">
        <v>1</v>
      </c>
      <c r="DF17" s="17">
        <v>1</v>
      </c>
      <c r="DG17" s="17">
        <v>1</v>
      </c>
      <c r="DH17" s="17">
        <v>1</v>
      </c>
      <c r="DI17" s="17">
        <v>1</v>
      </c>
      <c r="DJ17" s="17">
        <v>1</v>
      </c>
      <c r="DK17" s="17">
        <v>1</v>
      </c>
      <c r="DL17" s="17">
        <v>1</v>
      </c>
      <c r="DM17" s="17">
        <v>1</v>
      </c>
      <c r="DN17" s="17">
        <v>1</v>
      </c>
      <c r="DO17" s="17">
        <v>1</v>
      </c>
      <c r="DP17" s="17">
        <v>1</v>
      </c>
      <c r="DQ17" s="17">
        <v>1</v>
      </c>
      <c r="DR17" s="17">
        <v>1</v>
      </c>
      <c r="DS17" s="17">
        <v>1</v>
      </c>
      <c r="DT17" s="17">
        <v>1</v>
      </c>
      <c r="DU17" s="17">
        <v>1</v>
      </c>
      <c r="DV17" s="17">
        <v>1</v>
      </c>
      <c r="DW17" s="17">
        <v>1</v>
      </c>
      <c r="DX17" s="17">
        <v>1</v>
      </c>
      <c r="DY17" s="17">
        <v>1</v>
      </c>
      <c r="DZ17" s="17">
        <v>1</v>
      </c>
      <c r="EA17" s="17">
        <v>1</v>
      </c>
      <c r="EB17" s="17">
        <v>1</v>
      </c>
      <c r="EC17" s="17">
        <v>1</v>
      </c>
      <c r="ED17" s="17">
        <v>1</v>
      </c>
      <c r="EE17" s="17">
        <v>1</v>
      </c>
      <c r="EF17" s="17">
        <v>1</v>
      </c>
      <c r="EG17" s="17">
        <v>1</v>
      </c>
      <c r="EH17" s="17">
        <v>1</v>
      </c>
      <c r="EI17" s="17">
        <v>1</v>
      </c>
      <c r="EJ17" s="17">
        <v>1</v>
      </c>
      <c r="EK17" s="17">
        <v>1</v>
      </c>
      <c r="EL17" s="17">
        <v>1</v>
      </c>
      <c r="EM17" s="17">
        <v>1</v>
      </c>
      <c r="EN17" s="17">
        <v>1</v>
      </c>
      <c r="EO17" s="17">
        <v>1</v>
      </c>
      <c r="EP17" s="17">
        <v>1</v>
      </c>
      <c r="EQ17" s="17">
        <v>1</v>
      </c>
      <c r="ER17" s="17">
        <v>1</v>
      </c>
      <c r="ES17" s="17">
        <v>1</v>
      </c>
      <c r="ET17" s="17">
        <v>1</v>
      </c>
      <c r="EU17" s="17">
        <v>1</v>
      </c>
      <c r="EV17" s="17">
        <v>1</v>
      </c>
      <c r="EW17" s="17">
        <v>1</v>
      </c>
      <c r="EX17" s="17">
        <v>1</v>
      </c>
      <c r="EY17" s="17">
        <v>1</v>
      </c>
      <c r="EZ17" s="17">
        <v>1</v>
      </c>
      <c r="FA17" s="17">
        <v>1</v>
      </c>
      <c r="FB17" s="17">
        <v>1</v>
      </c>
      <c r="FC17" s="17">
        <v>1</v>
      </c>
      <c r="FD17" s="17">
        <v>1</v>
      </c>
      <c r="FE17" s="17">
        <v>1</v>
      </c>
      <c r="FF17" s="17">
        <v>1</v>
      </c>
      <c r="FG17" s="17">
        <v>1</v>
      </c>
      <c r="FH17" s="17">
        <v>1</v>
      </c>
      <c r="FI17" s="17">
        <v>1</v>
      </c>
      <c r="FJ17" s="17">
        <v>1</v>
      </c>
      <c r="FK17" s="17">
        <v>1</v>
      </c>
      <c r="FL17" s="17">
        <v>1</v>
      </c>
      <c r="FM17" s="17">
        <v>1</v>
      </c>
      <c r="FN17" s="17">
        <v>1</v>
      </c>
      <c r="FO17" s="17">
        <v>1</v>
      </c>
      <c r="FP17" s="17">
        <v>1</v>
      </c>
      <c r="FQ17" s="17">
        <v>1</v>
      </c>
      <c r="FR17" s="17">
        <v>1</v>
      </c>
      <c r="FS17" s="17">
        <v>1</v>
      </c>
      <c r="FT17" s="17">
        <v>1</v>
      </c>
      <c r="FU17" s="17">
        <v>1</v>
      </c>
      <c r="FV17" s="17">
        <v>1</v>
      </c>
      <c r="FW17" s="17">
        <v>1</v>
      </c>
      <c r="FX17" s="17">
        <v>1</v>
      </c>
      <c r="FY17" s="17">
        <v>1</v>
      </c>
      <c r="FZ17" s="17">
        <v>1</v>
      </c>
      <c r="GA17" s="17">
        <v>1</v>
      </c>
      <c r="GB17" s="17">
        <v>1</v>
      </c>
      <c r="GC17" s="17">
        <v>1</v>
      </c>
      <c r="GD17" s="17">
        <v>1</v>
      </c>
      <c r="GE17" s="17">
        <v>1</v>
      </c>
      <c r="GF17" s="17">
        <v>1</v>
      </c>
      <c r="GG17" s="17">
        <v>1</v>
      </c>
      <c r="GH17" s="17">
        <v>1</v>
      </c>
      <c r="GI17" s="17">
        <v>1</v>
      </c>
      <c r="GJ17" s="17">
        <v>1</v>
      </c>
      <c r="GK17" s="17">
        <v>1</v>
      </c>
      <c r="GL17" s="17">
        <v>1</v>
      </c>
      <c r="GM17" s="17">
        <v>1</v>
      </c>
      <c r="GN17" s="17">
        <v>1</v>
      </c>
      <c r="GO17" s="17">
        <v>1</v>
      </c>
      <c r="GP17" s="17">
        <v>1</v>
      </c>
      <c r="GQ17" s="17">
        <v>1</v>
      </c>
      <c r="GR17" s="17">
        <v>1</v>
      </c>
      <c r="GS17" s="17">
        <v>1</v>
      </c>
      <c r="GT17" s="17">
        <v>1</v>
      </c>
      <c r="GU17" s="17">
        <v>1</v>
      </c>
      <c r="GV17" s="17">
        <v>1</v>
      </c>
      <c r="GW17" s="17">
        <v>1</v>
      </c>
      <c r="GX17" s="17">
        <v>1</v>
      </c>
      <c r="GY17" s="17">
        <v>1</v>
      </c>
      <c r="GZ17" s="17">
        <v>1</v>
      </c>
      <c r="HA17" s="17">
        <v>1</v>
      </c>
      <c r="HB17" s="17">
        <v>1</v>
      </c>
      <c r="HC17" s="17">
        <v>1</v>
      </c>
      <c r="HD17" s="17">
        <v>1</v>
      </c>
      <c r="HE17" s="17">
        <v>1</v>
      </c>
      <c r="HF17" s="17">
        <v>1</v>
      </c>
      <c r="HG17" s="17">
        <v>1</v>
      </c>
      <c r="HH17" s="17">
        <v>1</v>
      </c>
      <c r="HI17" s="17">
        <v>1</v>
      </c>
      <c r="HJ17" s="17">
        <v>1</v>
      </c>
      <c r="HK17" s="17">
        <v>1</v>
      </c>
      <c r="HL17" s="17">
        <v>1</v>
      </c>
      <c r="HM17" s="17">
        <v>1</v>
      </c>
      <c r="HN17" s="17">
        <v>1</v>
      </c>
      <c r="HO17" s="17">
        <v>1</v>
      </c>
      <c r="HP17" s="17">
        <v>1</v>
      </c>
      <c r="HQ17" s="17">
        <v>1</v>
      </c>
      <c r="HR17" s="17">
        <v>1</v>
      </c>
      <c r="HS17" s="17">
        <v>1</v>
      </c>
      <c r="HT17" s="17">
        <v>1</v>
      </c>
      <c r="HU17" s="17">
        <v>1</v>
      </c>
      <c r="HV17" s="17">
        <v>1</v>
      </c>
      <c r="HW17" s="17">
        <v>1</v>
      </c>
      <c r="HX17" s="17">
        <v>1</v>
      </c>
      <c r="HY17" s="17">
        <v>1</v>
      </c>
      <c r="HZ17" s="17">
        <v>1</v>
      </c>
      <c r="IA17" s="17">
        <v>1</v>
      </c>
      <c r="IB17" s="17">
        <v>1</v>
      </c>
      <c r="IC17" s="17">
        <v>1</v>
      </c>
      <c r="ID17" s="17">
        <v>1</v>
      </c>
      <c r="IE17" s="17">
        <v>1</v>
      </c>
      <c r="IF17" s="17">
        <v>1</v>
      </c>
      <c r="IG17" s="17">
        <v>1</v>
      </c>
      <c r="IH17" s="17">
        <v>1</v>
      </c>
      <c r="II17" s="17">
        <v>1</v>
      </c>
      <c r="IJ17" s="17">
        <v>1</v>
      </c>
      <c r="IK17" s="17">
        <v>1</v>
      </c>
      <c r="IL17" s="17">
        <v>1</v>
      </c>
      <c r="IM17" s="17">
        <v>1</v>
      </c>
      <c r="IN17" s="17">
        <v>1</v>
      </c>
      <c r="IO17" s="17">
        <v>1</v>
      </c>
      <c r="IP17" s="17">
        <v>1</v>
      </c>
      <c r="IQ17" s="17">
        <v>1</v>
      </c>
      <c r="IR17" s="17">
        <v>1</v>
      </c>
      <c r="IS17" s="17">
        <v>1</v>
      </c>
      <c r="IT17" s="17">
        <v>1</v>
      </c>
      <c r="IU17" s="17">
        <v>1</v>
      </c>
      <c r="IV17" s="17">
        <v>1</v>
      </c>
      <c r="IW17" s="17">
        <v>1</v>
      </c>
      <c r="IX17" s="17">
        <v>1</v>
      </c>
      <c r="IY17" s="17">
        <v>1</v>
      </c>
      <c r="IZ17" s="17">
        <v>1</v>
      </c>
      <c r="JA17" s="17">
        <v>1</v>
      </c>
      <c r="JB17" s="17">
        <v>1</v>
      </c>
      <c r="JC17" s="17">
        <v>1</v>
      </c>
      <c r="JD17" s="17">
        <v>1</v>
      </c>
      <c r="JE17" s="17">
        <v>1</v>
      </c>
      <c r="JF17" s="17">
        <v>1</v>
      </c>
      <c r="JG17" s="17">
        <v>1</v>
      </c>
      <c r="JH17" s="17">
        <v>1</v>
      </c>
      <c r="JI17" s="17">
        <v>1</v>
      </c>
      <c r="JJ17" s="17">
        <v>1</v>
      </c>
      <c r="JK17" s="17">
        <v>1</v>
      </c>
      <c r="JL17" s="17">
        <v>1</v>
      </c>
      <c r="JM17" s="17">
        <v>1</v>
      </c>
      <c r="JN17" s="17">
        <v>1</v>
      </c>
      <c r="JO17" s="17">
        <v>1</v>
      </c>
      <c r="JP17" s="17">
        <v>1</v>
      </c>
      <c r="JQ17" s="17">
        <v>1</v>
      </c>
      <c r="JR17" s="17">
        <v>1</v>
      </c>
      <c r="JS17" s="17">
        <v>1</v>
      </c>
      <c r="JT17" s="17">
        <v>1</v>
      </c>
      <c r="JU17" s="17">
        <v>1</v>
      </c>
      <c r="JV17" s="17">
        <v>1</v>
      </c>
      <c r="JW17" s="17">
        <v>1</v>
      </c>
      <c r="JX17" s="17">
        <v>1</v>
      </c>
      <c r="JY17" s="17">
        <v>1</v>
      </c>
      <c r="JZ17" s="17">
        <v>1</v>
      </c>
      <c r="KA17" s="17">
        <v>1</v>
      </c>
      <c r="KB17" s="17">
        <v>1</v>
      </c>
      <c r="KC17" s="17">
        <v>1</v>
      </c>
      <c r="KD17" s="17">
        <v>1</v>
      </c>
      <c r="KE17" s="17">
        <v>1</v>
      </c>
      <c r="KF17" s="17">
        <v>1</v>
      </c>
      <c r="KG17" s="17">
        <v>1</v>
      </c>
      <c r="KH17" s="17">
        <v>1</v>
      </c>
      <c r="KI17" s="17">
        <v>1</v>
      </c>
      <c r="KJ17" s="17">
        <v>1</v>
      </c>
      <c r="KK17" s="17">
        <v>1</v>
      </c>
      <c r="KL17" s="17">
        <v>1</v>
      </c>
      <c r="KM17" s="17">
        <v>1</v>
      </c>
      <c r="KN17" s="17">
        <v>1</v>
      </c>
      <c r="KO17" s="17">
        <v>1</v>
      </c>
      <c r="KP17" s="17">
        <v>1</v>
      </c>
      <c r="KQ17" s="17">
        <v>1</v>
      </c>
      <c r="KR17" s="17">
        <v>1</v>
      </c>
      <c r="KS17" s="17">
        <v>1</v>
      </c>
      <c r="KT17" s="17">
        <v>1</v>
      </c>
      <c r="KU17" s="17">
        <v>1</v>
      </c>
      <c r="KV17" s="17">
        <v>1</v>
      </c>
      <c r="KW17" s="17">
        <v>1</v>
      </c>
      <c r="KX17" s="17">
        <v>1</v>
      </c>
      <c r="KY17" s="17">
        <v>1</v>
      </c>
      <c r="KZ17" s="17">
        <v>1</v>
      </c>
      <c r="LA17" s="17">
        <v>1</v>
      </c>
      <c r="LB17" s="17">
        <v>1</v>
      </c>
      <c r="LC17" s="17">
        <v>1</v>
      </c>
      <c r="LD17" s="17">
        <v>1</v>
      </c>
      <c r="LE17" s="17">
        <v>1</v>
      </c>
      <c r="LF17" s="17">
        <v>1</v>
      </c>
      <c r="LG17" s="17">
        <v>1</v>
      </c>
      <c r="LH17" s="17">
        <v>1</v>
      </c>
      <c r="LI17" s="17">
        <v>1</v>
      </c>
      <c r="LJ17" s="17">
        <v>1</v>
      </c>
      <c r="LK17" s="17">
        <v>1</v>
      </c>
      <c r="LL17" s="17">
        <v>1</v>
      </c>
      <c r="LM17" s="17">
        <v>1</v>
      </c>
      <c r="LN17" s="17">
        <v>1</v>
      </c>
      <c r="LO17" s="17">
        <v>1</v>
      </c>
      <c r="LP17" s="17">
        <v>1</v>
      </c>
      <c r="LQ17" s="17">
        <v>1</v>
      </c>
      <c r="LR17" s="17">
        <v>1</v>
      </c>
      <c r="LS17" s="17">
        <v>1</v>
      </c>
      <c r="LT17" s="17">
        <v>1</v>
      </c>
      <c r="LU17" s="17">
        <v>1</v>
      </c>
      <c r="LV17" s="17">
        <v>1</v>
      </c>
      <c r="LW17" s="17">
        <v>1</v>
      </c>
      <c r="LX17" s="17">
        <v>1</v>
      </c>
      <c r="LY17" s="17">
        <v>1</v>
      </c>
      <c r="LZ17" s="17">
        <v>1</v>
      </c>
      <c r="MA17" s="17">
        <v>1</v>
      </c>
      <c r="MB17" s="17">
        <v>1</v>
      </c>
      <c r="MC17" s="17">
        <v>1</v>
      </c>
      <c r="MD17" s="17">
        <v>1</v>
      </c>
      <c r="ME17" s="17">
        <v>1</v>
      </c>
      <c r="MF17" s="17">
        <v>1</v>
      </c>
      <c r="MG17" s="17">
        <v>1</v>
      </c>
      <c r="MH17" s="17">
        <v>1</v>
      </c>
      <c r="MI17" s="17">
        <v>1</v>
      </c>
      <c r="MJ17" s="17">
        <v>1</v>
      </c>
      <c r="MK17" s="17">
        <v>1</v>
      </c>
      <c r="ML17" s="17">
        <v>1</v>
      </c>
      <c r="MM17" s="17">
        <v>1</v>
      </c>
      <c r="MN17" s="17">
        <v>1</v>
      </c>
      <c r="MO17" s="17">
        <v>1</v>
      </c>
      <c r="MP17" s="17">
        <v>1</v>
      </c>
      <c r="MQ17" s="17">
        <v>1</v>
      </c>
      <c r="MR17" s="17">
        <v>1</v>
      </c>
      <c r="MS17" s="17">
        <v>1</v>
      </c>
      <c r="MT17" s="17">
        <v>1</v>
      </c>
      <c r="MU17" s="17">
        <v>1</v>
      </c>
      <c r="MV17" s="17">
        <v>1</v>
      </c>
      <c r="MW17" s="17">
        <v>1</v>
      </c>
      <c r="MX17" s="17">
        <v>1</v>
      </c>
      <c r="MY17" s="17">
        <v>1</v>
      </c>
      <c r="MZ17" s="17">
        <v>1</v>
      </c>
      <c r="NA17" s="17">
        <v>1</v>
      </c>
      <c r="NB17" s="17">
        <v>1</v>
      </c>
      <c r="NC17" s="17">
        <v>1</v>
      </c>
      <c r="ND17" s="17">
        <v>1</v>
      </c>
      <c r="NE17" s="17">
        <v>1</v>
      </c>
      <c r="NF17" s="17">
        <v>1</v>
      </c>
      <c r="NG17" s="17">
        <v>1</v>
      </c>
      <c r="NH17" s="17">
        <v>1</v>
      </c>
      <c r="NI17" s="17">
        <v>1</v>
      </c>
      <c r="NJ17" s="17">
        <v>1</v>
      </c>
      <c r="NK17" s="17">
        <v>1</v>
      </c>
      <c r="NL17" s="17">
        <v>1</v>
      </c>
      <c r="NM17" s="17">
        <v>1</v>
      </c>
      <c r="NN17" s="17">
        <v>1</v>
      </c>
      <c r="NO17" s="17">
        <v>1</v>
      </c>
      <c r="NP17" s="17">
        <v>1</v>
      </c>
      <c r="NQ17" s="17">
        <v>1</v>
      </c>
      <c r="NR17" s="17">
        <v>1</v>
      </c>
      <c r="NS17" s="17">
        <v>1</v>
      </c>
      <c r="NT17" s="17">
        <v>1</v>
      </c>
      <c r="NU17" s="17">
        <v>1</v>
      </c>
      <c r="NV17" s="17">
        <v>1</v>
      </c>
      <c r="NW17" s="17">
        <v>1</v>
      </c>
      <c r="NX17" s="17">
        <v>1</v>
      </c>
      <c r="NY17" s="17">
        <v>1</v>
      </c>
      <c r="NZ17" s="17">
        <v>1</v>
      </c>
      <c r="OA17" s="17">
        <v>1</v>
      </c>
      <c r="OB17" s="17">
        <v>1</v>
      </c>
      <c r="OC17" s="17">
        <v>1</v>
      </c>
      <c r="OD17" s="17">
        <v>1</v>
      </c>
      <c r="OE17" s="17">
        <v>1</v>
      </c>
      <c r="OF17" s="17">
        <v>1</v>
      </c>
      <c r="OG17" s="17">
        <v>1</v>
      </c>
      <c r="OH17" s="17">
        <v>1</v>
      </c>
      <c r="OI17" s="17">
        <v>1</v>
      </c>
      <c r="OJ17" s="17">
        <v>1</v>
      </c>
      <c r="OK17" s="17">
        <v>1</v>
      </c>
      <c r="OL17" s="17">
        <v>1</v>
      </c>
      <c r="OM17" s="17">
        <v>1</v>
      </c>
      <c r="ON17" s="17">
        <v>1</v>
      </c>
      <c r="OO17" s="17">
        <v>1</v>
      </c>
      <c r="OP17" s="17">
        <v>1</v>
      </c>
      <c r="OQ17" s="17">
        <v>1</v>
      </c>
      <c r="OR17" s="17">
        <v>1</v>
      </c>
      <c r="OS17" s="17">
        <v>1</v>
      </c>
      <c r="OT17" s="17">
        <v>1</v>
      </c>
      <c r="OU17" s="17">
        <v>1</v>
      </c>
      <c r="OV17" s="17">
        <v>1</v>
      </c>
      <c r="OW17" s="17">
        <v>1</v>
      </c>
      <c r="OX17" s="17">
        <v>1</v>
      </c>
      <c r="OY17" s="17">
        <v>1</v>
      </c>
      <c r="OZ17" s="17">
        <v>1</v>
      </c>
      <c r="PA17" s="17">
        <v>1</v>
      </c>
      <c r="PB17" s="17">
        <v>1</v>
      </c>
      <c r="PC17" s="17">
        <v>1</v>
      </c>
      <c r="PD17" s="17">
        <v>1</v>
      </c>
      <c r="PE17" s="17">
        <v>1</v>
      </c>
      <c r="PF17" s="17">
        <v>1</v>
      </c>
      <c r="PG17" s="17">
        <v>1</v>
      </c>
      <c r="PH17" s="17">
        <v>1</v>
      </c>
      <c r="PI17" s="17">
        <v>1</v>
      </c>
      <c r="PJ17" s="17">
        <v>1</v>
      </c>
      <c r="PK17" s="17">
        <v>1</v>
      </c>
      <c r="PL17" s="17">
        <v>1</v>
      </c>
      <c r="PM17" s="17">
        <v>1</v>
      </c>
      <c r="PN17" s="17">
        <v>1</v>
      </c>
      <c r="PO17" s="17">
        <v>1</v>
      </c>
      <c r="PP17" s="17">
        <v>1</v>
      </c>
      <c r="PQ17" s="17">
        <v>1</v>
      </c>
      <c r="PR17" s="17">
        <v>1</v>
      </c>
      <c r="PS17" s="17">
        <v>1</v>
      </c>
      <c r="PT17" s="17">
        <v>1</v>
      </c>
      <c r="PU17" s="17">
        <v>1</v>
      </c>
      <c r="PV17" s="17">
        <v>1</v>
      </c>
      <c r="PW17" s="17">
        <v>1</v>
      </c>
      <c r="PX17" s="17">
        <v>1</v>
      </c>
      <c r="PY17" s="17">
        <v>1</v>
      </c>
      <c r="PZ17" s="17">
        <v>1</v>
      </c>
      <c r="QA17" s="17">
        <v>1</v>
      </c>
      <c r="QB17" s="17">
        <v>1</v>
      </c>
      <c r="QC17" s="17">
        <v>1</v>
      </c>
      <c r="QD17" s="17">
        <v>1</v>
      </c>
      <c r="QE17" s="17">
        <v>1</v>
      </c>
      <c r="QF17" s="17">
        <v>1</v>
      </c>
      <c r="QG17" s="17">
        <v>1</v>
      </c>
      <c r="QH17" s="17">
        <v>1</v>
      </c>
      <c r="QI17" s="17">
        <v>1</v>
      </c>
      <c r="QJ17" s="17">
        <v>1</v>
      </c>
      <c r="QK17" s="17">
        <v>1</v>
      </c>
      <c r="QL17" s="17">
        <v>1</v>
      </c>
      <c r="QM17" s="17">
        <v>1</v>
      </c>
      <c r="QN17" s="17">
        <v>1</v>
      </c>
      <c r="QO17" s="17">
        <v>1</v>
      </c>
      <c r="QP17" s="17">
        <v>1</v>
      </c>
      <c r="QQ17" s="17">
        <v>1</v>
      </c>
      <c r="QR17" s="17">
        <v>1</v>
      </c>
      <c r="QS17" s="17">
        <v>1</v>
      </c>
      <c r="QT17" s="17">
        <v>1</v>
      </c>
      <c r="QU17" s="17">
        <v>1</v>
      </c>
      <c r="QV17" s="17">
        <v>1</v>
      </c>
      <c r="QW17" s="17">
        <v>1</v>
      </c>
      <c r="QX17" s="17">
        <v>1</v>
      </c>
      <c r="QY17" s="17">
        <v>1</v>
      </c>
      <c r="QZ17" s="17">
        <v>1</v>
      </c>
      <c r="RA17" s="17">
        <v>1</v>
      </c>
      <c r="RB17" s="17">
        <v>1</v>
      </c>
      <c r="RC17" s="17">
        <v>1</v>
      </c>
      <c r="RD17" s="17">
        <v>1</v>
      </c>
      <c r="RE17" s="17">
        <v>1</v>
      </c>
      <c r="RF17" s="17">
        <v>1</v>
      </c>
      <c r="RG17" s="17">
        <v>1</v>
      </c>
      <c r="RH17" s="17">
        <v>1</v>
      </c>
      <c r="RI17" s="17">
        <v>1</v>
      </c>
      <c r="RJ17" s="17">
        <v>1</v>
      </c>
      <c r="RK17" s="17">
        <v>1</v>
      </c>
      <c r="RL17" s="17">
        <v>1</v>
      </c>
      <c r="RM17" s="17">
        <v>1</v>
      </c>
      <c r="RN17" s="17">
        <v>1</v>
      </c>
      <c r="RO17" s="17">
        <v>1</v>
      </c>
      <c r="RP17" s="17">
        <v>1</v>
      </c>
      <c r="RQ17" s="17">
        <v>1</v>
      </c>
      <c r="RR17" s="17">
        <v>1</v>
      </c>
      <c r="RS17" s="17">
        <v>1</v>
      </c>
      <c r="RT17" s="17">
        <v>1</v>
      </c>
      <c r="RU17" s="17">
        <v>1</v>
      </c>
      <c r="RV17" s="17">
        <v>1</v>
      </c>
      <c r="RW17" s="17">
        <v>1</v>
      </c>
      <c r="RX17" s="17">
        <v>1</v>
      </c>
      <c r="RY17" s="17">
        <v>1</v>
      </c>
      <c r="RZ17" s="17">
        <v>1</v>
      </c>
      <c r="SA17" s="17">
        <v>1</v>
      </c>
      <c r="SB17" s="17">
        <v>1</v>
      </c>
      <c r="SC17" s="17">
        <v>1</v>
      </c>
      <c r="SD17" s="17">
        <v>1</v>
      </c>
      <c r="SE17" s="17">
        <v>1</v>
      </c>
      <c r="SF17" s="17">
        <v>1</v>
      </c>
      <c r="SG17" s="17">
        <v>1</v>
      </c>
      <c r="SH17" s="17">
        <v>1</v>
      </c>
      <c r="SI17" s="17">
        <v>1</v>
      </c>
      <c r="SJ17" s="17">
        <v>1</v>
      </c>
      <c r="SK17" s="17">
        <v>1</v>
      </c>
      <c r="SL17" s="17">
        <v>1</v>
      </c>
      <c r="SM17" s="17">
        <v>1</v>
      </c>
      <c r="SN17" s="17">
        <v>1</v>
      </c>
      <c r="SO17" s="17">
        <v>1</v>
      </c>
      <c r="SP17" s="17">
        <v>1</v>
      </c>
      <c r="SQ17" s="17">
        <v>1</v>
      </c>
      <c r="SR17" s="17">
        <v>1</v>
      </c>
      <c r="SS17" s="17">
        <v>1</v>
      </c>
      <c r="ST17" s="17">
        <v>1</v>
      </c>
      <c r="SU17" s="17">
        <v>1</v>
      </c>
      <c r="SV17" s="17">
        <v>1</v>
      </c>
      <c r="SW17" s="17">
        <v>1</v>
      </c>
      <c r="SX17" s="17">
        <v>1</v>
      </c>
      <c r="SY17" s="17">
        <v>1</v>
      </c>
      <c r="SZ17" s="17">
        <v>1</v>
      </c>
      <c r="TA17" s="17">
        <v>1</v>
      </c>
      <c r="TB17" s="17">
        <v>1</v>
      </c>
      <c r="TC17" s="17">
        <v>1</v>
      </c>
      <c r="TD17" s="17">
        <v>1</v>
      </c>
      <c r="TE17" s="17">
        <v>1</v>
      </c>
      <c r="TF17" s="17">
        <v>1</v>
      </c>
      <c r="TG17" s="17">
        <v>1</v>
      </c>
      <c r="TH17" s="17">
        <v>1</v>
      </c>
      <c r="TI17" s="17">
        <v>1</v>
      </c>
      <c r="TJ17" s="17">
        <v>1</v>
      </c>
      <c r="TK17" s="17">
        <v>1</v>
      </c>
      <c r="TL17" s="17">
        <v>1</v>
      </c>
      <c r="TM17" s="17">
        <v>1</v>
      </c>
      <c r="TN17" s="17">
        <v>1</v>
      </c>
      <c r="TO17" s="17">
        <v>1</v>
      </c>
      <c r="TP17" s="17">
        <v>1</v>
      </c>
      <c r="TQ17" s="17">
        <v>1</v>
      </c>
      <c r="TR17" s="17">
        <v>1</v>
      </c>
      <c r="TS17" s="17">
        <v>1</v>
      </c>
      <c r="TT17" s="17">
        <v>1</v>
      </c>
      <c r="TU17" s="17">
        <v>1</v>
      </c>
      <c r="TV17" s="17">
        <v>1</v>
      </c>
      <c r="TW17" s="17">
        <v>1</v>
      </c>
      <c r="TX17" s="17">
        <v>1</v>
      </c>
      <c r="TY17" s="17">
        <v>1</v>
      </c>
      <c r="TZ17" s="17">
        <v>1</v>
      </c>
      <c r="UA17" s="17">
        <v>1</v>
      </c>
      <c r="UB17" s="17">
        <v>1</v>
      </c>
      <c r="UC17" s="17">
        <v>1</v>
      </c>
      <c r="UD17" s="17">
        <v>1</v>
      </c>
      <c r="UE17" s="17">
        <v>1</v>
      </c>
      <c r="UF17" s="17">
        <v>1</v>
      </c>
      <c r="UG17" s="17">
        <v>1</v>
      </c>
      <c r="UH17" s="17">
        <v>1</v>
      </c>
      <c r="UI17" s="17">
        <v>1</v>
      </c>
      <c r="UJ17" s="17">
        <v>1</v>
      </c>
      <c r="UK17" s="17">
        <v>1</v>
      </c>
      <c r="UL17" s="17">
        <v>1</v>
      </c>
      <c r="UM17" s="17">
        <v>1</v>
      </c>
      <c r="UN17" s="17">
        <v>1</v>
      </c>
      <c r="UO17" s="17">
        <v>1</v>
      </c>
      <c r="UP17" s="17">
        <v>1</v>
      </c>
      <c r="UQ17" s="17">
        <v>1</v>
      </c>
      <c r="UR17" s="17">
        <v>1</v>
      </c>
      <c r="US17" s="17">
        <v>1</v>
      </c>
      <c r="UT17" s="17">
        <v>1</v>
      </c>
      <c r="UU17" s="17">
        <v>1</v>
      </c>
      <c r="UV17" s="17">
        <v>1</v>
      </c>
      <c r="UW17" s="17">
        <v>1</v>
      </c>
      <c r="UX17" s="17">
        <v>1</v>
      </c>
      <c r="UY17" s="17">
        <v>1</v>
      </c>
      <c r="UZ17" s="17">
        <v>1</v>
      </c>
      <c r="VA17" s="17">
        <v>1</v>
      </c>
      <c r="VB17" s="17">
        <v>1</v>
      </c>
      <c r="VC17" s="17">
        <v>1</v>
      </c>
      <c r="VD17" s="17">
        <v>1</v>
      </c>
      <c r="VE17" s="17">
        <v>1</v>
      </c>
      <c r="VF17" s="17">
        <v>1</v>
      </c>
      <c r="VG17" s="17">
        <v>1</v>
      </c>
      <c r="VH17" s="17">
        <v>1</v>
      </c>
      <c r="VI17" s="17">
        <v>1</v>
      </c>
      <c r="VJ17" s="17">
        <v>1</v>
      </c>
      <c r="VK17" s="17">
        <v>1</v>
      </c>
      <c r="VL17" s="17">
        <v>1</v>
      </c>
      <c r="VM17" s="17">
        <v>1</v>
      </c>
      <c r="VN17" s="17">
        <v>1</v>
      </c>
      <c r="VO17" s="17">
        <v>1</v>
      </c>
      <c r="VP17" s="17">
        <v>1</v>
      </c>
      <c r="VQ17" s="17">
        <v>1</v>
      </c>
      <c r="VR17" s="17">
        <v>1</v>
      </c>
      <c r="VS17" s="17">
        <v>1</v>
      </c>
      <c r="VT17" s="17">
        <v>1</v>
      </c>
      <c r="VU17" s="17">
        <v>1</v>
      </c>
      <c r="VV17" s="17">
        <v>1</v>
      </c>
      <c r="VW17" s="17">
        <v>1</v>
      </c>
      <c r="VX17" s="17">
        <v>1</v>
      </c>
      <c r="VY17" s="17">
        <v>1</v>
      </c>
      <c r="VZ17" s="17">
        <v>1</v>
      </c>
      <c r="WA17" s="17">
        <v>1</v>
      </c>
      <c r="WB17" s="17">
        <v>1</v>
      </c>
      <c r="WC17" s="17">
        <v>1</v>
      </c>
      <c r="WD17" s="17">
        <v>1</v>
      </c>
      <c r="WE17" s="17">
        <v>1</v>
      </c>
      <c r="WF17" s="17">
        <v>1</v>
      </c>
      <c r="WG17" s="17">
        <v>1</v>
      </c>
      <c r="WH17" s="17">
        <v>1</v>
      </c>
      <c r="WI17" s="17">
        <v>1</v>
      </c>
      <c r="WJ17" s="17">
        <v>1</v>
      </c>
      <c r="WK17" s="17">
        <v>1</v>
      </c>
      <c r="WL17" s="17">
        <v>1</v>
      </c>
      <c r="WM17" s="17">
        <v>1</v>
      </c>
      <c r="WN17" s="17">
        <v>1</v>
      </c>
      <c r="WO17" s="17">
        <v>1</v>
      </c>
      <c r="WP17" s="17">
        <v>1</v>
      </c>
      <c r="WQ17" s="17">
        <v>1</v>
      </c>
      <c r="WR17" s="17">
        <v>1</v>
      </c>
      <c r="WS17" s="17">
        <v>1</v>
      </c>
      <c r="WT17" s="17">
        <v>1</v>
      </c>
      <c r="WU17" s="17">
        <v>1</v>
      </c>
      <c r="WV17" s="17">
        <v>1</v>
      </c>
      <c r="WW17" s="17">
        <v>1</v>
      </c>
      <c r="WX17" s="17">
        <v>1</v>
      </c>
      <c r="WY17" s="17">
        <v>1</v>
      </c>
      <c r="WZ17" s="17">
        <v>1</v>
      </c>
      <c r="XA17" s="17">
        <v>1</v>
      </c>
      <c r="XB17" s="17">
        <v>1</v>
      </c>
      <c r="XC17" s="17">
        <v>1</v>
      </c>
      <c r="XD17" s="17">
        <v>1</v>
      </c>
      <c r="XE17" s="17">
        <v>1</v>
      </c>
      <c r="XF17" s="17">
        <v>1</v>
      </c>
      <c r="XG17" s="17">
        <v>1</v>
      </c>
      <c r="XH17" s="17">
        <v>1</v>
      </c>
      <c r="XI17" s="17">
        <v>1</v>
      </c>
      <c r="XJ17" s="17">
        <v>1</v>
      </c>
      <c r="XK17" s="17">
        <v>1</v>
      </c>
      <c r="XL17" s="17">
        <v>1</v>
      </c>
      <c r="XM17" s="17">
        <v>1</v>
      </c>
      <c r="XN17" s="17">
        <v>1</v>
      </c>
      <c r="XO17" s="17">
        <v>1</v>
      </c>
      <c r="XP17" s="17">
        <v>1</v>
      </c>
      <c r="XQ17" s="17">
        <v>1</v>
      </c>
      <c r="XR17" s="17">
        <v>1</v>
      </c>
      <c r="XS17" s="17">
        <v>1</v>
      </c>
      <c r="XT17" s="17">
        <v>1</v>
      </c>
      <c r="XU17" s="17">
        <v>1</v>
      </c>
      <c r="XV17" s="17">
        <v>1</v>
      </c>
      <c r="XW17" s="17">
        <v>1</v>
      </c>
      <c r="XX17" s="17">
        <v>1</v>
      </c>
      <c r="XY17" s="17">
        <v>1</v>
      </c>
      <c r="XZ17" s="17">
        <v>1</v>
      </c>
      <c r="YA17" s="17">
        <v>1</v>
      </c>
      <c r="YB17" s="17">
        <v>1</v>
      </c>
      <c r="YC17" s="17">
        <v>1</v>
      </c>
      <c r="YD17" s="17">
        <v>1</v>
      </c>
      <c r="YE17" s="17">
        <v>1</v>
      </c>
      <c r="YF17" s="17">
        <v>1</v>
      </c>
      <c r="YG17" s="17">
        <v>1</v>
      </c>
      <c r="YH17" s="17">
        <v>1</v>
      </c>
      <c r="YI17" s="17">
        <v>1</v>
      </c>
      <c r="YJ17" s="17">
        <v>1</v>
      </c>
      <c r="YK17" s="17">
        <v>1</v>
      </c>
      <c r="YL17" s="17">
        <v>1</v>
      </c>
      <c r="YM17" s="17">
        <v>1</v>
      </c>
      <c r="YN17" s="17">
        <v>1</v>
      </c>
      <c r="YO17" s="17">
        <v>1</v>
      </c>
      <c r="YP17" s="17">
        <v>1</v>
      </c>
      <c r="YQ17" s="17">
        <v>1</v>
      </c>
      <c r="YR17" s="17">
        <v>1</v>
      </c>
      <c r="YS17" s="17">
        <v>1</v>
      </c>
      <c r="YT17" s="17">
        <v>1</v>
      </c>
      <c r="YU17" s="17">
        <v>1</v>
      </c>
      <c r="YV17" s="17">
        <v>1</v>
      </c>
      <c r="YW17" s="17">
        <v>1</v>
      </c>
      <c r="YX17" s="17">
        <v>1</v>
      </c>
      <c r="YY17" s="17">
        <v>1</v>
      </c>
      <c r="YZ17" s="17">
        <v>1</v>
      </c>
      <c r="ZA17" s="17">
        <v>1</v>
      </c>
      <c r="ZB17" s="17">
        <v>1</v>
      </c>
      <c r="ZC17" s="17">
        <v>1</v>
      </c>
      <c r="ZD17" s="17">
        <v>1</v>
      </c>
      <c r="ZE17" s="17">
        <v>1</v>
      </c>
      <c r="ZF17" s="17">
        <v>1</v>
      </c>
      <c r="ZG17" s="17">
        <v>1</v>
      </c>
      <c r="ZH17" s="17">
        <v>1</v>
      </c>
      <c r="ZI17" s="17">
        <v>1</v>
      </c>
      <c r="ZJ17" s="17">
        <v>1</v>
      </c>
      <c r="ZK17" s="17">
        <v>1</v>
      </c>
      <c r="ZL17" s="17">
        <v>1</v>
      </c>
      <c r="ZM17" s="17">
        <v>1</v>
      </c>
      <c r="ZN17" s="17">
        <v>1</v>
      </c>
      <c r="ZO17" s="17">
        <v>1</v>
      </c>
      <c r="ZP17" s="17">
        <v>1</v>
      </c>
      <c r="ZQ17" s="17">
        <v>1</v>
      </c>
      <c r="ZR17" s="17">
        <v>1</v>
      </c>
      <c r="ZS17" s="17">
        <v>1</v>
      </c>
      <c r="ZT17" s="17">
        <v>1</v>
      </c>
      <c r="ZU17" s="17">
        <v>1</v>
      </c>
      <c r="ZV17" s="17">
        <v>1</v>
      </c>
      <c r="ZW17" s="17">
        <v>1</v>
      </c>
      <c r="ZX17" s="17">
        <v>1</v>
      </c>
      <c r="ZY17" s="17">
        <v>1</v>
      </c>
      <c r="ZZ17" s="17">
        <v>1</v>
      </c>
      <c r="AAA17" s="17">
        <v>1</v>
      </c>
      <c r="AAB17" s="17">
        <v>1</v>
      </c>
      <c r="AAC17" s="17">
        <v>1</v>
      </c>
      <c r="AAD17" s="17">
        <v>1</v>
      </c>
      <c r="AAE17" s="17">
        <v>1</v>
      </c>
      <c r="AAF17" s="17">
        <v>1</v>
      </c>
      <c r="AAG17" s="17">
        <v>1</v>
      </c>
      <c r="AAH17" s="17">
        <v>1</v>
      </c>
      <c r="AAI17" s="17">
        <v>1</v>
      </c>
      <c r="AAJ17" s="17">
        <v>1</v>
      </c>
      <c r="AAK17" s="17">
        <v>1</v>
      </c>
      <c r="AAL17" s="17">
        <v>1</v>
      </c>
      <c r="AAM17" s="17">
        <v>1</v>
      </c>
      <c r="AAN17" s="17">
        <v>1</v>
      </c>
      <c r="AAO17" s="17">
        <v>1</v>
      </c>
      <c r="AAP17" s="17">
        <v>1</v>
      </c>
      <c r="AAQ17" s="17">
        <v>1</v>
      </c>
      <c r="AAR17" s="17">
        <v>1</v>
      </c>
      <c r="AAS17" s="17">
        <v>1</v>
      </c>
      <c r="AAT17" s="17">
        <v>1</v>
      </c>
      <c r="AAU17" s="17">
        <v>1</v>
      </c>
      <c r="AAV17" s="17">
        <v>1</v>
      </c>
      <c r="AAW17" s="17">
        <v>1</v>
      </c>
      <c r="AAX17" s="17">
        <v>1</v>
      </c>
      <c r="AAY17" s="17">
        <v>1</v>
      </c>
      <c r="AAZ17" s="17">
        <v>1</v>
      </c>
      <c r="ABA17" s="17">
        <v>1</v>
      </c>
      <c r="ABB17" s="17">
        <v>1</v>
      </c>
      <c r="ABC17" s="17">
        <v>1</v>
      </c>
      <c r="ABD17" s="17">
        <v>1</v>
      </c>
      <c r="ABE17" s="17">
        <v>1</v>
      </c>
      <c r="ABF17" s="17">
        <v>1</v>
      </c>
      <c r="ABG17" s="17">
        <v>1</v>
      </c>
      <c r="ABH17" s="17">
        <v>1</v>
      </c>
      <c r="ABI17" s="17">
        <v>1</v>
      </c>
      <c r="ABJ17" s="17">
        <v>1</v>
      </c>
      <c r="ABK17" s="17">
        <v>1</v>
      </c>
      <c r="ABL17" s="17">
        <v>1</v>
      </c>
      <c r="ABM17" s="17">
        <v>1</v>
      </c>
      <c r="ABN17" s="17">
        <v>1</v>
      </c>
      <c r="ABO17" s="17">
        <v>1</v>
      </c>
      <c r="ABP17" s="17">
        <v>1</v>
      </c>
      <c r="ABQ17" s="17">
        <v>1</v>
      </c>
      <c r="ABR17" s="17">
        <v>1</v>
      </c>
      <c r="ABS17" s="17">
        <v>1</v>
      </c>
      <c r="ABT17" s="17">
        <v>1</v>
      </c>
      <c r="ABU17" s="17">
        <v>1</v>
      </c>
      <c r="ABV17" s="17">
        <v>1</v>
      </c>
      <c r="ABW17" s="17">
        <v>1</v>
      </c>
      <c r="ABX17" s="17">
        <v>1</v>
      </c>
      <c r="ABY17" s="17">
        <v>1</v>
      </c>
      <c r="ABZ17" s="17">
        <v>1</v>
      </c>
      <c r="ACA17" s="17">
        <v>1</v>
      </c>
      <c r="ACB17" s="17">
        <v>1</v>
      </c>
      <c r="ACC17" s="17">
        <v>1</v>
      </c>
      <c r="ACD17" s="17">
        <v>1</v>
      </c>
      <c r="ACE17" s="17">
        <v>1</v>
      </c>
      <c r="ACF17" s="17">
        <v>1</v>
      </c>
      <c r="ACG17" s="17">
        <v>1</v>
      </c>
      <c r="ACH17" s="17">
        <v>1</v>
      </c>
      <c r="ACI17" s="17">
        <v>1</v>
      </c>
      <c r="ACJ17" s="17">
        <v>1</v>
      </c>
      <c r="ACK17" s="17">
        <v>1</v>
      </c>
      <c r="ACL17" s="17">
        <v>1</v>
      </c>
      <c r="ACM17" s="17">
        <v>1</v>
      </c>
      <c r="ACN17" s="17">
        <v>1</v>
      </c>
      <c r="ACO17" s="17">
        <v>1</v>
      </c>
      <c r="ACP17" s="17">
        <v>1</v>
      </c>
      <c r="ACQ17" s="17">
        <v>1</v>
      </c>
      <c r="ACR17" s="17">
        <v>1</v>
      </c>
      <c r="ACS17" s="17">
        <v>1</v>
      </c>
      <c r="ACT17" s="17">
        <v>1</v>
      </c>
      <c r="ACU17" s="17">
        <v>1</v>
      </c>
      <c r="ACV17" s="17">
        <v>1</v>
      </c>
      <c r="ACW17" s="17">
        <v>1</v>
      </c>
      <c r="ACX17" s="17">
        <v>1</v>
      </c>
      <c r="ACY17" s="17">
        <v>1</v>
      </c>
      <c r="ACZ17" s="17">
        <v>1</v>
      </c>
      <c r="ADA17" s="17">
        <v>1</v>
      </c>
      <c r="ADB17" s="17">
        <v>1</v>
      </c>
      <c r="ADC17" s="17">
        <v>1</v>
      </c>
      <c r="ADD17" s="17">
        <v>1</v>
      </c>
      <c r="ADE17" s="17">
        <v>1</v>
      </c>
      <c r="ADF17" s="17">
        <v>1</v>
      </c>
      <c r="ADG17" s="17">
        <v>1</v>
      </c>
      <c r="ADH17" s="17">
        <v>1</v>
      </c>
      <c r="ADI17" s="17">
        <v>1</v>
      </c>
      <c r="ADJ17" s="17">
        <v>1</v>
      </c>
      <c r="ADK17" s="17">
        <v>1</v>
      </c>
      <c r="ADL17" s="17">
        <v>1</v>
      </c>
      <c r="ADM17" s="17">
        <v>1</v>
      </c>
      <c r="ADN17" s="17">
        <v>1</v>
      </c>
      <c r="ADO17" s="17">
        <v>1</v>
      </c>
      <c r="ADP17" s="17">
        <v>1</v>
      </c>
      <c r="ADQ17" s="17">
        <v>1</v>
      </c>
      <c r="ADR17" s="17">
        <v>1</v>
      </c>
      <c r="ADS17" s="17">
        <v>1</v>
      </c>
      <c r="ADT17" s="17">
        <v>1</v>
      </c>
      <c r="ADU17" s="17">
        <v>1</v>
      </c>
      <c r="ADV17" s="17">
        <v>1</v>
      </c>
      <c r="ADW17" s="17">
        <v>1</v>
      </c>
      <c r="ADX17" s="17">
        <v>1</v>
      </c>
      <c r="ADY17" s="17">
        <v>1</v>
      </c>
      <c r="ADZ17" s="17">
        <v>1</v>
      </c>
      <c r="AEA17" s="17">
        <v>1</v>
      </c>
      <c r="AEB17" s="17">
        <v>1</v>
      </c>
      <c r="AEC17" s="17">
        <v>1</v>
      </c>
      <c r="AED17" s="17">
        <v>1</v>
      </c>
      <c r="AEE17" s="17">
        <v>1</v>
      </c>
      <c r="AEF17" s="17">
        <v>1</v>
      </c>
      <c r="AEG17" s="17">
        <v>1</v>
      </c>
      <c r="AEH17" s="17">
        <v>1</v>
      </c>
      <c r="AEI17" s="17">
        <v>1</v>
      </c>
      <c r="AEJ17" s="17">
        <v>1</v>
      </c>
      <c r="AEK17" s="17">
        <v>1</v>
      </c>
      <c r="AEL17" s="17">
        <v>1</v>
      </c>
      <c r="AEM17" s="17">
        <v>1</v>
      </c>
      <c r="AEN17" s="17">
        <v>1</v>
      </c>
      <c r="AEO17" s="17">
        <v>1</v>
      </c>
      <c r="AEP17" s="17">
        <v>1</v>
      </c>
      <c r="AEQ17" s="17">
        <v>1</v>
      </c>
      <c r="AER17" s="17">
        <v>1</v>
      </c>
      <c r="AES17" s="17">
        <v>1</v>
      </c>
      <c r="AET17" s="17">
        <v>1</v>
      </c>
      <c r="AEU17" s="17">
        <v>1</v>
      </c>
      <c r="AEV17" s="17">
        <v>1</v>
      </c>
      <c r="AEW17" s="17">
        <v>1</v>
      </c>
      <c r="AEX17" s="17">
        <v>1</v>
      </c>
      <c r="AEY17" s="17">
        <v>1</v>
      </c>
      <c r="AEZ17" s="17">
        <v>1</v>
      </c>
      <c r="AFA17" s="17">
        <v>1</v>
      </c>
      <c r="AFB17" s="17">
        <v>1</v>
      </c>
      <c r="AFC17" s="17">
        <v>1</v>
      </c>
      <c r="AFD17" s="17">
        <v>1</v>
      </c>
      <c r="AFE17" s="17">
        <v>1</v>
      </c>
      <c r="AFF17" s="17">
        <v>1</v>
      </c>
      <c r="AFG17" s="17">
        <v>1</v>
      </c>
      <c r="AFH17" s="17">
        <v>1</v>
      </c>
      <c r="AFI17" s="17">
        <v>1</v>
      </c>
      <c r="AFJ17" s="17">
        <v>1</v>
      </c>
      <c r="AFK17" s="17">
        <v>1</v>
      </c>
      <c r="AFL17" s="17">
        <v>1</v>
      </c>
      <c r="AFM17" s="17">
        <v>1</v>
      </c>
      <c r="AFN17" s="17">
        <v>1</v>
      </c>
      <c r="AFO17" s="17">
        <v>1</v>
      </c>
      <c r="AFP17" s="17">
        <v>1</v>
      </c>
      <c r="AFQ17" s="17">
        <v>1</v>
      </c>
      <c r="AFR17" s="17">
        <v>1</v>
      </c>
      <c r="AFS17" s="17">
        <v>1</v>
      </c>
      <c r="AFT17" s="17">
        <v>1</v>
      </c>
      <c r="AFU17" s="17">
        <v>1</v>
      </c>
      <c r="AFV17" s="17">
        <v>1</v>
      </c>
      <c r="AFW17" s="17">
        <v>1</v>
      </c>
      <c r="AFX17" s="17">
        <v>1</v>
      </c>
      <c r="AFY17" s="17">
        <v>1</v>
      </c>
      <c r="AFZ17" s="17">
        <v>1</v>
      </c>
      <c r="AGA17" s="17">
        <v>1</v>
      </c>
      <c r="AGB17" s="17">
        <v>1</v>
      </c>
      <c r="AGC17" s="17">
        <v>1</v>
      </c>
      <c r="AGD17" s="17">
        <v>1</v>
      </c>
      <c r="AGE17" s="17">
        <v>1</v>
      </c>
      <c r="AGF17" s="17">
        <v>1</v>
      </c>
      <c r="AGG17" s="17">
        <v>1</v>
      </c>
      <c r="AGH17" s="17">
        <v>1</v>
      </c>
      <c r="AGI17" s="17">
        <v>1</v>
      </c>
      <c r="AGJ17" s="17">
        <v>1</v>
      </c>
      <c r="AGK17" s="17">
        <v>1</v>
      </c>
      <c r="AGL17" s="17">
        <v>1</v>
      </c>
      <c r="AGM17" s="17">
        <v>1</v>
      </c>
      <c r="AGN17" s="17">
        <v>1</v>
      </c>
      <c r="AGO17" s="17">
        <v>1</v>
      </c>
      <c r="AGP17" s="17">
        <v>1</v>
      </c>
      <c r="AGQ17" s="17">
        <v>1</v>
      </c>
      <c r="AGR17" s="17">
        <v>1</v>
      </c>
      <c r="AGS17" s="17">
        <v>1</v>
      </c>
      <c r="AGT17" s="17">
        <v>1</v>
      </c>
      <c r="AGU17" s="17">
        <v>1</v>
      </c>
      <c r="AGV17" s="17">
        <v>1</v>
      </c>
      <c r="AGW17" s="17">
        <v>1</v>
      </c>
      <c r="AGX17" s="17">
        <v>1</v>
      </c>
      <c r="AGY17" s="17">
        <v>1</v>
      </c>
      <c r="AGZ17" s="17">
        <v>1</v>
      </c>
      <c r="AHA17" s="17">
        <v>1</v>
      </c>
      <c r="AHB17" s="17">
        <v>1</v>
      </c>
      <c r="AHC17" s="17">
        <v>1</v>
      </c>
      <c r="AHD17" s="17">
        <v>1</v>
      </c>
      <c r="AHE17" s="17">
        <v>1</v>
      </c>
      <c r="AHF17" s="17">
        <v>1</v>
      </c>
      <c r="AHG17" s="17">
        <v>1</v>
      </c>
      <c r="AHH17" s="17">
        <v>1</v>
      </c>
      <c r="AHI17" s="17">
        <v>1</v>
      </c>
      <c r="AHJ17" s="17">
        <v>1</v>
      </c>
      <c r="AHK17" s="17">
        <v>1</v>
      </c>
      <c r="AHL17" s="17">
        <v>1</v>
      </c>
      <c r="AHM17" s="17">
        <v>1</v>
      </c>
      <c r="AHN17" s="17">
        <v>1</v>
      </c>
      <c r="AHO17" s="17">
        <v>1</v>
      </c>
      <c r="AHP17" s="17">
        <v>1</v>
      </c>
      <c r="AHQ17" s="17">
        <v>1</v>
      </c>
      <c r="AHR17" s="17">
        <v>1</v>
      </c>
      <c r="AHS17" s="17">
        <v>1</v>
      </c>
      <c r="AHT17" s="17">
        <v>1</v>
      </c>
      <c r="AHU17" s="17">
        <v>1</v>
      </c>
      <c r="AHV17" s="17">
        <v>1</v>
      </c>
      <c r="AHW17" s="17">
        <v>1</v>
      </c>
      <c r="AHX17" s="17">
        <v>1</v>
      </c>
      <c r="AHY17" s="17">
        <v>1</v>
      </c>
      <c r="AHZ17" s="17">
        <v>1</v>
      </c>
      <c r="AIA17" s="17">
        <v>1</v>
      </c>
      <c r="AIB17" s="17">
        <v>1</v>
      </c>
      <c r="AIC17" s="17">
        <v>1</v>
      </c>
      <c r="AID17" s="17">
        <v>1</v>
      </c>
      <c r="AIE17" s="17">
        <v>1</v>
      </c>
      <c r="AIF17" s="17">
        <v>1</v>
      </c>
      <c r="AIG17" s="17">
        <v>1</v>
      </c>
      <c r="AIH17" s="17">
        <v>1</v>
      </c>
      <c r="AII17" s="17">
        <v>1</v>
      </c>
      <c r="AIJ17" s="17">
        <v>1</v>
      </c>
      <c r="AIK17" s="17">
        <v>1</v>
      </c>
      <c r="AIL17" s="17">
        <v>1</v>
      </c>
      <c r="AIM17" s="17">
        <v>1</v>
      </c>
      <c r="AIN17" s="17">
        <v>1</v>
      </c>
      <c r="AIO17" s="17">
        <v>1</v>
      </c>
      <c r="AIP17" s="17">
        <v>1</v>
      </c>
      <c r="AIQ17" s="17">
        <v>1</v>
      </c>
      <c r="AIR17" s="17">
        <v>1</v>
      </c>
      <c r="AIS17" s="17">
        <v>1</v>
      </c>
      <c r="AIT17" s="17">
        <v>1</v>
      </c>
      <c r="AIU17" s="17">
        <v>1</v>
      </c>
      <c r="AIV17" s="17">
        <v>1</v>
      </c>
      <c r="AIW17" s="17">
        <v>1</v>
      </c>
      <c r="AIX17" s="17">
        <v>1</v>
      </c>
      <c r="AIY17" s="17">
        <v>1</v>
      </c>
      <c r="AIZ17" s="17">
        <v>1</v>
      </c>
      <c r="AJA17" s="17">
        <v>1</v>
      </c>
      <c r="AJB17" s="17">
        <v>1</v>
      </c>
      <c r="AJC17" s="17">
        <v>1</v>
      </c>
      <c r="AJD17" s="17">
        <v>1</v>
      </c>
      <c r="AJE17" s="17">
        <v>1</v>
      </c>
      <c r="AJF17" s="17">
        <v>1</v>
      </c>
      <c r="AJG17" s="17">
        <v>1</v>
      </c>
      <c r="AJH17" s="17">
        <v>1</v>
      </c>
      <c r="AJI17" s="17">
        <v>1</v>
      </c>
      <c r="AJJ17" s="17">
        <v>1</v>
      </c>
      <c r="AJK17" s="17">
        <v>1</v>
      </c>
      <c r="AJL17" s="17">
        <v>1</v>
      </c>
      <c r="AJM17" s="17">
        <v>1</v>
      </c>
      <c r="AJN17" s="17">
        <v>1</v>
      </c>
      <c r="AJO17" s="17">
        <v>1</v>
      </c>
      <c r="AJP17" s="17">
        <v>1</v>
      </c>
      <c r="AJQ17" s="17">
        <v>1</v>
      </c>
      <c r="AJR17" s="17">
        <v>1</v>
      </c>
      <c r="AJS17" s="17">
        <v>1</v>
      </c>
      <c r="AJT17" s="17">
        <v>1</v>
      </c>
      <c r="AJU17" s="17">
        <v>1</v>
      </c>
      <c r="AJV17" s="17">
        <v>1</v>
      </c>
      <c r="AJW17" s="17">
        <v>1</v>
      </c>
      <c r="AJX17" s="17">
        <v>1</v>
      </c>
      <c r="AJY17" s="17">
        <v>1</v>
      </c>
      <c r="AJZ17" s="17">
        <v>1</v>
      </c>
      <c r="AKA17" s="17">
        <v>1</v>
      </c>
      <c r="AKB17" s="17">
        <v>1</v>
      </c>
      <c r="AKC17" s="17">
        <v>1</v>
      </c>
      <c r="AKD17" s="17">
        <v>1</v>
      </c>
      <c r="AKE17" s="17">
        <v>1</v>
      </c>
      <c r="AKF17" s="17">
        <v>1</v>
      </c>
      <c r="AKG17" s="17">
        <v>1</v>
      </c>
      <c r="AKH17" s="17">
        <v>1</v>
      </c>
      <c r="AKI17" s="17">
        <v>1</v>
      </c>
      <c r="AKJ17" s="17">
        <v>1</v>
      </c>
      <c r="AKK17" s="17">
        <v>1</v>
      </c>
      <c r="AKL17" s="17">
        <v>1</v>
      </c>
      <c r="AKM17" s="17">
        <v>1</v>
      </c>
      <c r="AKN17" s="17">
        <v>1</v>
      </c>
      <c r="AKO17" s="17">
        <v>1</v>
      </c>
      <c r="AKP17" s="17">
        <v>1</v>
      </c>
      <c r="AKQ17" s="17">
        <v>1</v>
      </c>
      <c r="AKR17" s="17">
        <v>1</v>
      </c>
      <c r="AKS17" s="17">
        <v>1</v>
      </c>
      <c r="AKT17" s="17">
        <v>1</v>
      </c>
      <c r="AKU17" s="17">
        <v>1</v>
      </c>
      <c r="AKV17" s="17">
        <v>1</v>
      </c>
      <c r="AKW17" s="17">
        <v>1</v>
      </c>
      <c r="AKX17" s="17">
        <v>1</v>
      </c>
      <c r="AKY17" s="17">
        <v>1</v>
      </c>
      <c r="AKZ17" s="17">
        <v>1</v>
      </c>
      <c r="ALA17" s="17">
        <v>1</v>
      </c>
      <c r="ALB17" s="17">
        <v>1</v>
      </c>
      <c r="ALC17" s="17">
        <v>1</v>
      </c>
      <c r="ALD17" s="17">
        <v>1</v>
      </c>
      <c r="ALE17" s="17">
        <v>1</v>
      </c>
      <c r="ALF17" s="17">
        <v>1</v>
      </c>
      <c r="ALG17" s="17">
        <v>1</v>
      </c>
      <c r="ALH17" s="17">
        <v>1</v>
      </c>
      <c r="ALI17" s="17">
        <v>1</v>
      </c>
      <c r="ALJ17" s="17">
        <v>1</v>
      </c>
      <c r="ALK17" s="17">
        <v>1</v>
      </c>
      <c r="ALL17" s="17">
        <v>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0075-7762-484F-A502-0E5283FF1109}">
  <dimension ref="A1:H10"/>
  <sheetViews>
    <sheetView workbookViewId="0">
      <selection sqref="A1:H10"/>
    </sheetView>
  </sheetViews>
  <sheetFormatPr defaultRowHeight="14.5"/>
  <cols>
    <col min="2" max="2" width="11.1796875" customWidth="1"/>
    <col min="3" max="4" width="13" customWidth="1"/>
    <col min="5" max="5" width="13.7265625" customWidth="1"/>
    <col min="6" max="6" width="10.54296875" customWidth="1"/>
    <col min="7" max="7" width="10.1796875" customWidth="1"/>
    <col min="8" max="8" width="11.54296875" customWidth="1"/>
  </cols>
  <sheetData>
    <row r="1" spans="1:8">
      <c r="A1" t="s">
        <v>0</v>
      </c>
      <c r="B1" t="s">
        <v>1</v>
      </c>
      <c r="C1" t="s">
        <v>2</v>
      </c>
      <c r="D1" t="s">
        <v>3</v>
      </c>
      <c r="E1" t="s">
        <v>4</v>
      </c>
      <c r="F1" t="s">
        <v>5</v>
      </c>
      <c r="G1" t="s">
        <v>6</v>
      </c>
      <c r="H1" t="s">
        <v>1730</v>
      </c>
    </row>
    <row r="2" spans="1:8">
      <c r="A2">
        <v>24111</v>
      </c>
      <c r="B2" t="s">
        <v>1440</v>
      </c>
      <c r="C2" t="s">
        <v>970</v>
      </c>
      <c r="D2" t="s">
        <v>31</v>
      </c>
      <c r="E2" t="s">
        <v>43</v>
      </c>
      <c r="F2">
        <v>166</v>
      </c>
      <c r="G2" t="s">
        <v>1441</v>
      </c>
      <c r="H2" s="19">
        <v>40741</v>
      </c>
    </row>
    <row r="3" spans="1:8">
      <c r="A3">
        <v>23906</v>
      </c>
      <c r="B3" t="s">
        <v>1112</v>
      </c>
      <c r="C3" t="s">
        <v>88</v>
      </c>
      <c r="D3" t="s">
        <v>31</v>
      </c>
      <c r="E3" t="s">
        <v>43</v>
      </c>
      <c r="F3">
        <v>155</v>
      </c>
      <c r="G3" t="s">
        <v>1113</v>
      </c>
      <c r="H3" s="19">
        <v>40835</v>
      </c>
    </row>
    <row r="4" spans="1:8">
      <c r="A4">
        <v>23804</v>
      </c>
      <c r="B4" t="s">
        <v>957</v>
      </c>
      <c r="C4" t="s">
        <v>268</v>
      </c>
      <c r="D4" t="s">
        <v>31</v>
      </c>
      <c r="E4" t="s">
        <v>43</v>
      </c>
      <c r="F4">
        <v>105</v>
      </c>
      <c r="G4" t="s">
        <v>958</v>
      </c>
      <c r="H4" s="19">
        <v>40995</v>
      </c>
    </row>
    <row r="5" spans="1:8">
      <c r="A5">
        <v>23646</v>
      </c>
      <c r="B5" t="s">
        <v>707</v>
      </c>
      <c r="C5" t="s">
        <v>708</v>
      </c>
      <c r="D5" t="s">
        <v>31</v>
      </c>
      <c r="E5" t="s">
        <v>43</v>
      </c>
      <c r="F5">
        <v>131</v>
      </c>
      <c r="G5" t="s">
        <v>453</v>
      </c>
      <c r="H5" s="19">
        <v>41038</v>
      </c>
    </row>
    <row r="6" spans="1:8">
      <c r="A6">
        <v>23586</v>
      </c>
      <c r="B6" t="s">
        <v>624</v>
      </c>
      <c r="C6" t="s">
        <v>213</v>
      </c>
      <c r="D6" t="s">
        <v>31</v>
      </c>
      <c r="E6" t="s">
        <v>43</v>
      </c>
      <c r="F6">
        <v>175</v>
      </c>
      <c r="G6" t="s">
        <v>477</v>
      </c>
      <c r="H6" s="19">
        <v>41037</v>
      </c>
    </row>
    <row r="7" spans="1:8">
      <c r="A7">
        <v>23497</v>
      </c>
      <c r="B7" t="s">
        <v>482</v>
      </c>
      <c r="C7" t="s">
        <v>483</v>
      </c>
      <c r="D7" t="s">
        <v>31</v>
      </c>
      <c r="E7" t="s">
        <v>43</v>
      </c>
      <c r="F7">
        <v>126</v>
      </c>
      <c r="G7" t="s">
        <v>484</v>
      </c>
      <c r="H7" s="19">
        <v>41039</v>
      </c>
    </row>
    <row r="8" spans="1:8">
      <c r="A8">
        <v>23386</v>
      </c>
      <c r="B8" t="s">
        <v>283</v>
      </c>
      <c r="C8" t="s">
        <v>121</v>
      </c>
      <c r="D8" t="s">
        <v>31</v>
      </c>
      <c r="E8" t="s">
        <v>43</v>
      </c>
      <c r="F8">
        <v>107</v>
      </c>
      <c r="G8" t="s">
        <v>1682</v>
      </c>
      <c r="H8" s="19">
        <v>40556</v>
      </c>
    </row>
    <row r="9" spans="1:8">
      <c r="A9">
        <v>23382</v>
      </c>
      <c r="B9" t="s">
        <v>275</v>
      </c>
      <c r="C9" t="s">
        <v>244</v>
      </c>
      <c r="D9" t="s">
        <v>31</v>
      </c>
      <c r="E9" t="s">
        <v>43</v>
      </c>
      <c r="F9">
        <v>14</v>
      </c>
      <c r="G9" t="s">
        <v>1541</v>
      </c>
      <c r="H9" s="19">
        <v>40732</v>
      </c>
    </row>
    <row r="10" spans="1:8">
      <c r="A10">
        <v>23339</v>
      </c>
      <c r="B10" t="s">
        <v>195</v>
      </c>
      <c r="C10" t="s">
        <v>61</v>
      </c>
      <c r="D10" t="s">
        <v>31</v>
      </c>
      <c r="E10" t="s">
        <v>43</v>
      </c>
      <c r="F10">
        <v>41</v>
      </c>
      <c r="G10" t="s">
        <v>1646</v>
      </c>
      <c r="H10" s="19">
        <v>40614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CD0A7-1F9B-46AA-838F-6822B57CE990}">
  <dimension ref="A3:C40"/>
  <sheetViews>
    <sheetView tabSelected="1" zoomScale="64" zoomScaleNormal="64" workbookViewId="0">
      <selection activeCell="P15" sqref="P15"/>
    </sheetView>
  </sheetViews>
  <sheetFormatPr defaultRowHeight="14.5"/>
  <cols>
    <col min="1" max="1" width="13.90625" bestFit="1" customWidth="1"/>
    <col min="2" max="2" width="14" bestFit="1" customWidth="1"/>
    <col min="3" max="3" width="16.7265625" bestFit="1" customWidth="1"/>
    <col min="4" max="4" width="15.81640625" bestFit="1" customWidth="1"/>
    <col min="5" max="5" width="14.08984375" bestFit="1" customWidth="1"/>
    <col min="6" max="6" width="11.1796875" bestFit="1" customWidth="1"/>
    <col min="7" max="7" width="14.6328125" bestFit="1" customWidth="1"/>
    <col min="8" max="8" width="12.08984375" bestFit="1" customWidth="1"/>
    <col min="9" max="9" width="12.90625" bestFit="1" customWidth="1"/>
    <col min="10" max="10" width="11.453125" bestFit="1" customWidth="1"/>
    <col min="11" max="11" width="13.36328125" bestFit="1" customWidth="1"/>
    <col min="12" max="12" width="13" bestFit="1" customWidth="1"/>
    <col min="13" max="13" width="13.54296875" bestFit="1" customWidth="1"/>
    <col min="14" max="14" width="12.36328125" bestFit="1" customWidth="1"/>
    <col min="15" max="15" width="11.6328125" bestFit="1" customWidth="1"/>
    <col min="16" max="16" width="12.08984375" bestFit="1" customWidth="1"/>
    <col min="17" max="17" width="11.453125" bestFit="1" customWidth="1"/>
    <col min="18" max="18" width="14.1796875" bestFit="1" customWidth="1"/>
    <col min="19" max="19" width="12.36328125" bestFit="1" customWidth="1"/>
    <col min="20" max="20" width="15.453125" bestFit="1" customWidth="1"/>
    <col min="21" max="21" width="13.26953125" bestFit="1" customWidth="1"/>
    <col min="22" max="22" width="8.81640625" bestFit="1" customWidth="1"/>
    <col min="23" max="23" width="10.90625" bestFit="1" customWidth="1"/>
    <col min="24" max="24" width="12.7265625" bestFit="1" customWidth="1"/>
    <col min="25" max="25" width="9.6328125" bestFit="1" customWidth="1"/>
    <col min="26" max="26" width="15.7265625" bestFit="1" customWidth="1"/>
    <col min="27" max="27" width="8.7265625" bestFit="1" customWidth="1"/>
    <col min="28" max="28" width="10.36328125" bestFit="1" customWidth="1"/>
    <col min="29" max="29" width="12.7265625" bestFit="1" customWidth="1"/>
    <col min="30" max="30" width="12.26953125" bestFit="1" customWidth="1"/>
    <col min="31" max="31" width="10" bestFit="1" customWidth="1"/>
    <col min="32" max="32" width="12.453125" bestFit="1" customWidth="1"/>
    <col min="33" max="33" width="11.7265625" bestFit="1" customWidth="1"/>
    <col min="34" max="34" width="11.453125" bestFit="1" customWidth="1"/>
    <col min="35" max="35" width="9.453125" bestFit="1" customWidth="1"/>
    <col min="36" max="36" width="11.26953125" bestFit="1" customWidth="1"/>
    <col min="37" max="37" width="12.54296875" bestFit="1" customWidth="1"/>
    <col min="38" max="38" width="12.6328125" bestFit="1" customWidth="1"/>
    <col min="39" max="39" width="14.453125" bestFit="1" customWidth="1"/>
    <col min="40" max="40" width="11.7265625" bestFit="1" customWidth="1"/>
    <col min="41" max="41" width="15.08984375" bestFit="1" customWidth="1"/>
    <col min="42" max="42" width="12.1796875" bestFit="1" customWidth="1"/>
    <col min="43" max="43" width="14.453125" bestFit="1" customWidth="1"/>
    <col min="44" max="44" width="11.453125" bestFit="1" customWidth="1"/>
    <col min="45" max="45" width="12.36328125" bestFit="1" customWidth="1"/>
    <col min="46" max="46" width="15.54296875" bestFit="1" customWidth="1"/>
    <col min="47" max="47" width="13.81640625" bestFit="1" customWidth="1"/>
    <col min="48" max="49" width="12.6328125" bestFit="1" customWidth="1"/>
    <col min="50" max="50" width="10.7265625" bestFit="1" customWidth="1"/>
    <col min="51" max="51" width="13.7265625" bestFit="1" customWidth="1"/>
    <col min="52" max="52" width="10.08984375" bestFit="1" customWidth="1"/>
    <col min="53" max="53" width="11" bestFit="1" customWidth="1"/>
    <col min="54" max="54" width="14.36328125" bestFit="1" customWidth="1"/>
    <col min="55" max="55" width="11.1796875" bestFit="1" customWidth="1"/>
    <col min="56" max="56" width="12.08984375" bestFit="1" customWidth="1"/>
    <col min="57" max="57" width="11.453125" bestFit="1" customWidth="1"/>
    <col min="58" max="58" width="10.453125" bestFit="1" customWidth="1"/>
    <col min="59" max="59" width="10.6328125" bestFit="1" customWidth="1"/>
    <col min="60" max="60" width="13.81640625" bestFit="1" customWidth="1"/>
    <col min="61" max="61" width="16.08984375" bestFit="1" customWidth="1"/>
    <col min="62" max="62" width="17" bestFit="1" customWidth="1"/>
    <col min="63" max="63" width="15.1796875" bestFit="1" customWidth="1"/>
    <col min="64" max="64" width="13.1796875" bestFit="1" customWidth="1"/>
    <col min="65" max="65" width="13.90625" bestFit="1" customWidth="1"/>
    <col min="66" max="66" width="12.453125" bestFit="1" customWidth="1"/>
    <col min="67" max="67" width="12.7265625" bestFit="1" customWidth="1"/>
    <col min="68" max="68" width="13.08984375" bestFit="1" customWidth="1"/>
    <col min="69" max="69" width="14.08984375" bestFit="1" customWidth="1"/>
    <col min="70" max="70" width="14.36328125" bestFit="1" customWidth="1"/>
    <col min="71" max="71" width="14" bestFit="1" customWidth="1"/>
    <col min="72" max="72" width="14.7265625" bestFit="1" customWidth="1"/>
    <col min="73" max="73" width="12.26953125" bestFit="1" customWidth="1"/>
    <col min="74" max="74" width="16.1796875" bestFit="1" customWidth="1"/>
    <col min="75" max="75" width="11.7265625" bestFit="1" customWidth="1"/>
    <col min="76" max="76" width="10.08984375" bestFit="1" customWidth="1"/>
    <col min="77" max="77" width="14.7265625" bestFit="1" customWidth="1"/>
    <col min="78" max="78" width="16.1796875" bestFit="1" customWidth="1"/>
    <col min="79" max="79" width="12.26953125" bestFit="1" customWidth="1"/>
    <col min="80" max="80" width="13.81640625" bestFit="1" customWidth="1"/>
    <col min="81" max="81" width="13.36328125" bestFit="1" customWidth="1"/>
    <col min="82" max="82" width="10.7265625" bestFit="1" customWidth="1"/>
    <col min="83" max="83" width="12.1796875" bestFit="1" customWidth="1"/>
    <col min="84" max="84" width="14.36328125" bestFit="1" customWidth="1"/>
    <col min="85" max="85" width="12.36328125" bestFit="1" customWidth="1"/>
    <col min="86" max="86" width="11" bestFit="1" customWidth="1"/>
    <col min="87" max="87" width="15.08984375" bestFit="1" customWidth="1"/>
    <col min="88" max="88" width="15.36328125" bestFit="1" customWidth="1"/>
    <col min="89" max="89" width="12.90625" bestFit="1" customWidth="1"/>
    <col min="90" max="90" width="13.54296875" bestFit="1" customWidth="1"/>
    <col min="91" max="91" width="13.36328125" bestFit="1" customWidth="1"/>
    <col min="92" max="92" width="11.81640625" bestFit="1" customWidth="1"/>
    <col min="93" max="93" width="11.36328125" bestFit="1" customWidth="1"/>
    <col min="94" max="94" width="13.90625" bestFit="1" customWidth="1"/>
    <col min="95" max="95" width="13.08984375" bestFit="1" customWidth="1"/>
    <col min="96" max="96" width="15" bestFit="1" customWidth="1"/>
    <col min="97" max="97" width="15.453125" bestFit="1" customWidth="1"/>
    <col min="98" max="98" width="11.36328125" bestFit="1" customWidth="1"/>
    <col min="99" max="99" width="9.7265625" bestFit="1" customWidth="1"/>
    <col min="100" max="100" width="9.453125" bestFit="1" customWidth="1"/>
    <col min="101" max="101" width="9.26953125" bestFit="1" customWidth="1"/>
    <col min="102" max="102" width="14.1796875" bestFit="1" customWidth="1"/>
    <col min="103" max="103" width="14.54296875" bestFit="1" customWidth="1"/>
    <col min="104" max="104" width="9.453125" bestFit="1" customWidth="1"/>
    <col min="105" max="105" width="10.26953125" bestFit="1" customWidth="1"/>
    <col min="106" max="106" width="12.36328125" bestFit="1" customWidth="1"/>
    <col min="107" max="107" width="9.6328125" bestFit="1" customWidth="1"/>
    <col min="108" max="108" width="12.1796875" bestFit="1" customWidth="1"/>
    <col min="109" max="109" width="13.6328125" bestFit="1" customWidth="1"/>
    <col min="110" max="110" width="14" bestFit="1" customWidth="1"/>
    <col min="111" max="111" width="10.1796875" bestFit="1" customWidth="1"/>
    <col min="112" max="112" width="10.7265625" bestFit="1" customWidth="1"/>
    <col min="113" max="113" width="10.1796875" bestFit="1" customWidth="1"/>
    <col min="114" max="114" width="13.7265625" bestFit="1" customWidth="1"/>
    <col min="115" max="115" width="11.26953125" bestFit="1" customWidth="1"/>
    <col min="116" max="116" width="13.08984375" bestFit="1" customWidth="1"/>
    <col min="117" max="117" width="13.26953125" bestFit="1" customWidth="1"/>
    <col min="118" max="118" width="15.26953125" bestFit="1" customWidth="1"/>
    <col min="119" max="119" width="15.7265625" bestFit="1" customWidth="1"/>
    <col min="120" max="120" width="12.1796875" bestFit="1" customWidth="1"/>
    <col min="121" max="121" width="14" bestFit="1" customWidth="1"/>
    <col min="122" max="122" width="11.26953125" bestFit="1" customWidth="1"/>
    <col min="123" max="123" width="12.26953125" bestFit="1" customWidth="1"/>
    <col min="124" max="124" width="12.08984375" bestFit="1" customWidth="1"/>
    <col min="125" max="125" width="15.36328125" bestFit="1" customWidth="1"/>
    <col min="126" max="126" width="13.36328125" bestFit="1" customWidth="1"/>
    <col min="127" max="127" width="14.81640625" bestFit="1" customWidth="1"/>
    <col min="128" max="128" width="11.1796875" bestFit="1" customWidth="1"/>
    <col min="129" max="129" width="14.81640625" bestFit="1" customWidth="1"/>
    <col min="130" max="130" width="12.54296875" bestFit="1" customWidth="1"/>
    <col min="131" max="131" width="10.90625" bestFit="1" customWidth="1"/>
    <col min="132" max="132" width="11.90625" bestFit="1" customWidth="1"/>
    <col min="133" max="133" width="11.6328125" bestFit="1" customWidth="1"/>
    <col min="134" max="134" width="12.54296875" bestFit="1" customWidth="1"/>
    <col min="135" max="135" width="14.08984375" bestFit="1" customWidth="1"/>
    <col min="136" max="136" width="10.26953125" bestFit="1" customWidth="1"/>
    <col min="137" max="137" width="14.1796875" bestFit="1" customWidth="1"/>
    <col min="138" max="138" width="14.54296875" bestFit="1" customWidth="1"/>
    <col min="139" max="139" width="14.81640625" bestFit="1" customWidth="1"/>
    <col min="140" max="140" width="14" bestFit="1" customWidth="1"/>
    <col min="141" max="141" width="13.453125" bestFit="1" customWidth="1"/>
    <col min="142" max="142" width="13.81640625" bestFit="1" customWidth="1"/>
    <col min="143" max="143" width="13.6328125" bestFit="1" customWidth="1"/>
    <col min="144" max="144" width="13" bestFit="1" customWidth="1"/>
    <col min="145" max="145" width="14.81640625" bestFit="1" customWidth="1"/>
    <col min="146" max="146" width="11.7265625" bestFit="1" customWidth="1"/>
    <col min="147" max="147" width="12.36328125" bestFit="1" customWidth="1"/>
    <col min="148" max="148" width="14.7265625" bestFit="1" customWidth="1"/>
    <col min="149" max="149" width="11.6328125" bestFit="1" customWidth="1"/>
    <col min="150" max="150" width="13.90625" bestFit="1" customWidth="1"/>
    <col min="151" max="151" width="11.36328125" bestFit="1" customWidth="1"/>
    <col min="152" max="152" width="13.26953125" bestFit="1" customWidth="1"/>
    <col min="153" max="153" width="10.81640625" bestFit="1" customWidth="1"/>
    <col min="154" max="154" width="10.1796875" bestFit="1" customWidth="1"/>
    <col min="155" max="155" width="14.54296875" bestFit="1" customWidth="1"/>
    <col min="156" max="156" width="15.36328125" bestFit="1" customWidth="1"/>
    <col min="157" max="157" width="18.7265625" bestFit="1" customWidth="1"/>
    <col min="158" max="158" width="10.7265625" bestFit="1" customWidth="1"/>
    <col min="159" max="159" width="9.36328125" bestFit="1" customWidth="1"/>
    <col min="160" max="160" width="11.26953125" bestFit="1" customWidth="1"/>
    <col min="161" max="161" width="11.81640625" bestFit="1" customWidth="1"/>
    <col min="162" max="162" width="10.90625" bestFit="1" customWidth="1"/>
    <col min="163" max="163" width="10.7265625" bestFit="1" customWidth="1"/>
    <col min="164" max="164" width="11.90625" bestFit="1" customWidth="1"/>
    <col min="165" max="165" width="11.08984375" bestFit="1" customWidth="1"/>
    <col min="166" max="166" width="13" bestFit="1" customWidth="1"/>
    <col min="167" max="167" width="9.36328125" bestFit="1" customWidth="1"/>
    <col min="168" max="168" width="16.54296875" bestFit="1" customWidth="1"/>
    <col min="169" max="169" width="15.08984375" bestFit="1" customWidth="1"/>
    <col min="170" max="170" width="10.453125" bestFit="1" customWidth="1"/>
    <col min="171" max="171" width="15.36328125" bestFit="1" customWidth="1"/>
    <col min="172" max="172" width="9.6328125" bestFit="1" customWidth="1"/>
    <col min="173" max="173" width="13.08984375" bestFit="1" customWidth="1"/>
    <col min="174" max="174" width="14.1796875" bestFit="1" customWidth="1"/>
    <col min="175" max="175" width="11.81640625" bestFit="1" customWidth="1"/>
    <col min="176" max="176" width="15.36328125" bestFit="1" customWidth="1"/>
    <col min="177" max="177" width="9.90625" bestFit="1" customWidth="1"/>
    <col min="178" max="178" width="9.453125" bestFit="1" customWidth="1"/>
    <col min="179" max="179" width="12.1796875" bestFit="1" customWidth="1"/>
    <col min="180" max="180" width="11.26953125" bestFit="1" customWidth="1"/>
    <col min="181" max="181" width="16.6328125" bestFit="1" customWidth="1"/>
    <col min="182" max="182" width="15.7265625" bestFit="1" customWidth="1"/>
    <col min="183" max="183" width="15.08984375" bestFit="1" customWidth="1"/>
    <col min="184" max="184" width="11.453125" bestFit="1" customWidth="1"/>
    <col min="185" max="185" width="11" bestFit="1" customWidth="1"/>
    <col min="186" max="186" width="13.1796875" bestFit="1" customWidth="1"/>
    <col min="187" max="187" width="13.6328125" bestFit="1" customWidth="1"/>
    <col min="188" max="188" width="12.26953125" bestFit="1" customWidth="1"/>
    <col min="189" max="189" width="14.26953125" bestFit="1" customWidth="1"/>
    <col min="190" max="190" width="12.26953125" bestFit="1" customWidth="1"/>
    <col min="191" max="191" width="16.1796875" bestFit="1" customWidth="1"/>
    <col min="192" max="192" width="11.90625" bestFit="1" customWidth="1"/>
    <col min="193" max="193" width="11.6328125" bestFit="1" customWidth="1"/>
    <col min="194" max="194" width="13.36328125" bestFit="1" customWidth="1"/>
    <col min="195" max="195" width="12.7265625" bestFit="1" customWidth="1"/>
    <col min="196" max="196" width="11.54296875" bestFit="1" customWidth="1"/>
    <col min="197" max="197" width="12.6328125" bestFit="1" customWidth="1"/>
    <col min="198" max="198" width="13.08984375" bestFit="1" customWidth="1"/>
    <col min="199" max="199" width="12" bestFit="1" customWidth="1"/>
    <col min="200" max="200" width="13.1796875" bestFit="1" customWidth="1"/>
    <col min="201" max="201" width="11.26953125" bestFit="1" customWidth="1"/>
    <col min="202" max="202" width="17.7265625" bestFit="1" customWidth="1"/>
    <col min="203" max="203" width="15.7265625" bestFit="1" customWidth="1"/>
    <col min="204" max="204" width="10.54296875" bestFit="1" customWidth="1"/>
    <col min="205" max="205" width="15.36328125" bestFit="1" customWidth="1"/>
    <col min="206" max="206" width="11.7265625" bestFit="1" customWidth="1"/>
    <col min="207" max="207" width="10.36328125" bestFit="1" customWidth="1"/>
    <col min="208" max="208" width="12.453125" bestFit="1" customWidth="1"/>
    <col min="209" max="209" width="10.26953125" bestFit="1" customWidth="1"/>
    <col min="210" max="210" width="14.1796875" bestFit="1" customWidth="1"/>
    <col min="211" max="211" width="9.81640625" bestFit="1" customWidth="1"/>
    <col min="212" max="212" width="11.26953125" bestFit="1" customWidth="1"/>
    <col min="213" max="213" width="10" bestFit="1" customWidth="1"/>
    <col min="214" max="214" width="8.36328125" bestFit="1" customWidth="1"/>
    <col min="215" max="215" width="12" bestFit="1" customWidth="1"/>
    <col min="216" max="216" width="11.26953125" bestFit="1" customWidth="1"/>
    <col min="217" max="217" width="13.54296875" bestFit="1" customWidth="1"/>
    <col min="218" max="218" width="16.54296875" bestFit="1" customWidth="1"/>
    <col min="219" max="219" width="10.54296875" bestFit="1" customWidth="1"/>
    <col min="220" max="220" width="11.26953125" bestFit="1" customWidth="1"/>
    <col min="221" max="222" width="13.81640625" bestFit="1" customWidth="1"/>
    <col min="223" max="223" width="12.453125" bestFit="1" customWidth="1"/>
    <col min="224" max="224" width="11.08984375" bestFit="1" customWidth="1"/>
    <col min="225" max="225" width="11.7265625" bestFit="1" customWidth="1"/>
    <col min="226" max="226" width="11.26953125" bestFit="1" customWidth="1"/>
    <col min="227" max="227" width="13.26953125" bestFit="1" customWidth="1"/>
    <col min="228" max="228" width="10.6328125" bestFit="1" customWidth="1"/>
    <col min="229" max="229" width="10.54296875" bestFit="1" customWidth="1"/>
    <col min="230" max="230" width="11.90625" bestFit="1" customWidth="1"/>
    <col min="231" max="231" width="8" bestFit="1" customWidth="1"/>
    <col min="232" max="232" width="11.1796875" bestFit="1" customWidth="1"/>
    <col min="233" max="233" width="14.453125" bestFit="1" customWidth="1"/>
    <col min="234" max="234" width="13.6328125" bestFit="1" customWidth="1"/>
    <col min="235" max="235" width="13.453125" bestFit="1" customWidth="1"/>
    <col min="236" max="236" width="17.7265625" bestFit="1" customWidth="1"/>
    <col min="237" max="237" width="11.26953125" bestFit="1" customWidth="1"/>
    <col min="238" max="238" width="12.36328125" bestFit="1" customWidth="1"/>
    <col min="239" max="239" width="10.6328125" bestFit="1" customWidth="1"/>
    <col min="240" max="241" width="11.6328125" bestFit="1" customWidth="1"/>
    <col min="242" max="242" width="13.54296875" bestFit="1" customWidth="1"/>
    <col min="243" max="243" width="10" bestFit="1" customWidth="1"/>
    <col min="244" max="244" width="13.08984375" bestFit="1" customWidth="1"/>
    <col min="245" max="245" width="12.36328125" bestFit="1" customWidth="1"/>
    <col min="246" max="246" width="13.6328125" bestFit="1" customWidth="1"/>
    <col min="247" max="247" width="13.36328125" bestFit="1" customWidth="1"/>
    <col min="248" max="248" width="10.08984375" bestFit="1" customWidth="1"/>
    <col min="249" max="249" width="15.90625" bestFit="1" customWidth="1"/>
    <col min="250" max="250" width="11.26953125" bestFit="1" customWidth="1"/>
    <col min="251" max="251" width="12.08984375" bestFit="1" customWidth="1"/>
    <col min="252" max="252" width="11.08984375" bestFit="1" customWidth="1"/>
    <col min="253" max="253" width="10.81640625" bestFit="1" customWidth="1"/>
    <col min="254" max="254" width="11.453125" bestFit="1" customWidth="1"/>
    <col min="255" max="255" width="13.08984375" bestFit="1" customWidth="1"/>
    <col min="256" max="256" width="10.81640625" bestFit="1" customWidth="1"/>
    <col min="257" max="257" width="11.7265625" bestFit="1" customWidth="1"/>
    <col min="258" max="258" width="17" bestFit="1" customWidth="1"/>
    <col min="259" max="259" width="13.36328125" bestFit="1" customWidth="1"/>
    <col min="260" max="260" width="12.6328125" bestFit="1" customWidth="1"/>
    <col min="261" max="261" width="14.6328125" bestFit="1" customWidth="1"/>
    <col min="262" max="262" width="11.36328125" bestFit="1" customWidth="1"/>
    <col min="263" max="263" width="17.26953125" bestFit="1" customWidth="1"/>
    <col min="264" max="264" width="12.7265625" bestFit="1" customWidth="1"/>
    <col min="265" max="265" width="16.6328125" bestFit="1" customWidth="1"/>
    <col min="266" max="266" width="16.08984375" bestFit="1" customWidth="1"/>
    <col min="267" max="267" width="15.453125" bestFit="1" customWidth="1"/>
    <col min="268" max="268" width="17.6328125" bestFit="1" customWidth="1"/>
    <col min="269" max="269" width="13.81640625" bestFit="1" customWidth="1"/>
    <col min="270" max="270" width="12.54296875" bestFit="1" customWidth="1"/>
    <col min="271" max="271" width="12.6328125" bestFit="1" customWidth="1"/>
    <col min="272" max="272" width="12.54296875" bestFit="1" customWidth="1"/>
    <col min="273" max="273" width="11.90625" bestFit="1" customWidth="1"/>
    <col min="274" max="274" width="13" bestFit="1" customWidth="1"/>
    <col min="275" max="275" width="11.90625" bestFit="1" customWidth="1"/>
    <col min="276" max="276" width="12.36328125" bestFit="1" customWidth="1"/>
    <col min="277" max="277" width="15.36328125" bestFit="1" customWidth="1"/>
    <col min="278" max="278" width="14.54296875" bestFit="1" customWidth="1"/>
    <col min="279" max="279" width="12.6328125" bestFit="1" customWidth="1"/>
    <col min="280" max="280" width="11.7265625" bestFit="1" customWidth="1"/>
    <col min="281" max="281" width="14.81640625" bestFit="1" customWidth="1"/>
    <col min="282" max="282" width="12.7265625" bestFit="1" customWidth="1"/>
    <col min="283" max="283" width="10.7265625" bestFit="1" customWidth="1"/>
    <col min="284" max="284" width="12.08984375" bestFit="1" customWidth="1"/>
    <col min="285" max="285" width="15.6328125" bestFit="1" customWidth="1"/>
    <col min="286" max="286" width="12.08984375" bestFit="1" customWidth="1"/>
    <col min="287" max="287" width="13.7265625" bestFit="1" customWidth="1"/>
    <col min="288" max="288" width="12.1796875" bestFit="1" customWidth="1"/>
    <col min="289" max="289" width="9.7265625" bestFit="1" customWidth="1"/>
    <col min="290" max="290" width="12.453125" bestFit="1" customWidth="1"/>
    <col min="291" max="291" width="11" bestFit="1" customWidth="1"/>
    <col min="292" max="292" width="11.90625" bestFit="1" customWidth="1"/>
    <col min="293" max="293" width="8.08984375" bestFit="1" customWidth="1"/>
    <col min="294" max="294" width="14" bestFit="1" customWidth="1"/>
    <col min="295" max="295" width="12.1796875" bestFit="1" customWidth="1"/>
    <col min="296" max="296" width="16.54296875" bestFit="1" customWidth="1"/>
    <col min="297" max="297" width="11.90625" bestFit="1" customWidth="1"/>
    <col min="298" max="298" width="14.1796875" bestFit="1" customWidth="1"/>
    <col min="299" max="299" width="11.81640625" bestFit="1" customWidth="1"/>
    <col min="300" max="300" width="12.7265625" bestFit="1" customWidth="1"/>
    <col min="301" max="301" width="13.6328125" bestFit="1" customWidth="1"/>
    <col min="302" max="302" width="14.26953125" bestFit="1" customWidth="1"/>
    <col min="303" max="303" width="13.26953125" bestFit="1" customWidth="1"/>
    <col min="304" max="304" width="11.08984375" bestFit="1" customWidth="1"/>
    <col min="305" max="305" width="12" bestFit="1" customWidth="1"/>
    <col min="306" max="306" width="16.1796875" bestFit="1" customWidth="1"/>
    <col min="307" max="307" width="8.26953125" bestFit="1" customWidth="1"/>
    <col min="308" max="308" width="10.90625" bestFit="1" customWidth="1"/>
    <col min="309" max="309" width="11.36328125" bestFit="1" customWidth="1"/>
    <col min="310" max="310" width="9.54296875" bestFit="1" customWidth="1"/>
    <col min="311" max="311" width="11" bestFit="1" customWidth="1"/>
    <col min="312" max="312" width="9.36328125" bestFit="1" customWidth="1"/>
    <col min="313" max="313" width="12.90625" bestFit="1" customWidth="1"/>
    <col min="314" max="314" width="11" bestFit="1" customWidth="1"/>
    <col min="315" max="315" width="9.08984375" bestFit="1" customWidth="1"/>
    <col min="316" max="316" width="10.453125" bestFit="1" customWidth="1"/>
    <col min="317" max="317" width="6.81640625" bestFit="1" customWidth="1"/>
    <col min="318" max="318" width="8.6328125" bestFit="1" customWidth="1"/>
    <col min="319" max="319" width="12.1796875" bestFit="1" customWidth="1"/>
    <col min="320" max="320" width="11.453125" bestFit="1" customWidth="1"/>
    <col min="321" max="321" width="10.7265625" bestFit="1" customWidth="1"/>
    <col min="322" max="322" width="10.90625" bestFit="1" customWidth="1"/>
    <col min="323" max="323" width="12.453125" bestFit="1" customWidth="1"/>
    <col min="324" max="324" width="12" bestFit="1" customWidth="1"/>
    <col min="325" max="325" width="15.453125" bestFit="1" customWidth="1"/>
    <col min="326" max="326" width="15.90625" bestFit="1" customWidth="1"/>
    <col min="327" max="327" width="13.36328125" bestFit="1" customWidth="1"/>
    <col min="328" max="328" width="14.7265625" bestFit="1" customWidth="1"/>
    <col min="329" max="329" width="13.81640625" bestFit="1" customWidth="1"/>
    <col min="330" max="330" width="13.1796875" bestFit="1" customWidth="1"/>
    <col min="331" max="331" width="18.08984375" bestFit="1" customWidth="1"/>
    <col min="332" max="332" width="18.1796875" bestFit="1" customWidth="1"/>
    <col min="333" max="333" width="13.6328125" bestFit="1" customWidth="1"/>
    <col min="334" max="334" width="12.26953125" bestFit="1" customWidth="1"/>
    <col min="335" max="335" width="16.7265625" bestFit="1" customWidth="1"/>
    <col min="336" max="336" width="14.26953125" bestFit="1" customWidth="1"/>
    <col min="337" max="337" width="16.54296875" bestFit="1" customWidth="1"/>
    <col min="338" max="338" width="15.08984375" bestFit="1" customWidth="1"/>
    <col min="339" max="339" width="13.7265625" bestFit="1" customWidth="1"/>
    <col min="340" max="340" width="10.81640625" bestFit="1" customWidth="1"/>
    <col min="341" max="341" width="12.26953125" bestFit="1" customWidth="1"/>
    <col min="342" max="342" width="12.453125" bestFit="1" customWidth="1"/>
    <col min="343" max="343" width="10.6328125" bestFit="1" customWidth="1"/>
    <col min="344" max="344" width="12" bestFit="1" customWidth="1"/>
    <col min="345" max="345" width="12.90625" bestFit="1" customWidth="1"/>
    <col min="346" max="346" width="13.6328125" bestFit="1" customWidth="1"/>
    <col min="347" max="347" width="14" bestFit="1" customWidth="1"/>
    <col min="348" max="348" width="11.08984375" bestFit="1" customWidth="1"/>
    <col min="349" max="349" width="13.90625" bestFit="1" customWidth="1"/>
    <col min="350" max="350" width="13" bestFit="1" customWidth="1"/>
    <col min="351" max="351" width="11.7265625" bestFit="1" customWidth="1"/>
    <col min="352" max="352" width="9.90625" bestFit="1" customWidth="1"/>
    <col min="353" max="353" width="15.36328125" bestFit="1" customWidth="1"/>
    <col min="354" max="354" width="11.7265625" bestFit="1" customWidth="1"/>
    <col min="355" max="355" width="16.1796875" bestFit="1" customWidth="1"/>
    <col min="356" max="356" width="16.54296875" bestFit="1" customWidth="1"/>
    <col min="357" max="357" width="10.90625" bestFit="1" customWidth="1"/>
    <col min="358" max="358" width="16.81640625" bestFit="1" customWidth="1"/>
    <col min="359" max="359" width="11.54296875" bestFit="1" customWidth="1"/>
    <col min="360" max="360" width="12.26953125" bestFit="1" customWidth="1"/>
    <col min="361" max="361" width="13.26953125" bestFit="1" customWidth="1"/>
    <col min="362" max="362" width="13.7265625" bestFit="1" customWidth="1"/>
    <col min="363" max="363" width="10.90625" bestFit="1" customWidth="1"/>
    <col min="364" max="364" width="9.453125" bestFit="1" customWidth="1"/>
    <col min="365" max="365" width="10.6328125" bestFit="1" customWidth="1"/>
    <col min="366" max="366" width="11.81640625" bestFit="1" customWidth="1"/>
    <col min="367" max="367" width="11.08984375" bestFit="1" customWidth="1"/>
    <col min="368" max="368" width="11.6328125" bestFit="1" customWidth="1"/>
    <col min="369" max="369" width="12.6328125" bestFit="1" customWidth="1"/>
    <col min="370" max="370" width="11.81640625" bestFit="1" customWidth="1"/>
    <col min="371" max="371" width="9.6328125" bestFit="1" customWidth="1"/>
    <col min="372" max="372" width="10.90625" bestFit="1" customWidth="1"/>
    <col min="373" max="373" width="12.54296875" bestFit="1" customWidth="1"/>
    <col min="374" max="374" width="13" bestFit="1" customWidth="1"/>
    <col min="375" max="375" width="10.453125" bestFit="1" customWidth="1"/>
    <col min="376" max="376" width="12.453125" bestFit="1" customWidth="1"/>
    <col min="377" max="377" width="13.7265625" bestFit="1" customWidth="1"/>
    <col min="378" max="378" width="12.90625" bestFit="1" customWidth="1"/>
    <col min="379" max="379" width="16.1796875" bestFit="1" customWidth="1"/>
    <col min="380" max="380" width="17.08984375" bestFit="1" customWidth="1"/>
    <col min="381" max="381" width="16.08984375" bestFit="1" customWidth="1"/>
    <col min="382" max="382" width="15.54296875" bestFit="1" customWidth="1"/>
    <col min="383" max="383" width="17.6328125" bestFit="1" customWidth="1"/>
    <col min="384" max="384" width="17.08984375" bestFit="1" customWidth="1"/>
    <col min="385" max="385" width="17" bestFit="1" customWidth="1"/>
    <col min="386" max="386" width="14.81640625" bestFit="1" customWidth="1"/>
    <col min="387" max="387" width="14.1796875" bestFit="1" customWidth="1"/>
    <col min="388" max="388" width="16" bestFit="1" customWidth="1"/>
    <col min="389" max="389" width="11.36328125" bestFit="1" customWidth="1"/>
    <col min="390" max="390" width="11.54296875" bestFit="1" customWidth="1"/>
    <col min="391" max="391" width="11.6328125" bestFit="1" customWidth="1"/>
    <col min="392" max="392" width="13.54296875" bestFit="1" customWidth="1"/>
    <col min="393" max="393" width="15.453125" bestFit="1" customWidth="1"/>
    <col min="394" max="394" width="10.6328125" bestFit="1" customWidth="1"/>
    <col min="395" max="395" width="12.6328125" bestFit="1" customWidth="1"/>
    <col min="396" max="396" width="13.1796875" bestFit="1" customWidth="1"/>
    <col min="397" max="397" width="15.6328125" bestFit="1" customWidth="1"/>
    <col min="398" max="398" width="13.453125" bestFit="1" customWidth="1"/>
    <col min="399" max="399" width="12.26953125" bestFit="1" customWidth="1"/>
    <col min="400" max="400" width="11.54296875" bestFit="1" customWidth="1"/>
    <col min="401" max="401" width="17.453125" bestFit="1" customWidth="1"/>
    <col min="402" max="402" width="12.1796875" bestFit="1" customWidth="1"/>
    <col min="403" max="403" width="14.08984375" bestFit="1" customWidth="1"/>
    <col min="404" max="404" width="13.36328125" bestFit="1" customWidth="1"/>
    <col min="405" max="405" width="15.54296875" bestFit="1" customWidth="1"/>
    <col min="406" max="406" width="13.08984375" bestFit="1" customWidth="1"/>
    <col min="407" max="407" width="11.54296875" bestFit="1" customWidth="1"/>
    <col min="408" max="408" width="11.7265625" bestFit="1" customWidth="1"/>
    <col min="409" max="409" width="13.08984375" bestFit="1" customWidth="1"/>
    <col min="410" max="410" width="16.1796875" bestFit="1" customWidth="1"/>
    <col min="411" max="411" width="15.453125" bestFit="1" customWidth="1"/>
    <col min="412" max="412" width="10.36328125" bestFit="1" customWidth="1"/>
    <col min="413" max="413" width="13.36328125" bestFit="1" customWidth="1"/>
    <col min="414" max="414" width="11.7265625" bestFit="1" customWidth="1"/>
    <col min="415" max="415" width="15.26953125" bestFit="1" customWidth="1"/>
    <col min="416" max="416" width="12.90625" bestFit="1" customWidth="1"/>
    <col min="417" max="417" width="17.1796875" bestFit="1" customWidth="1"/>
    <col min="418" max="418" width="15.26953125" bestFit="1" customWidth="1"/>
    <col min="419" max="419" width="11.7265625" bestFit="1" customWidth="1"/>
    <col min="420" max="420" width="10.81640625" bestFit="1" customWidth="1"/>
    <col min="421" max="421" width="12" bestFit="1" customWidth="1"/>
    <col min="422" max="422" width="10.453125" bestFit="1" customWidth="1"/>
    <col min="423" max="423" width="14.08984375" bestFit="1" customWidth="1"/>
    <col min="424" max="424" width="11.453125" bestFit="1" customWidth="1"/>
    <col min="425" max="425" width="10.90625" bestFit="1" customWidth="1"/>
    <col min="426" max="426" width="13.36328125" bestFit="1" customWidth="1"/>
    <col min="427" max="427" width="10.54296875" bestFit="1" customWidth="1"/>
    <col min="428" max="428" width="12.6328125" bestFit="1" customWidth="1"/>
    <col min="429" max="429" width="14.453125" bestFit="1" customWidth="1"/>
    <col min="430" max="430" width="12.7265625" bestFit="1" customWidth="1"/>
    <col min="431" max="431" width="13.7265625" bestFit="1" customWidth="1"/>
    <col min="432" max="432" width="14.453125" bestFit="1" customWidth="1"/>
    <col min="433" max="433" width="10" bestFit="1" customWidth="1"/>
    <col min="434" max="434" width="14.1796875" bestFit="1" customWidth="1"/>
    <col min="435" max="435" width="16.453125" bestFit="1" customWidth="1"/>
    <col min="436" max="436" width="12.7265625" bestFit="1" customWidth="1"/>
    <col min="437" max="437" width="11.54296875" bestFit="1" customWidth="1"/>
    <col min="438" max="438" width="15.453125" bestFit="1" customWidth="1"/>
    <col min="439" max="439" width="12.7265625" bestFit="1" customWidth="1"/>
    <col min="440" max="440" width="12.08984375" bestFit="1" customWidth="1"/>
    <col min="441" max="441" width="12" bestFit="1" customWidth="1"/>
    <col min="442" max="442" width="12.08984375" bestFit="1" customWidth="1"/>
    <col min="443" max="443" width="11.81640625" bestFit="1" customWidth="1"/>
    <col min="444" max="444" width="16.26953125" bestFit="1" customWidth="1"/>
    <col min="445" max="445" width="12.26953125" bestFit="1" customWidth="1"/>
    <col min="446" max="446" width="12.36328125" bestFit="1" customWidth="1"/>
    <col min="447" max="447" width="8.26953125" bestFit="1" customWidth="1"/>
    <col min="448" max="448" width="12.54296875" bestFit="1" customWidth="1"/>
    <col min="449" max="449" width="11.1796875" bestFit="1" customWidth="1"/>
    <col min="450" max="450" width="11.08984375" bestFit="1" customWidth="1"/>
    <col min="451" max="451" width="13.26953125" bestFit="1" customWidth="1"/>
    <col min="452" max="452" width="10.08984375" bestFit="1" customWidth="1"/>
    <col min="453" max="453" width="17" bestFit="1" customWidth="1"/>
    <col min="454" max="454" width="9.08984375" bestFit="1" customWidth="1"/>
    <col min="455" max="455" width="11.1796875" bestFit="1" customWidth="1"/>
    <col min="456" max="456" width="14.90625" bestFit="1" customWidth="1"/>
    <col min="457" max="457" width="11.1796875" bestFit="1" customWidth="1"/>
    <col min="458" max="458" width="9.81640625" bestFit="1" customWidth="1"/>
    <col min="459" max="459" width="12.54296875" bestFit="1" customWidth="1"/>
    <col min="460" max="460" width="11.453125" bestFit="1" customWidth="1"/>
    <col min="461" max="461" width="10.1796875" bestFit="1" customWidth="1"/>
    <col min="462" max="462" width="9.453125" bestFit="1" customWidth="1"/>
    <col min="463" max="463" width="10.6328125" bestFit="1" customWidth="1"/>
    <col min="464" max="464" width="11.54296875" bestFit="1" customWidth="1"/>
    <col min="465" max="465" width="9.453125" bestFit="1" customWidth="1"/>
    <col min="466" max="466" width="12.36328125" bestFit="1" customWidth="1"/>
    <col min="467" max="468" width="11.36328125" bestFit="1" customWidth="1"/>
    <col min="469" max="469" width="14.26953125" bestFit="1" customWidth="1"/>
    <col min="470" max="470" width="10.1796875" bestFit="1" customWidth="1"/>
    <col min="471" max="471" width="13.7265625" bestFit="1" customWidth="1"/>
    <col min="472" max="472" width="10.6328125" bestFit="1" customWidth="1"/>
    <col min="473" max="473" width="8.1796875" bestFit="1" customWidth="1"/>
    <col min="474" max="474" width="14.81640625" bestFit="1" customWidth="1"/>
    <col min="475" max="475" width="12" bestFit="1" customWidth="1"/>
    <col min="476" max="476" width="13.26953125" bestFit="1" customWidth="1"/>
    <col min="477" max="477" width="10.36328125" bestFit="1" customWidth="1"/>
    <col min="478" max="478" width="11.26953125" bestFit="1" customWidth="1"/>
    <col min="479" max="479" width="13.08984375" bestFit="1" customWidth="1"/>
    <col min="480" max="480" width="16.7265625" bestFit="1" customWidth="1"/>
    <col min="481" max="481" width="14.54296875" bestFit="1" customWidth="1"/>
    <col min="482" max="482" width="14.6328125" bestFit="1" customWidth="1"/>
    <col min="483" max="483" width="14.1796875" bestFit="1" customWidth="1"/>
    <col min="484" max="484" width="10.54296875" bestFit="1" customWidth="1"/>
    <col min="485" max="485" width="13.36328125" bestFit="1" customWidth="1"/>
    <col min="486" max="486" width="14.90625" bestFit="1" customWidth="1"/>
    <col min="487" max="487" width="9" bestFit="1" customWidth="1"/>
    <col min="488" max="488" width="13.36328125" bestFit="1" customWidth="1"/>
    <col min="489" max="489" width="14" bestFit="1" customWidth="1"/>
    <col min="490" max="490" width="13.6328125" bestFit="1" customWidth="1"/>
    <col min="491" max="491" width="17.1796875" bestFit="1" customWidth="1"/>
    <col min="492" max="492" width="19" bestFit="1" customWidth="1"/>
    <col min="493" max="493" width="12.7265625" bestFit="1" customWidth="1"/>
    <col min="494" max="494" width="14.453125" bestFit="1" customWidth="1"/>
    <col min="495" max="495" width="14.6328125" bestFit="1" customWidth="1"/>
    <col min="496" max="496" width="14.81640625" bestFit="1" customWidth="1"/>
    <col min="497" max="497" width="12.7265625" bestFit="1" customWidth="1"/>
    <col min="498" max="498" width="16.7265625" bestFit="1" customWidth="1"/>
    <col min="499" max="499" width="10.90625" bestFit="1" customWidth="1"/>
    <col min="500" max="500" width="13.1796875" bestFit="1" customWidth="1"/>
    <col min="501" max="501" width="11.453125" bestFit="1" customWidth="1"/>
    <col min="502" max="502" width="9.453125" bestFit="1" customWidth="1"/>
    <col min="503" max="503" width="10.6328125" bestFit="1" customWidth="1"/>
    <col min="504" max="504" width="9.6328125" bestFit="1" customWidth="1"/>
    <col min="505" max="505" width="15.08984375" bestFit="1" customWidth="1"/>
    <col min="506" max="506" width="9.453125" bestFit="1" customWidth="1"/>
    <col min="507" max="507" width="11.453125" bestFit="1" customWidth="1"/>
    <col min="508" max="508" width="13.7265625" bestFit="1" customWidth="1"/>
    <col min="509" max="509" width="13.36328125" bestFit="1" customWidth="1"/>
    <col min="510" max="510" width="15.26953125" bestFit="1" customWidth="1"/>
    <col min="511" max="511" width="12.453125" bestFit="1" customWidth="1"/>
    <col min="512" max="512" width="11.1796875" bestFit="1" customWidth="1"/>
    <col min="513" max="513" width="11.453125" bestFit="1" customWidth="1"/>
    <col min="514" max="514" width="14.54296875" bestFit="1" customWidth="1"/>
    <col min="515" max="516" width="10.90625" bestFit="1" customWidth="1"/>
    <col min="517" max="517" width="13.26953125" bestFit="1" customWidth="1"/>
    <col min="518" max="518" width="12.6328125" bestFit="1" customWidth="1"/>
    <col min="519" max="519" width="12.1796875" bestFit="1" customWidth="1"/>
    <col min="520" max="520" width="16.6328125" bestFit="1" customWidth="1"/>
    <col min="521" max="521" width="15.1796875" bestFit="1" customWidth="1"/>
    <col min="522" max="522" width="12.26953125" bestFit="1" customWidth="1"/>
    <col min="523" max="523" width="13.36328125" bestFit="1" customWidth="1"/>
    <col min="524" max="524" width="16.6328125" bestFit="1" customWidth="1"/>
    <col min="525" max="525" width="12.1796875" bestFit="1" customWidth="1"/>
    <col min="526" max="526" width="14.54296875" bestFit="1" customWidth="1"/>
    <col min="527" max="527" width="13.08984375" bestFit="1" customWidth="1"/>
    <col min="528" max="528" width="15" bestFit="1" customWidth="1"/>
    <col min="529" max="529" width="11.81640625" bestFit="1" customWidth="1"/>
    <col min="530" max="530" width="11" bestFit="1" customWidth="1"/>
    <col min="531" max="531" width="13.54296875" bestFit="1" customWidth="1"/>
    <col min="532" max="532" width="14.26953125" bestFit="1" customWidth="1"/>
    <col min="533" max="533" width="13.36328125" bestFit="1" customWidth="1"/>
    <col min="534" max="534" width="12.36328125" bestFit="1" customWidth="1"/>
    <col min="535" max="535" width="13.36328125" bestFit="1" customWidth="1"/>
    <col min="536" max="536" width="13.1796875" bestFit="1" customWidth="1"/>
    <col min="537" max="537" width="10.6328125" bestFit="1" customWidth="1"/>
    <col min="538" max="538" width="9.08984375" bestFit="1" customWidth="1"/>
    <col min="539" max="539" width="11" bestFit="1" customWidth="1"/>
    <col min="540" max="540" width="10.36328125" bestFit="1" customWidth="1"/>
    <col min="541" max="541" width="10.81640625" bestFit="1" customWidth="1"/>
    <col min="542" max="542" width="12.6328125" bestFit="1" customWidth="1"/>
    <col min="543" max="543" width="12.26953125" bestFit="1" customWidth="1"/>
    <col min="544" max="544" width="11.6328125" bestFit="1" customWidth="1"/>
    <col min="545" max="545" width="13.7265625" bestFit="1" customWidth="1"/>
    <col min="546" max="546" width="12.90625" bestFit="1" customWidth="1"/>
    <col min="547" max="547" width="11" bestFit="1" customWidth="1"/>
    <col min="548" max="548" width="12.26953125" bestFit="1" customWidth="1"/>
    <col min="549" max="549" width="10.08984375" bestFit="1" customWidth="1"/>
    <col min="550" max="550" width="12.54296875" bestFit="1" customWidth="1"/>
    <col min="551" max="551" width="11.81640625" bestFit="1" customWidth="1"/>
    <col min="552" max="553" width="14.36328125" bestFit="1" customWidth="1"/>
    <col min="554" max="554" width="14" bestFit="1" customWidth="1"/>
    <col min="555" max="555" width="12" bestFit="1" customWidth="1"/>
    <col min="556" max="556" width="12.36328125" bestFit="1" customWidth="1"/>
    <col min="557" max="557" width="13.453125" bestFit="1" customWidth="1"/>
    <col min="558" max="558" width="11.36328125" bestFit="1" customWidth="1"/>
    <col min="559" max="559" width="10.08984375" bestFit="1" customWidth="1"/>
    <col min="560" max="560" width="9.7265625" bestFit="1" customWidth="1"/>
    <col min="561" max="561" width="12.90625" bestFit="1" customWidth="1"/>
    <col min="562" max="562" width="14.81640625" bestFit="1" customWidth="1"/>
    <col min="563" max="563" width="15" bestFit="1" customWidth="1"/>
    <col min="564" max="564" width="12.90625" bestFit="1" customWidth="1"/>
    <col min="565" max="565" width="17.08984375" bestFit="1" customWidth="1"/>
    <col min="566" max="566" width="9.26953125" bestFit="1" customWidth="1"/>
    <col min="567" max="567" width="9.6328125" bestFit="1" customWidth="1"/>
    <col min="568" max="568" width="8.36328125" bestFit="1" customWidth="1"/>
    <col min="569" max="569" width="11.54296875" bestFit="1" customWidth="1"/>
    <col min="570" max="570" width="13.7265625" bestFit="1" customWidth="1"/>
    <col min="571" max="571" width="16.26953125" bestFit="1" customWidth="1"/>
    <col min="572" max="572" width="11.54296875" bestFit="1" customWidth="1"/>
    <col min="573" max="573" width="11.1796875" bestFit="1" customWidth="1"/>
    <col min="574" max="574" width="10.90625" bestFit="1" customWidth="1"/>
    <col min="575" max="575" width="10.54296875" bestFit="1" customWidth="1"/>
    <col min="576" max="576" width="12.453125" bestFit="1" customWidth="1"/>
    <col min="577" max="577" width="9.54296875" bestFit="1" customWidth="1"/>
    <col min="578" max="578" width="11.08984375" bestFit="1" customWidth="1"/>
    <col min="579" max="579" width="11.54296875" bestFit="1" customWidth="1"/>
    <col min="580" max="580" width="11" bestFit="1" customWidth="1"/>
    <col min="581" max="581" width="15" bestFit="1" customWidth="1"/>
    <col min="582" max="582" width="9.7265625" bestFit="1" customWidth="1"/>
    <col min="583" max="583" width="11.08984375" bestFit="1" customWidth="1"/>
    <col min="584" max="584" width="10.26953125" bestFit="1" customWidth="1"/>
    <col min="585" max="585" width="12.90625" bestFit="1" customWidth="1"/>
    <col min="586" max="586" width="10.1796875" bestFit="1" customWidth="1"/>
    <col min="587" max="587" width="9.90625" bestFit="1" customWidth="1"/>
    <col min="588" max="588" width="9.08984375" bestFit="1" customWidth="1"/>
    <col min="589" max="589" width="7.54296875" bestFit="1" customWidth="1"/>
    <col min="590" max="590" width="9.7265625" bestFit="1" customWidth="1"/>
    <col min="591" max="591" width="10.453125" bestFit="1" customWidth="1"/>
    <col min="592" max="592" width="13.1796875" bestFit="1" customWidth="1"/>
    <col min="593" max="593" width="10.81640625" bestFit="1" customWidth="1"/>
    <col min="594" max="594" width="10.7265625" bestFit="1" customWidth="1"/>
    <col min="595" max="595" width="13.7265625" bestFit="1" customWidth="1"/>
    <col min="596" max="596" width="11.1796875" bestFit="1" customWidth="1"/>
    <col min="597" max="597" width="9.26953125" bestFit="1" customWidth="1"/>
    <col min="598" max="598" width="9.7265625" bestFit="1" customWidth="1"/>
    <col min="599" max="599" width="14.1796875" bestFit="1" customWidth="1"/>
    <col min="600" max="600" width="11.453125" bestFit="1" customWidth="1"/>
    <col min="601" max="601" width="11.6328125" bestFit="1" customWidth="1"/>
    <col min="602" max="602" width="10.7265625" bestFit="1" customWidth="1"/>
    <col min="603" max="603" width="11.36328125" bestFit="1" customWidth="1"/>
    <col min="604" max="604" width="16" bestFit="1" customWidth="1"/>
    <col min="605" max="605" width="10.7265625" bestFit="1" customWidth="1"/>
    <col min="606" max="606" width="11.36328125" bestFit="1" customWidth="1"/>
    <col min="607" max="607" width="12.08984375" bestFit="1" customWidth="1"/>
    <col min="608" max="608" width="13.81640625" bestFit="1" customWidth="1"/>
    <col min="609" max="609" width="11.36328125" bestFit="1" customWidth="1"/>
    <col min="610" max="610" width="12.6328125" bestFit="1" customWidth="1"/>
    <col min="611" max="611" width="10.36328125" bestFit="1" customWidth="1"/>
    <col min="612" max="612" width="11.36328125" bestFit="1" customWidth="1"/>
    <col min="613" max="613" width="11.08984375" bestFit="1" customWidth="1"/>
    <col min="614" max="614" width="9.08984375" bestFit="1" customWidth="1"/>
    <col min="615" max="615" width="9" bestFit="1" customWidth="1"/>
    <col min="616" max="616" width="10.90625" bestFit="1" customWidth="1"/>
    <col min="617" max="617" width="14" bestFit="1" customWidth="1"/>
    <col min="618" max="618" width="9.81640625" bestFit="1" customWidth="1"/>
    <col min="619" max="619" width="12.54296875" bestFit="1" customWidth="1"/>
    <col min="620" max="620" width="11" bestFit="1" customWidth="1"/>
    <col min="621" max="621" width="10.36328125" bestFit="1" customWidth="1"/>
    <col min="622" max="622" width="12.26953125" bestFit="1" customWidth="1"/>
    <col min="623" max="623" width="12.54296875" bestFit="1" customWidth="1"/>
    <col min="624" max="624" width="10.08984375" bestFit="1" customWidth="1"/>
    <col min="625" max="625" width="13" bestFit="1" customWidth="1"/>
    <col min="626" max="626" width="12.08984375" bestFit="1" customWidth="1"/>
    <col min="627" max="627" width="13.6328125" bestFit="1" customWidth="1"/>
    <col min="628" max="628" width="11.453125" bestFit="1" customWidth="1"/>
    <col min="629" max="629" width="12.453125" bestFit="1" customWidth="1"/>
    <col min="630" max="630" width="11.6328125" bestFit="1" customWidth="1"/>
    <col min="631" max="631" width="11.453125" bestFit="1" customWidth="1"/>
    <col min="632" max="632" width="11.54296875" bestFit="1" customWidth="1"/>
    <col min="633" max="633" width="13" bestFit="1" customWidth="1"/>
    <col min="634" max="634" width="13.90625" bestFit="1" customWidth="1"/>
    <col min="635" max="635" width="13.1796875" bestFit="1" customWidth="1"/>
    <col min="636" max="636" width="11.7265625" bestFit="1" customWidth="1"/>
    <col min="637" max="637" width="10.7265625" bestFit="1" customWidth="1"/>
    <col min="638" max="638" width="15.81640625" bestFit="1" customWidth="1"/>
    <col min="639" max="639" width="14.7265625" bestFit="1" customWidth="1"/>
    <col min="640" max="640" width="17.6328125" bestFit="1" customWidth="1"/>
    <col min="641" max="641" width="12.90625" bestFit="1" customWidth="1"/>
    <col min="642" max="642" width="11.90625" bestFit="1" customWidth="1"/>
    <col min="643" max="643" width="11.1796875" bestFit="1" customWidth="1"/>
    <col min="644" max="644" width="14.81640625" bestFit="1" customWidth="1"/>
    <col min="645" max="645" width="12.36328125" bestFit="1" customWidth="1"/>
    <col min="646" max="646" width="12.54296875" bestFit="1" customWidth="1"/>
    <col min="647" max="647" width="14.08984375" bestFit="1" customWidth="1"/>
    <col min="648" max="648" width="14" bestFit="1" customWidth="1"/>
    <col min="649" max="649" width="16.6328125" bestFit="1" customWidth="1"/>
    <col min="650" max="650" width="14" bestFit="1" customWidth="1"/>
    <col min="651" max="652" width="12.1796875" bestFit="1" customWidth="1"/>
    <col min="653" max="653" width="11.81640625" bestFit="1" customWidth="1"/>
    <col min="654" max="654" width="10.453125" bestFit="1" customWidth="1"/>
    <col min="655" max="655" width="12.54296875" bestFit="1" customWidth="1"/>
    <col min="656" max="656" width="15.90625" bestFit="1" customWidth="1"/>
    <col min="657" max="657" width="14.36328125" bestFit="1" customWidth="1"/>
    <col min="658" max="658" width="9.36328125" bestFit="1" customWidth="1"/>
    <col min="659" max="659" width="15.08984375" bestFit="1" customWidth="1"/>
    <col min="660" max="660" width="11" bestFit="1" customWidth="1"/>
    <col min="661" max="661" width="12.26953125" bestFit="1" customWidth="1"/>
    <col min="662" max="662" width="13.1796875" bestFit="1" customWidth="1"/>
    <col min="663" max="663" width="12.54296875" bestFit="1" customWidth="1"/>
    <col min="664" max="664" width="14.08984375" bestFit="1" customWidth="1"/>
    <col min="665" max="665" width="12.7265625" bestFit="1" customWidth="1"/>
    <col min="666" max="666" width="11.54296875" bestFit="1" customWidth="1"/>
    <col min="667" max="668" width="12.90625" bestFit="1" customWidth="1"/>
    <col min="669" max="669" width="13.26953125" bestFit="1" customWidth="1"/>
    <col min="670" max="670" width="15.7265625" bestFit="1" customWidth="1"/>
    <col min="671" max="671" width="13.90625" bestFit="1" customWidth="1"/>
    <col min="672" max="672" width="16.7265625" bestFit="1" customWidth="1"/>
    <col min="673" max="673" width="16.26953125" bestFit="1" customWidth="1"/>
    <col min="674" max="674" width="16.7265625" bestFit="1" customWidth="1"/>
    <col min="675" max="675" width="12.6328125" bestFit="1" customWidth="1"/>
    <col min="676" max="676" width="14.26953125" bestFit="1" customWidth="1"/>
    <col min="677" max="677" width="13.6328125" bestFit="1" customWidth="1"/>
    <col min="678" max="678" width="12.453125" bestFit="1" customWidth="1"/>
    <col min="679" max="679" width="12.1796875" bestFit="1" customWidth="1"/>
    <col min="680" max="680" width="14.1796875" bestFit="1" customWidth="1"/>
    <col min="681" max="681" width="14.08984375" bestFit="1" customWidth="1"/>
    <col min="682" max="682" width="18.453125" bestFit="1" customWidth="1"/>
    <col min="683" max="683" width="14.08984375" bestFit="1" customWidth="1"/>
    <col min="684" max="684" width="14" bestFit="1" customWidth="1"/>
    <col min="685" max="685" width="11.1796875" bestFit="1" customWidth="1"/>
    <col min="686" max="686" width="12.08984375" bestFit="1" customWidth="1"/>
    <col min="687" max="687" width="14.26953125" bestFit="1" customWidth="1"/>
    <col min="688" max="688" width="11.54296875" bestFit="1" customWidth="1"/>
    <col min="689" max="689" width="14.08984375" bestFit="1" customWidth="1"/>
    <col min="690" max="690" width="15" bestFit="1" customWidth="1"/>
    <col min="691" max="691" width="15.81640625" bestFit="1" customWidth="1"/>
    <col min="692" max="692" width="10.7265625" bestFit="1" customWidth="1"/>
    <col min="693" max="693" width="12.90625" bestFit="1" customWidth="1"/>
    <col min="694" max="694" width="15.54296875" bestFit="1" customWidth="1"/>
    <col min="695" max="695" width="12.6328125" bestFit="1" customWidth="1"/>
    <col min="696" max="696" width="10.81640625" bestFit="1" customWidth="1"/>
    <col min="697" max="697" width="15.453125" bestFit="1" customWidth="1"/>
    <col min="698" max="698" width="12.6328125" bestFit="1" customWidth="1"/>
    <col min="699" max="699" width="13.54296875" bestFit="1" customWidth="1"/>
    <col min="700" max="700" width="10.36328125" bestFit="1" customWidth="1"/>
    <col min="701" max="701" width="10.7265625" bestFit="1" customWidth="1"/>
    <col min="702" max="702" width="12.1796875" bestFit="1" customWidth="1"/>
    <col min="703" max="703" width="9.81640625" bestFit="1" customWidth="1"/>
    <col min="704" max="704" width="14.6328125" bestFit="1" customWidth="1"/>
    <col min="705" max="705" width="14.1796875" bestFit="1" customWidth="1"/>
    <col min="706" max="706" width="12.54296875" bestFit="1" customWidth="1"/>
    <col min="707" max="707" width="11.36328125" bestFit="1" customWidth="1"/>
    <col min="708" max="708" width="11.7265625" bestFit="1" customWidth="1"/>
    <col min="709" max="709" width="16.08984375" bestFit="1" customWidth="1"/>
    <col min="710" max="710" width="10.26953125" bestFit="1" customWidth="1"/>
    <col min="711" max="712" width="13.26953125" bestFit="1" customWidth="1"/>
    <col min="713" max="713" width="12.36328125" bestFit="1" customWidth="1"/>
    <col min="714" max="714" width="11.453125" bestFit="1" customWidth="1"/>
    <col min="715" max="715" width="14.54296875" bestFit="1" customWidth="1"/>
    <col min="716" max="716" width="11.08984375" bestFit="1" customWidth="1"/>
    <col min="717" max="717" width="11.453125" bestFit="1" customWidth="1"/>
    <col min="718" max="718" width="12.08984375" bestFit="1" customWidth="1"/>
    <col min="719" max="719" width="11.453125" bestFit="1" customWidth="1"/>
    <col min="720" max="720" width="9.7265625" bestFit="1" customWidth="1"/>
    <col min="721" max="721" width="11.90625" bestFit="1" customWidth="1"/>
    <col min="722" max="722" width="12.453125" bestFit="1" customWidth="1"/>
    <col min="723" max="723" width="12.54296875" bestFit="1" customWidth="1"/>
    <col min="724" max="724" width="8.08984375" bestFit="1" customWidth="1"/>
    <col min="725" max="725" width="13" bestFit="1" customWidth="1"/>
    <col min="726" max="726" width="16" bestFit="1" customWidth="1"/>
    <col min="727" max="727" width="13" bestFit="1" customWidth="1"/>
    <col min="728" max="728" width="13.6328125" bestFit="1" customWidth="1"/>
    <col min="729" max="729" width="10.90625" bestFit="1" customWidth="1"/>
    <col min="730" max="730" width="11.81640625" bestFit="1" customWidth="1"/>
    <col min="731" max="731" width="11.1796875" bestFit="1" customWidth="1"/>
    <col min="732" max="732" width="14.08984375" bestFit="1" customWidth="1"/>
    <col min="733" max="733" width="12.08984375" bestFit="1" customWidth="1"/>
    <col min="734" max="734" width="11.08984375" bestFit="1" customWidth="1"/>
    <col min="735" max="735" width="13.26953125" bestFit="1" customWidth="1"/>
    <col min="736" max="736" width="15.6328125" bestFit="1" customWidth="1"/>
    <col min="737" max="737" width="10.1796875" bestFit="1" customWidth="1"/>
    <col min="738" max="738" width="12.1796875" bestFit="1" customWidth="1"/>
    <col min="739" max="739" width="11.7265625" bestFit="1" customWidth="1"/>
    <col min="740" max="740" width="10.1796875" bestFit="1" customWidth="1"/>
    <col min="741" max="741" width="16.54296875" bestFit="1" customWidth="1"/>
    <col min="742" max="742" width="9.7265625" bestFit="1" customWidth="1"/>
    <col min="743" max="743" width="12.54296875" bestFit="1" customWidth="1"/>
    <col min="744" max="744" width="9.36328125" bestFit="1" customWidth="1"/>
    <col min="745" max="745" width="13.81640625" bestFit="1" customWidth="1"/>
    <col min="746" max="746" width="10.6328125" bestFit="1" customWidth="1"/>
    <col min="747" max="747" width="9.453125" bestFit="1" customWidth="1"/>
    <col min="748" max="748" width="11.1796875" bestFit="1" customWidth="1"/>
    <col min="749" max="749" width="13.26953125" bestFit="1" customWidth="1"/>
    <col min="750" max="750" width="11.36328125" bestFit="1" customWidth="1"/>
    <col min="751" max="751" width="16.54296875" bestFit="1" customWidth="1"/>
    <col min="752" max="752" width="12.7265625" bestFit="1" customWidth="1"/>
    <col min="753" max="753" width="11.6328125" bestFit="1" customWidth="1"/>
    <col min="754" max="754" width="11.08984375" bestFit="1" customWidth="1"/>
    <col min="755" max="755" width="11.6328125" bestFit="1" customWidth="1"/>
    <col min="756" max="756" width="14.26953125" bestFit="1" customWidth="1"/>
    <col min="757" max="757" width="13.7265625" bestFit="1" customWidth="1"/>
    <col min="758" max="758" width="13.36328125" bestFit="1" customWidth="1"/>
    <col min="759" max="759" width="14.90625" bestFit="1" customWidth="1"/>
    <col min="760" max="760" width="13.7265625" bestFit="1" customWidth="1"/>
    <col min="761" max="761" width="9.26953125" bestFit="1" customWidth="1"/>
    <col min="762" max="762" width="14" bestFit="1" customWidth="1"/>
    <col min="763" max="763" width="14.1796875" bestFit="1" customWidth="1"/>
    <col min="764" max="764" width="13.453125" bestFit="1" customWidth="1"/>
    <col min="765" max="765" width="13.81640625" bestFit="1" customWidth="1"/>
    <col min="766" max="766" width="12.54296875" bestFit="1" customWidth="1"/>
    <col min="767" max="767" width="14.6328125" bestFit="1" customWidth="1"/>
    <col min="768" max="768" width="13" bestFit="1" customWidth="1"/>
    <col min="769" max="769" width="12.6328125" bestFit="1" customWidth="1"/>
    <col min="770" max="770" width="9.1796875" bestFit="1" customWidth="1"/>
    <col min="771" max="771" width="9.81640625" bestFit="1" customWidth="1"/>
    <col min="772" max="772" width="13.36328125" bestFit="1" customWidth="1"/>
    <col min="773" max="773" width="15.08984375" bestFit="1" customWidth="1"/>
    <col min="774" max="774" width="10.7265625" bestFit="1" customWidth="1"/>
    <col min="775" max="775" width="15.36328125" bestFit="1" customWidth="1"/>
    <col min="776" max="776" width="13.7265625" bestFit="1" customWidth="1"/>
    <col min="777" max="777" width="13.54296875" bestFit="1" customWidth="1"/>
    <col min="778" max="778" width="14.1796875" bestFit="1" customWidth="1"/>
    <col min="779" max="779" width="15" bestFit="1" customWidth="1"/>
    <col min="780" max="780" width="10.6328125" bestFit="1" customWidth="1"/>
    <col min="781" max="781" width="13.1796875" bestFit="1" customWidth="1"/>
    <col min="782" max="782" width="9" bestFit="1" customWidth="1"/>
    <col min="783" max="783" width="13.26953125" bestFit="1" customWidth="1"/>
    <col min="784" max="784" width="12.08984375" bestFit="1" customWidth="1"/>
    <col min="785" max="785" width="11.7265625" bestFit="1" customWidth="1"/>
    <col min="786" max="786" width="10.7265625" bestFit="1" customWidth="1"/>
    <col min="787" max="787" width="10.54296875" bestFit="1" customWidth="1"/>
    <col min="788" max="788" width="11.54296875" bestFit="1" customWidth="1"/>
    <col min="789" max="790" width="13.6328125" bestFit="1" customWidth="1"/>
    <col min="791" max="791" width="14.08984375" bestFit="1" customWidth="1"/>
    <col min="792" max="792" width="12.90625" bestFit="1" customWidth="1"/>
    <col min="793" max="793" width="10.81640625" bestFit="1" customWidth="1"/>
    <col min="794" max="794" width="11.6328125" bestFit="1" customWidth="1"/>
    <col min="795" max="795" width="10" bestFit="1" customWidth="1"/>
    <col min="796" max="796" width="13.08984375" bestFit="1" customWidth="1"/>
    <col min="797" max="797" width="12.08984375" bestFit="1" customWidth="1"/>
    <col min="798" max="798" width="13.6328125" bestFit="1" customWidth="1"/>
    <col min="799" max="799" width="11.54296875" bestFit="1" customWidth="1"/>
    <col min="800" max="800" width="10.26953125" bestFit="1" customWidth="1"/>
    <col min="801" max="801" width="9.6328125" bestFit="1" customWidth="1"/>
    <col min="802" max="802" width="15.7265625" bestFit="1" customWidth="1"/>
    <col min="803" max="803" width="12" bestFit="1" customWidth="1"/>
    <col min="804" max="804" width="11" bestFit="1" customWidth="1"/>
    <col min="805" max="805" width="11.90625" bestFit="1" customWidth="1"/>
    <col min="806" max="806" width="10.54296875" bestFit="1" customWidth="1"/>
    <col min="807" max="807" width="9.26953125" bestFit="1" customWidth="1"/>
    <col min="808" max="808" width="10.453125" bestFit="1" customWidth="1"/>
    <col min="809" max="809" width="13.54296875" bestFit="1" customWidth="1"/>
    <col min="810" max="810" width="10.90625" bestFit="1" customWidth="1"/>
    <col min="811" max="811" width="10" bestFit="1" customWidth="1"/>
    <col min="812" max="812" width="12.26953125" bestFit="1" customWidth="1"/>
    <col min="813" max="813" width="11.54296875" bestFit="1" customWidth="1"/>
    <col min="814" max="814" width="11.26953125" bestFit="1" customWidth="1"/>
    <col min="815" max="815" width="10.08984375" bestFit="1" customWidth="1"/>
    <col min="816" max="816" width="12.26953125" bestFit="1" customWidth="1"/>
    <col min="817" max="817" width="11" bestFit="1" customWidth="1"/>
    <col min="818" max="818" width="14.36328125" bestFit="1" customWidth="1"/>
    <col min="819" max="819" width="12.54296875" bestFit="1" customWidth="1"/>
    <col min="820" max="820" width="12.453125" bestFit="1" customWidth="1"/>
    <col min="821" max="821" width="12.54296875" bestFit="1" customWidth="1"/>
    <col min="822" max="822" width="10.08984375" bestFit="1" customWidth="1"/>
    <col min="823" max="823" width="10.453125" bestFit="1" customWidth="1"/>
    <col min="824" max="824" width="12.54296875" bestFit="1" customWidth="1"/>
    <col min="825" max="825" width="13.1796875" bestFit="1" customWidth="1"/>
    <col min="826" max="826" width="11.08984375" bestFit="1" customWidth="1"/>
    <col min="827" max="827" width="9.453125" bestFit="1" customWidth="1"/>
    <col min="828" max="828" width="12.1796875" bestFit="1" customWidth="1"/>
    <col min="829" max="829" width="11.26953125" bestFit="1" customWidth="1"/>
    <col min="830" max="830" width="13.54296875" bestFit="1" customWidth="1"/>
    <col min="831" max="831" width="11.90625" bestFit="1" customWidth="1"/>
    <col min="832" max="832" width="11.453125" bestFit="1" customWidth="1"/>
    <col min="833" max="833" width="10.54296875" bestFit="1" customWidth="1"/>
    <col min="834" max="834" width="14.81640625" bestFit="1" customWidth="1"/>
    <col min="835" max="835" width="11.54296875" bestFit="1" customWidth="1"/>
    <col min="836" max="836" width="10.54296875" bestFit="1" customWidth="1"/>
    <col min="837" max="837" width="14.90625" bestFit="1" customWidth="1"/>
    <col min="838" max="838" width="8.81640625" bestFit="1" customWidth="1"/>
    <col min="839" max="839" width="11.08984375" bestFit="1" customWidth="1"/>
    <col min="840" max="840" width="10.81640625" bestFit="1" customWidth="1"/>
    <col min="841" max="841" width="14.90625" bestFit="1" customWidth="1"/>
    <col min="842" max="842" width="12.26953125" bestFit="1" customWidth="1"/>
    <col min="843" max="843" width="12.54296875" bestFit="1" customWidth="1"/>
    <col min="844" max="844" width="15.54296875" bestFit="1" customWidth="1"/>
    <col min="845" max="845" width="14.81640625" bestFit="1" customWidth="1"/>
    <col min="846" max="846" width="12.90625" bestFit="1" customWidth="1"/>
    <col min="847" max="847" width="13.26953125" bestFit="1" customWidth="1"/>
    <col min="848" max="848" width="14" bestFit="1" customWidth="1"/>
    <col min="849" max="849" width="14.6328125" bestFit="1" customWidth="1"/>
    <col min="850" max="850" width="11.6328125" bestFit="1" customWidth="1"/>
    <col min="851" max="851" width="11.36328125" bestFit="1" customWidth="1"/>
    <col min="852" max="852" width="13.90625" bestFit="1" customWidth="1"/>
    <col min="853" max="853" width="9.6328125" bestFit="1" customWidth="1"/>
    <col min="854" max="854" width="12.36328125" bestFit="1" customWidth="1"/>
    <col min="855" max="855" width="12.54296875" bestFit="1" customWidth="1"/>
    <col min="856" max="856" width="16.54296875" bestFit="1" customWidth="1"/>
    <col min="857" max="857" width="14.453125" bestFit="1" customWidth="1"/>
    <col min="858" max="858" width="13.90625" bestFit="1" customWidth="1"/>
    <col min="859" max="859" width="9.81640625" bestFit="1" customWidth="1"/>
    <col min="860" max="860" width="12.08984375" bestFit="1" customWidth="1"/>
    <col min="861" max="862" width="10.7265625" bestFit="1" customWidth="1"/>
    <col min="863" max="863" width="14.453125" bestFit="1" customWidth="1"/>
    <col min="864" max="864" width="13.7265625" bestFit="1" customWidth="1"/>
    <col min="865" max="865" width="13.36328125" bestFit="1" customWidth="1"/>
    <col min="866" max="867" width="11" bestFit="1" customWidth="1"/>
    <col min="868" max="868" width="13.81640625" bestFit="1" customWidth="1"/>
    <col min="869" max="869" width="17.81640625" bestFit="1" customWidth="1"/>
    <col min="870" max="870" width="15.54296875" bestFit="1" customWidth="1"/>
    <col min="871" max="871" width="14.7265625" bestFit="1" customWidth="1"/>
    <col min="872" max="872" width="9.90625" bestFit="1" customWidth="1"/>
    <col min="873" max="873" width="12.7265625" bestFit="1" customWidth="1"/>
    <col min="874" max="874" width="10.81640625" bestFit="1" customWidth="1"/>
    <col min="875" max="875" width="12.08984375" bestFit="1" customWidth="1"/>
    <col min="876" max="876" width="11.453125" bestFit="1" customWidth="1"/>
    <col min="877" max="877" width="10.6328125" bestFit="1" customWidth="1"/>
    <col min="878" max="878" width="10.26953125" bestFit="1" customWidth="1"/>
    <col min="879" max="879" width="10.7265625" bestFit="1" customWidth="1"/>
    <col min="880" max="880" width="13.1796875" bestFit="1" customWidth="1"/>
    <col min="881" max="881" width="12.90625" bestFit="1" customWidth="1"/>
    <col min="882" max="882" width="12.36328125" bestFit="1" customWidth="1"/>
    <col min="883" max="883" width="13.08984375" bestFit="1" customWidth="1"/>
    <col min="884" max="884" width="13" bestFit="1" customWidth="1"/>
    <col min="885" max="885" width="13.26953125" bestFit="1" customWidth="1"/>
    <col min="886" max="886" width="14.1796875" bestFit="1" customWidth="1"/>
    <col min="887" max="887" width="14.453125" bestFit="1" customWidth="1"/>
    <col min="888" max="888" width="11.1796875" bestFit="1" customWidth="1"/>
    <col min="889" max="890" width="12.08984375" bestFit="1" customWidth="1"/>
    <col min="891" max="891" width="10.6328125" bestFit="1" customWidth="1"/>
    <col min="892" max="892" width="10.54296875" bestFit="1" customWidth="1"/>
    <col min="893" max="893" width="15.54296875" bestFit="1" customWidth="1"/>
    <col min="894" max="894" width="13.453125" bestFit="1" customWidth="1"/>
    <col min="895" max="895" width="10.54296875" bestFit="1" customWidth="1"/>
    <col min="896" max="896" width="13.36328125" bestFit="1" customWidth="1"/>
    <col min="897" max="897" width="13.6328125" bestFit="1" customWidth="1"/>
    <col min="898" max="898" width="11.81640625" bestFit="1" customWidth="1"/>
    <col min="899" max="899" width="8.453125" bestFit="1" customWidth="1"/>
    <col min="900" max="900" width="8.90625" bestFit="1" customWidth="1"/>
    <col min="901" max="901" width="10.7265625" bestFit="1" customWidth="1"/>
    <col min="902" max="902" width="13.90625" bestFit="1" customWidth="1"/>
    <col min="903" max="903" width="14.1796875" bestFit="1" customWidth="1"/>
    <col min="904" max="904" width="11.1796875" bestFit="1" customWidth="1"/>
    <col min="905" max="905" width="13.90625" bestFit="1" customWidth="1"/>
    <col min="906" max="906" width="9.36328125" bestFit="1" customWidth="1"/>
    <col min="907" max="907" width="12.90625" bestFit="1" customWidth="1"/>
    <col min="908" max="908" width="13.1796875" bestFit="1" customWidth="1"/>
    <col min="909" max="909" width="11.08984375" bestFit="1" customWidth="1"/>
    <col min="910" max="910" width="13.26953125" bestFit="1" customWidth="1"/>
    <col min="911" max="911" width="12.90625" bestFit="1" customWidth="1"/>
    <col min="912" max="912" width="14" bestFit="1" customWidth="1"/>
    <col min="913" max="913" width="11.6328125" bestFit="1" customWidth="1"/>
    <col min="914" max="914" width="17.08984375" bestFit="1" customWidth="1"/>
    <col min="915" max="915" width="15.26953125" bestFit="1" customWidth="1"/>
    <col min="916" max="916" width="11" bestFit="1" customWidth="1"/>
    <col min="917" max="917" width="15.6328125" bestFit="1" customWidth="1"/>
    <col min="918" max="918" width="14" bestFit="1" customWidth="1"/>
    <col min="919" max="919" width="13.7265625" bestFit="1" customWidth="1"/>
    <col min="920" max="921" width="14.6328125" bestFit="1" customWidth="1"/>
    <col min="922" max="922" width="12" bestFit="1" customWidth="1"/>
    <col min="923" max="923" width="10.6328125" bestFit="1" customWidth="1"/>
    <col min="924" max="924" width="14.08984375" bestFit="1" customWidth="1"/>
    <col min="925" max="925" width="13.453125" bestFit="1" customWidth="1"/>
    <col min="926" max="926" width="11" bestFit="1" customWidth="1"/>
    <col min="927" max="927" width="11.7265625" bestFit="1" customWidth="1"/>
    <col min="928" max="928" width="10.81640625" bestFit="1" customWidth="1"/>
    <col min="929" max="929" width="11.08984375" bestFit="1" customWidth="1"/>
    <col min="930" max="930" width="11.26953125" bestFit="1" customWidth="1"/>
    <col min="931" max="931" width="13.26953125" bestFit="1" customWidth="1"/>
    <col min="932" max="932" width="11.26953125" bestFit="1" customWidth="1"/>
    <col min="933" max="933" width="10.7265625" bestFit="1" customWidth="1"/>
    <col min="934" max="934" width="13.453125" bestFit="1" customWidth="1"/>
    <col min="935" max="935" width="15.26953125" bestFit="1" customWidth="1"/>
    <col min="936" max="936" width="12.36328125" bestFit="1" customWidth="1"/>
    <col min="937" max="937" width="11" bestFit="1" customWidth="1"/>
    <col min="938" max="938" width="13.1796875" bestFit="1" customWidth="1"/>
    <col min="939" max="939" width="15.1796875" bestFit="1" customWidth="1"/>
    <col min="940" max="940" width="14.7265625" bestFit="1" customWidth="1"/>
    <col min="941" max="941" width="12.54296875" bestFit="1" customWidth="1"/>
    <col min="942" max="942" width="13.1796875" bestFit="1" customWidth="1"/>
    <col min="943" max="943" width="10.6328125" bestFit="1" customWidth="1"/>
    <col min="944" max="944" width="10.81640625" bestFit="1" customWidth="1"/>
    <col min="945" max="945" width="9.6328125" bestFit="1" customWidth="1"/>
    <col min="946" max="946" width="10.81640625" bestFit="1" customWidth="1"/>
    <col min="947" max="947" width="14.90625" bestFit="1" customWidth="1"/>
    <col min="948" max="948" width="13.6328125" bestFit="1" customWidth="1"/>
    <col min="949" max="949" width="11.81640625" bestFit="1" customWidth="1"/>
    <col min="950" max="950" width="11.453125" bestFit="1" customWidth="1"/>
    <col min="951" max="951" width="10.36328125" bestFit="1" customWidth="1"/>
    <col min="952" max="952" width="12.54296875" bestFit="1" customWidth="1"/>
    <col min="953" max="953" width="11.1796875" bestFit="1" customWidth="1"/>
    <col min="954" max="954" width="12.54296875" bestFit="1" customWidth="1"/>
    <col min="955" max="955" width="11.90625" bestFit="1" customWidth="1"/>
    <col min="956" max="956" width="14.7265625" bestFit="1" customWidth="1"/>
    <col min="957" max="957" width="12.08984375" bestFit="1" customWidth="1"/>
    <col min="958" max="958" width="10.54296875" bestFit="1" customWidth="1"/>
    <col min="959" max="959" width="10.453125" bestFit="1" customWidth="1"/>
    <col min="960" max="960" width="12.26953125" bestFit="1" customWidth="1"/>
    <col min="961" max="961" width="10.90625" bestFit="1" customWidth="1"/>
    <col min="962" max="962" width="11.26953125" bestFit="1" customWidth="1"/>
    <col min="963" max="963" width="14.26953125" bestFit="1" customWidth="1"/>
    <col min="964" max="964" width="13.6328125" bestFit="1" customWidth="1"/>
    <col min="965" max="965" width="13.54296875" bestFit="1" customWidth="1"/>
    <col min="966" max="966" width="11.54296875" bestFit="1" customWidth="1"/>
    <col min="967" max="967" width="11.90625" bestFit="1" customWidth="1"/>
    <col min="968" max="968" width="14.26953125" bestFit="1" customWidth="1"/>
    <col min="969" max="970" width="11.6328125" bestFit="1" customWidth="1"/>
    <col min="971" max="971" width="10.54296875" bestFit="1" customWidth="1"/>
    <col min="972" max="972" width="10" bestFit="1" customWidth="1"/>
    <col min="973" max="973" width="11.54296875" bestFit="1" customWidth="1"/>
    <col min="974" max="974" width="10.08984375" bestFit="1" customWidth="1"/>
    <col min="975" max="975" width="9.54296875" bestFit="1" customWidth="1"/>
    <col min="976" max="976" width="12.1796875" bestFit="1" customWidth="1"/>
    <col min="977" max="977" width="9.1796875" bestFit="1" customWidth="1"/>
    <col min="978" max="978" width="11.90625" bestFit="1" customWidth="1"/>
    <col min="979" max="979" width="9.7265625" bestFit="1" customWidth="1"/>
    <col min="980" max="980" width="11.26953125" bestFit="1" customWidth="1"/>
    <col min="981" max="981" width="7.90625" bestFit="1" customWidth="1"/>
    <col min="982" max="982" width="10.453125" bestFit="1" customWidth="1"/>
    <col min="983" max="983" width="14.26953125" bestFit="1" customWidth="1"/>
    <col min="984" max="984" width="15.36328125" bestFit="1" customWidth="1"/>
    <col min="985" max="985" width="14.453125" bestFit="1" customWidth="1"/>
    <col min="986" max="986" width="13.6328125" bestFit="1" customWidth="1"/>
    <col min="987" max="987" width="11.36328125" bestFit="1" customWidth="1"/>
    <col min="988" max="988" width="10.26953125" bestFit="1" customWidth="1"/>
    <col min="989" max="989" width="12.1796875" bestFit="1" customWidth="1"/>
    <col min="990" max="990" width="12.36328125" bestFit="1" customWidth="1"/>
    <col min="991" max="991" width="12.453125" bestFit="1" customWidth="1"/>
    <col min="992" max="992" width="9.36328125" bestFit="1" customWidth="1"/>
    <col min="993" max="993" width="13" bestFit="1" customWidth="1"/>
    <col min="995" max="995" width="8.26953125" bestFit="1" customWidth="1"/>
    <col min="996" max="996" width="11.36328125" bestFit="1" customWidth="1"/>
    <col min="997" max="997" width="11.6328125" bestFit="1" customWidth="1"/>
    <col min="998" max="998" width="10.7265625" bestFit="1" customWidth="1"/>
    <col min="999" max="999" width="12.6328125" bestFit="1" customWidth="1"/>
    <col min="1000" max="1000" width="10.7265625" bestFit="1" customWidth="1"/>
  </cols>
  <sheetData>
    <row r="3" spans="1:3">
      <c r="A3" s="15" t="s">
        <v>1731</v>
      </c>
      <c r="B3" t="s">
        <v>1737</v>
      </c>
      <c r="C3" t="s">
        <v>1738</v>
      </c>
    </row>
    <row r="4" spans="1:3">
      <c r="A4" s="16" t="s">
        <v>31</v>
      </c>
      <c r="B4" s="17">
        <v>2</v>
      </c>
      <c r="C4" s="17">
        <v>2</v>
      </c>
    </row>
    <row r="5" spans="1:3">
      <c r="A5" s="18" t="s">
        <v>10</v>
      </c>
      <c r="B5" s="17">
        <v>1</v>
      </c>
      <c r="C5" s="17">
        <v>1</v>
      </c>
    </row>
    <row r="6" spans="1:3">
      <c r="A6" s="18" t="s">
        <v>43</v>
      </c>
      <c r="B6" s="17">
        <v>1</v>
      </c>
      <c r="C6" s="17">
        <v>1</v>
      </c>
    </row>
    <row r="7" spans="1:3">
      <c r="A7" s="16" t="s">
        <v>13</v>
      </c>
      <c r="B7" s="17">
        <v>5</v>
      </c>
      <c r="C7" s="17">
        <v>5</v>
      </c>
    </row>
    <row r="8" spans="1:3">
      <c r="A8" s="18" t="s">
        <v>17</v>
      </c>
      <c r="B8" s="17">
        <v>2</v>
      </c>
      <c r="C8" s="17">
        <v>2</v>
      </c>
    </row>
    <row r="9" spans="1:3">
      <c r="A9" s="18" t="s">
        <v>10</v>
      </c>
      <c r="B9" s="17">
        <v>3</v>
      </c>
      <c r="C9" s="17">
        <v>3</v>
      </c>
    </row>
    <row r="10" spans="1:3">
      <c r="A10" s="16" t="s">
        <v>16</v>
      </c>
      <c r="B10" s="17">
        <v>2</v>
      </c>
      <c r="C10" s="17">
        <v>2</v>
      </c>
    </row>
    <row r="11" spans="1:3">
      <c r="A11" s="18" t="s">
        <v>10</v>
      </c>
      <c r="B11" s="17">
        <v>1</v>
      </c>
      <c r="C11" s="17">
        <v>1</v>
      </c>
    </row>
    <row r="12" spans="1:3">
      <c r="A12" s="18" t="s">
        <v>43</v>
      </c>
      <c r="B12" s="17">
        <v>1</v>
      </c>
      <c r="C12" s="17">
        <v>1</v>
      </c>
    </row>
    <row r="13" spans="1:3">
      <c r="A13" s="16" t="s">
        <v>28</v>
      </c>
      <c r="B13" s="17">
        <v>4</v>
      </c>
      <c r="C13" s="17">
        <v>4</v>
      </c>
    </row>
    <row r="14" spans="1:3">
      <c r="A14" s="18" t="s">
        <v>17</v>
      </c>
      <c r="B14" s="17">
        <v>2</v>
      </c>
      <c r="C14" s="17">
        <v>2</v>
      </c>
    </row>
    <row r="15" spans="1:3">
      <c r="A15" s="18" t="s">
        <v>10</v>
      </c>
      <c r="B15" s="17">
        <v>1</v>
      </c>
      <c r="C15" s="17">
        <v>1</v>
      </c>
    </row>
    <row r="16" spans="1:3">
      <c r="A16" s="18" t="s">
        <v>43</v>
      </c>
      <c r="B16" s="17">
        <v>1</v>
      </c>
      <c r="C16" s="17">
        <v>1</v>
      </c>
    </row>
    <row r="17" spans="1:3">
      <c r="A17" s="16" t="s">
        <v>24</v>
      </c>
      <c r="B17" s="17">
        <v>3</v>
      </c>
      <c r="C17" s="17">
        <v>3</v>
      </c>
    </row>
    <row r="18" spans="1:3">
      <c r="A18" s="18" t="s">
        <v>10</v>
      </c>
      <c r="B18" s="17">
        <v>1</v>
      </c>
      <c r="C18" s="17">
        <v>1</v>
      </c>
    </row>
    <row r="19" spans="1:3">
      <c r="A19" s="18" t="s">
        <v>43</v>
      </c>
      <c r="B19" s="17">
        <v>2</v>
      </c>
      <c r="C19" s="17">
        <v>2</v>
      </c>
    </row>
    <row r="20" spans="1:3">
      <c r="A20" s="16" t="s">
        <v>74</v>
      </c>
      <c r="B20" s="17">
        <v>7</v>
      </c>
      <c r="C20" s="17">
        <v>7</v>
      </c>
    </row>
    <row r="21" spans="1:3">
      <c r="A21" s="18" t="s">
        <v>17</v>
      </c>
      <c r="B21" s="17">
        <v>3</v>
      </c>
      <c r="C21" s="17">
        <v>3</v>
      </c>
    </row>
    <row r="22" spans="1:3">
      <c r="A22" s="18" t="s">
        <v>10</v>
      </c>
      <c r="B22" s="17">
        <v>2</v>
      </c>
      <c r="C22" s="17">
        <v>2</v>
      </c>
    </row>
    <row r="23" spans="1:3">
      <c r="A23" s="18" t="s">
        <v>43</v>
      </c>
      <c r="B23" s="17">
        <v>2</v>
      </c>
      <c r="C23" s="17">
        <v>2</v>
      </c>
    </row>
    <row r="24" spans="1:3">
      <c r="A24" s="16" t="s">
        <v>53</v>
      </c>
      <c r="B24" s="17">
        <v>1</v>
      </c>
      <c r="C24" s="17">
        <v>1</v>
      </c>
    </row>
    <row r="25" spans="1:3">
      <c r="A25" s="18" t="s">
        <v>17</v>
      </c>
      <c r="B25" s="17">
        <v>1</v>
      </c>
      <c r="C25" s="17">
        <v>1</v>
      </c>
    </row>
    <row r="26" spans="1:3">
      <c r="A26" s="16" t="s">
        <v>9</v>
      </c>
      <c r="B26" s="17">
        <v>3</v>
      </c>
      <c r="C26" s="17">
        <v>3</v>
      </c>
    </row>
    <row r="27" spans="1:3">
      <c r="A27" s="18" t="s">
        <v>17</v>
      </c>
      <c r="B27" s="17">
        <v>1</v>
      </c>
      <c r="C27" s="17">
        <v>1</v>
      </c>
    </row>
    <row r="28" spans="1:3">
      <c r="A28" s="18" t="s">
        <v>10</v>
      </c>
      <c r="B28" s="17">
        <v>1</v>
      </c>
      <c r="C28" s="17">
        <v>1</v>
      </c>
    </row>
    <row r="29" spans="1:3">
      <c r="A29" s="18" t="s">
        <v>43</v>
      </c>
      <c r="B29" s="17">
        <v>1</v>
      </c>
      <c r="C29" s="17">
        <v>1</v>
      </c>
    </row>
    <row r="30" spans="1:3">
      <c r="A30" s="16" t="s">
        <v>67</v>
      </c>
      <c r="B30" s="17">
        <v>6</v>
      </c>
      <c r="C30" s="17">
        <v>6</v>
      </c>
    </row>
    <row r="31" spans="1:3">
      <c r="A31" s="18" t="s">
        <v>17</v>
      </c>
      <c r="B31" s="17">
        <v>2</v>
      </c>
      <c r="C31" s="17">
        <v>2</v>
      </c>
    </row>
    <row r="32" spans="1:3">
      <c r="A32" s="18" t="s">
        <v>10</v>
      </c>
      <c r="B32" s="17">
        <v>4</v>
      </c>
      <c r="C32" s="17">
        <v>4</v>
      </c>
    </row>
    <row r="33" spans="1:3">
      <c r="A33" s="16" t="s">
        <v>36</v>
      </c>
      <c r="B33" s="17">
        <v>1</v>
      </c>
      <c r="C33" s="17">
        <v>1</v>
      </c>
    </row>
    <row r="34" spans="1:3">
      <c r="A34" s="18" t="s">
        <v>17</v>
      </c>
      <c r="B34" s="17">
        <v>1</v>
      </c>
      <c r="C34" s="17">
        <v>1</v>
      </c>
    </row>
    <row r="35" spans="1:3">
      <c r="A35" s="16" t="s">
        <v>20</v>
      </c>
      <c r="B35" s="17">
        <v>3</v>
      </c>
      <c r="C35" s="17">
        <v>3</v>
      </c>
    </row>
    <row r="36" spans="1:3">
      <c r="A36" s="18" t="s">
        <v>10</v>
      </c>
      <c r="B36" s="17">
        <v>3</v>
      </c>
      <c r="C36" s="17">
        <v>3</v>
      </c>
    </row>
    <row r="37" spans="1:3">
      <c r="A37" s="16" t="s">
        <v>58</v>
      </c>
      <c r="B37" s="17">
        <v>5</v>
      </c>
      <c r="C37" s="17">
        <v>5</v>
      </c>
    </row>
    <row r="38" spans="1:3">
      <c r="A38" s="18" t="s">
        <v>17</v>
      </c>
      <c r="B38" s="17">
        <v>3</v>
      </c>
      <c r="C38" s="17">
        <v>3</v>
      </c>
    </row>
    <row r="39" spans="1:3">
      <c r="A39" s="18" t="s">
        <v>10</v>
      </c>
      <c r="B39" s="17">
        <v>2</v>
      </c>
      <c r="C39" s="17">
        <v>2</v>
      </c>
    </row>
    <row r="40" spans="1:3">
      <c r="A40" s="16" t="s">
        <v>1732</v>
      </c>
      <c r="B40" s="17">
        <v>42</v>
      </c>
      <c r="C40" s="17">
        <v>42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
  <sheetViews>
    <sheetView zoomScale="58" zoomScaleNormal="58" workbookViewId="0">
      <selection activeCell="C16" sqref="C16"/>
    </sheetView>
  </sheetViews>
  <sheetFormatPr defaultRowHeight="14.5"/>
  <cols>
    <col min="1" max="1" width="8.453125" customWidth="1"/>
    <col min="2" max="2" width="20.453125" bestFit="1" customWidth="1"/>
    <col min="3" max="3" width="43" bestFit="1" customWidth="1"/>
    <col min="4" max="4" width="13.81640625" customWidth="1"/>
    <col min="5" max="5" width="14.81640625" customWidth="1"/>
    <col min="6" max="6" width="11.453125" customWidth="1"/>
    <col min="7" max="7" width="11" customWidth="1"/>
    <col min="8" max="8" width="10.7265625" bestFit="1" customWidth="1"/>
  </cols>
  <sheetData>
    <row r="1" spans="1:8">
      <c r="A1" s="4" t="s">
        <v>0</v>
      </c>
      <c r="B1" s="5" t="s">
        <v>1</v>
      </c>
      <c r="C1" s="5" t="s">
        <v>2</v>
      </c>
      <c r="D1" s="5" t="s">
        <v>3</v>
      </c>
      <c r="E1" s="5" t="s">
        <v>4</v>
      </c>
      <c r="F1" s="5" t="s">
        <v>5</v>
      </c>
      <c r="G1" s="6" t="s">
        <v>6</v>
      </c>
      <c r="H1" s="5" t="s">
        <v>1730</v>
      </c>
    </row>
    <row r="2" spans="1:8">
      <c r="A2" s="2">
        <v>23262</v>
      </c>
      <c r="B2" s="1" t="s">
        <v>7</v>
      </c>
      <c r="C2" s="1" t="s">
        <v>8</v>
      </c>
      <c r="D2" s="1" t="s">
        <v>9</v>
      </c>
      <c r="E2" s="1" t="s">
        <v>10</v>
      </c>
      <c r="F2" s="1">
        <v>117</v>
      </c>
      <c r="G2" s="10" t="s">
        <v>1518</v>
      </c>
      <c r="H2" s="14">
        <f>DATEVALUE(Table1[[#This Row],[dateSold]])</f>
        <v>40615</v>
      </c>
    </row>
    <row r="3" spans="1:8">
      <c r="A3" s="2">
        <v>23263</v>
      </c>
      <c r="B3" s="1" t="s">
        <v>11</v>
      </c>
      <c r="C3" s="1" t="s">
        <v>12</v>
      </c>
      <c r="D3" s="1" t="s">
        <v>13</v>
      </c>
      <c r="E3" s="1" t="s">
        <v>10</v>
      </c>
      <c r="F3" s="1">
        <v>73</v>
      </c>
      <c r="G3" s="10" t="s">
        <v>1520</v>
      </c>
      <c r="H3" s="12">
        <f>DATEVALUE(Table1[[#This Row],[dateSold]])</f>
        <v>40674</v>
      </c>
    </row>
    <row r="4" spans="1:8">
      <c r="A4" s="2">
        <v>23264</v>
      </c>
      <c r="B4" s="1" t="s">
        <v>14</v>
      </c>
      <c r="C4" s="1" t="s">
        <v>15</v>
      </c>
      <c r="D4" s="1" t="s">
        <v>16</v>
      </c>
      <c r="E4" s="1" t="s">
        <v>17</v>
      </c>
      <c r="F4" s="1">
        <v>205</v>
      </c>
      <c r="G4" s="10" t="s">
        <v>1370</v>
      </c>
      <c r="H4" s="12">
        <f>DATEVALUE(Table1[[#This Row],[dateSold]])</f>
        <v>40751</v>
      </c>
    </row>
    <row r="5" spans="1:8">
      <c r="A5" s="2">
        <v>23265</v>
      </c>
      <c r="B5" s="1" t="s">
        <v>18</v>
      </c>
      <c r="C5" s="1" t="s">
        <v>19</v>
      </c>
      <c r="D5" s="1" t="s">
        <v>20</v>
      </c>
      <c r="E5" s="1" t="s">
        <v>10</v>
      </c>
      <c r="F5" s="1">
        <v>14</v>
      </c>
      <c r="G5" s="10" t="s">
        <v>1523</v>
      </c>
      <c r="H5" s="12">
        <f>DATEVALUE(Table1[[#This Row],[dateSold]])</f>
        <v>40608</v>
      </c>
    </row>
    <row r="6" spans="1:8">
      <c r="A6" s="2">
        <v>23266</v>
      </c>
      <c r="B6" s="1" t="s">
        <v>22</v>
      </c>
      <c r="C6" s="1" t="s">
        <v>23</v>
      </c>
      <c r="D6" s="1" t="s">
        <v>24</v>
      </c>
      <c r="E6" s="1" t="s">
        <v>17</v>
      </c>
      <c r="F6" s="1">
        <v>170</v>
      </c>
      <c r="G6" s="10" t="s">
        <v>1525</v>
      </c>
      <c r="H6" s="12">
        <f>DATEVALUE(Table1[[#This Row],[dateSold]])</f>
        <v>40782</v>
      </c>
    </row>
    <row r="7" spans="1:8">
      <c r="A7" s="2">
        <v>23267</v>
      </c>
      <c r="B7" s="1" t="s">
        <v>26</v>
      </c>
      <c r="C7" s="1" t="s">
        <v>27</v>
      </c>
      <c r="D7" s="1" t="s">
        <v>28</v>
      </c>
      <c r="E7" s="1" t="s">
        <v>17</v>
      </c>
      <c r="F7" s="1">
        <v>129</v>
      </c>
      <c r="G7" s="10" t="s">
        <v>1360</v>
      </c>
      <c r="H7" s="12">
        <f>DATEVALUE(Table1[[#This Row],[dateSold]])</f>
        <v>40692</v>
      </c>
    </row>
    <row r="8" spans="1:8">
      <c r="A8" s="2">
        <v>23268</v>
      </c>
      <c r="B8" s="1" t="s">
        <v>29</v>
      </c>
      <c r="C8" s="1" t="s">
        <v>30</v>
      </c>
      <c r="D8" s="1" t="s">
        <v>31</v>
      </c>
      <c r="E8" s="1" t="s">
        <v>10</v>
      </c>
      <c r="F8" s="1">
        <v>82</v>
      </c>
      <c r="G8" s="10" t="s">
        <v>1528</v>
      </c>
      <c r="H8" s="12">
        <f>DATEVALUE(Table1[[#This Row],[dateSold]])</f>
        <v>40716</v>
      </c>
    </row>
    <row r="9" spans="1:8">
      <c r="A9" s="2">
        <v>23269</v>
      </c>
      <c r="B9" s="1" t="s">
        <v>32</v>
      </c>
      <c r="C9" s="1" t="s">
        <v>33</v>
      </c>
      <c r="D9" s="1" t="s">
        <v>28</v>
      </c>
      <c r="E9" s="1" t="s">
        <v>17</v>
      </c>
      <c r="F9" s="1">
        <v>116</v>
      </c>
      <c r="G9" s="10" t="s">
        <v>1530</v>
      </c>
      <c r="H9" s="12">
        <f>DATEVALUE(Table1[[#This Row],[dateSold]])</f>
        <v>40722</v>
      </c>
    </row>
    <row r="10" spans="1:8">
      <c r="A10" s="2">
        <v>23270</v>
      </c>
      <c r="B10" s="1" t="s">
        <v>34</v>
      </c>
      <c r="C10" s="1" t="s">
        <v>35</v>
      </c>
      <c r="D10" s="1" t="s">
        <v>36</v>
      </c>
      <c r="E10" s="1" t="s">
        <v>17</v>
      </c>
      <c r="F10" s="1">
        <v>67</v>
      </c>
      <c r="G10" s="10" t="s">
        <v>1532</v>
      </c>
      <c r="H10" s="12">
        <f>DATEVALUE(Table1[[#This Row],[dateSold]])</f>
        <v>40568</v>
      </c>
    </row>
    <row r="11" spans="1:8">
      <c r="A11" s="2">
        <v>23271</v>
      </c>
      <c r="B11" s="1" t="s">
        <v>38</v>
      </c>
      <c r="C11" s="1" t="s">
        <v>39</v>
      </c>
      <c r="D11" s="1" t="s">
        <v>36</v>
      </c>
      <c r="E11" s="1" t="s">
        <v>17</v>
      </c>
      <c r="F11" s="1">
        <v>125</v>
      </c>
      <c r="G11" s="10" t="s">
        <v>1534</v>
      </c>
      <c r="H11" s="12">
        <f>DATEVALUE(Table1[[#This Row],[dateSold]])</f>
        <v>40619</v>
      </c>
    </row>
    <row r="12" spans="1:8">
      <c r="A12" s="2">
        <v>23272</v>
      </c>
      <c r="B12" s="1" t="s">
        <v>41</v>
      </c>
      <c r="C12" s="1" t="s">
        <v>42</v>
      </c>
      <c r="D12" s="1" t="s">
        <v>13</v>
      </c>
      <c r="E12" s="1" t="s">
        <v>43</v>
      </c>
      <c r="F12" s="1">
        <v>71</v>
      </c>
      <c r="G12" s="10" t="s">
        <v>1516</v>
      </c>
      <c r="H12" s="12">
        <f>DATEVALUE(Table1[[#This Row],[dateSold]])</f>
        <v>40560</v>
      </c>
    </row>
    <row r="13" spans="1:8">
      <c r="A13" s="2">
        <v>23273</v>
      </c>
      <c r="B13" s="1" t="s">
        <v>45</v>
      </c>
      <c r="C13" s="1" t="s">
        <v>46</v>
      </c>
      <c r="D13" s="1" t="s">
        <v>20</v>
      </c>
      <c r="E13" s="1" t="s">
        <v>10</v>
      </c>
      <c r="F13" s="1">
        <v>22</v>
      </c>
      <c r="G13" s="10" t="s">
        <v>1376</v>
      </c>
      <c r="H13" s="12">
        <f>DATEVALUE(Table1[[#This Row],[dateSold]])</f>
        <v>40747</v>
      </c>
    </row>
    <row r="14" spans="1:8">
      <c r="A14" s="2">
        <v>23274</v>
      </c>
      <c r="B14" s="1" t="s">
        <v>48</v>
      </c>
      <c r="C14" s="1" t="s">
        <v>33</v>
      </c>
      <c r="D14" s="1" t="s">
        <v>28</v>
      </c>
      <c r="E14" s="1" t="s">
        <v>10</v>
      </c>
      <c r="F14" s="1">
        <v>153</v>
      </c>
      <c r="G14" s="10" t="s">
        <v>1539</v>
      </c>
      <c r="H14" s="12">
        <f>DATEVALUE(Table1[[#This Row],[dateSold]])</f>
        <v>40682</v>
      </c>
    </row>
    <row r="15" spans="1:8">
      <c r="A15" s="2">
        <v>23275</v>
      </c>
      <c r="B15" s="1" t="s">
        <v>49</v>
      </c>
      <c r="C15" s="1" t="s">
        <v>50</v>
      </c>
      <c r="D15" s="1" t="s">
        <v>16</v>
      </c>
      <c r="E15" s="1" t="s">
        <v>10</v>
      </c>
      <c r="F15" s="1">
        <v>141</v>
      </c>
      <c r="G15" s="10" t="s">
        <v>1541</v>
      </c>
      <c r="H15" s="12">
        <f>DATEVALUE(Table1[[#This Row],[dateSold]])</f>
        <v>40732</v>
      </c>
    </row>
    <row r="16" spans="1:8">
      <c r="A16" s="2">
        <v>23276</v>
      </c>
      <c r="B16" s="1" t="s">
        <v>51</v>
      </c>
      <c r="C16" s="1" t="s">
        <v>52</v>
      </c>
      <c r="D16" s="1" t="s">
        <v>53</v>
      </c>
      <c r="E16" s="1" t="s">
        <v>10</v>
      </c>
      <c r="F16" s="1">
        <v>65</v>
      </c>
      <c r="G16" s="10" t="s">
        <v>1343</v>
      </c>
      <c r="H16" s="12">
        <f>DATEVALUE(Table1[[#This Row],[dateSold]])</f>
        <v>40756</v>
      </c>
    </row>
    <row r="17" spans="1:8">
      <c r="A17" s="2">
        <v>23277</v>
      </c>
      <c r="B17" s="1" t="s">
        <v>54</v>
      </c>
      <c r="C17" s="1" t="s">
        <v>55</v>
      </c>
      <c r="D17" s="1" t="s">
        <v>9</v>
      </c>
      <c r="E17" s="1" t="s">
        <v>10</v>
      </c>
      <c r="F17" s="1">
        <v>157</v>
      </c>
      <c r="G17" s="10" t="s">
        <v>1544</v>
      </c>
      <c r="H17" s="12">
        <f>DATEVALUE(Table1[[#This Row],[dateSold]])</f>
        <v>40762</v>
      </c>
    </row>
    <row r="18" spans="1:8">
      <c r="A18" s="2">
        <v>23278</v>
      </c>
      <c r="B18" s="1" t="s">
        <v>56</v>
      </c>
      <c r="C18" s="1" t="s">
        <v>57</v>
      </c>
      <c r="D18" s="1" t="s">
        <v>58</v>
      </c>
      <c r="E18" s="1" t="s">
        <v>43</v>
      </c>
      <c r="F18" s="1">
        <v>197</v>
      </c>
      <c r="G18" s="10" t="s">
        <v>1546</v>
      </c>
      <c r="H18" s="12">
        <f>DATEVALUE(Table1[[#This Row],[dateSold]])</f>
        <v>40743</v>
      </c>
    </row>
    <row r="19" spans="1:8">
      <c r="A19" s="2">
        <v>23279</v>
      </c>
      <c r="B19" s="1" t="s">
        <v>60</v>
      </c>
      <c r="C19" s="1" t="s">
        <v>61</v>
      </c>
      <c r="D19" s="1" t="s">
        <v>28</v>
      </c>
      <c r="E19" s="1" t="s">
        <v>43</v>
      </c>
      <c r="F19" s="1">
        <v>10</v>
      </c>
      <c r="G19" s="10" t="s">
        <v>1368</v>
      </c>
      <c r="H19" s="12">
        <f>DATEVALUE(Table1[[#This Row],[dateSold]])</f>
        <v>40549</v>
      </c>
    </row>
    <row r="20" spans="1:8">
      <c r="A20" s="2">
        <v>23280</v>
      </c>
      <c r="B20" s="1" t="s">
        <v>63</v>
      </c>
      <c r="C20" s="1" t="s">
        <v>64</v>
      </c>
      <c r="D20" s="1" t="s">
        <v>36</v>
      </c>
      <c r="E20" s="1" t="s">
        <v>17</v>
      </c>
      <c r="F20" s="1">
        <v>30</v>
      </c>
      <c r="G20" s="10" t="s">
        <v>1549</v>
      </c>
      <c r="H20" s="12">
        <f>DATEVALUE(Table1[[#This Row],[dateSold]])</f>
        <v>40734</v>
      </c>
    </row>
    <row r="21" spans="1:8">
      <c r="A21" s="2">
        <v>23281</v>
      </c>
      <c r="B21" s="1" t="s">
        <v>65</v>
      </c>
      <c r="C21" s="1" t="s">
        <v>66</v>
      </c>
      <c r="D21" s="1" t="s">
        <v>67</v>
      </c>
      <c r="E21" s="1" t="s">
        <v>10</v>
      </c>
      <c r="F21" s="1">
        <v>134</v>
      </c>
      <c r="G21" s="10" t="s">
        <v>1551</v>
      </c>
      <c r="H21" s="12">
        <f>DATEVALUE(Table1[[#This Row],[dateSold]])</f>
        <v>40603</v>
      </c>
    </row>
    <row r="22" spans="1:8">
      <c r="A22" s="2">
        <v>23282</v>
      </c>
      <c r="B22" s="1" t="s">
        <v>68</v>
      </c>
      <c r="C22" s="1" t="s">
        <v>69</v>
      </c>
      <c r="D22" s="1" t="s">
        <v>31</v>
      </c>
      <c r="E22" s="1" t="s">
        <v>17</v>
      </c>
      <c r="F22" s="1">
        <v>100</v>
      </c>
      <c r="G22" s="10" t="s">
        <v>1553</v>
      </c>
      <c r="H22" s="12">
        <f>DATEVALUE(Table1[[#This Row],[dateSold]])</f>
        <v>40654</v>
      </c>
    </row>
    <row r="23" spans="1:8">
      <c r="A23" s="2">
        <v>23283</v>
      </c>
      <c r="B23" s="1" t="s">
        <v>70</v>
      </c>
      <c r="C23" s="1" t="s">
        <v>71</v>
      </c>
      <c r="D23" s="1" t="s">
        <v>58</v>
      </c>
      <c r="E23" s="1" t="s">
        <v>10</v>
      </c>
      <c r="F23" s="1">
        <v>142</v>
      </c>
      <c r="G23" s="10" t="s">
        <v>1437</v>
      </c>
      <c r="H23" s="12">
        <f>DATEVALUE(Table1[[#This Row],[dateSold]])</f>
        <v>40620</v>
      </c>
    </row>
    <row r="24" spans="1:8">
      <c r="A24" s="2">
        <v>23284</v>
      </c>
      <c r="B24" s="1" t="s">
        <v>72</v>
      </c>
      <c r="C24" s="1" t="s">
        <v>73</v>
      </c>
      <c r="D24" s="1" t="s">
        <v>74</v>
      </c>
      <c r="E24" s="1" t="s">
        <v>17</v>
      </c>
      <c r="F24" s="1">
        <v>135</v>
      </c>
      <c r="G24" s="10" t="s">
        <v>1556</v>
      </c>
      <c r="H24" s="12">
        <f>DATEVALUE(Table1[[#This Row],[dateSold]])</f>
        <v>40699</v>
      </c>
    </row>
    <row r="25" spans="1:8">
      <c r="A25" s="2">
        <v>23285</v>
      </c>
      <c r="B25" s="1" t="s">
        <v>76</v>
      </c>
      <c r="C25" s="1" t="s">
        <v>77</v>
      </c>
      <c r="D25" s="1" t="s">
        <v>67</v>
      </c>
      <c r="E25" s="1" t="s">
        <v>17</v>
      </c>
      <c r="F25" s="1">
        <v>9</v>
      </c>
      <c r="G25" s="10" t="s">
        <v>1341</v>
      </c>
      <c r="H25" s="12">
        <f>DATEVALUE(Table1[[#This Row],[dateSold]])</f>
        <v>40779</v>
      </c>
    </row>
    <row r="26" spans="1:8">
      <c r="A26" s="2">
        <v>23286</v>
      </c>
      <c r="B26" s="1" t="s">
        <v>79</v>
      </c>
      <c r="C26" s="1" t="s">
        <v>80</v>
      </c>
      <c r="D26" s="1" t="s">
        <v>16</v>
      </c>
      <c r="E26" s="1" t="s">
        <v>10</v>
      </c>
      <c r="F26" s="1">
        <v>69</v>
      </c>
      <c r="G26" s="10" t="s">
        <v>1559</v>
      </c>
      <c r="H26" s="12">
        <f>DATEVALUE(Table1[[#This Row],[dateSold]])</f>
        <v>40565</v>
      </c>
    </row>
    <row r="27" spans="1:8">
      <c r="A27" s="2">
        <v>23287</v>
      </c>
      <c r="B27" s="1" t="s">
        <v>82</v>
      </c>
      <c r="C27" s="1" t="s">
        <v>83</v>
      </c>
      <c r="D27" s="1" t="s">
        <v>74</v>
      </c>
      <c r="E27" s="1" t="s">
        <v>10</v>
      </c>
      <c r="F27" s="1">
        <v>189</v>
      </c>
      <c r="G27" s="10" t="s">
        <v>1561</v>
      </c>
      <c r="H27" s="12">
        <f>DATEVALUE(Table1[[#This Row],[dateSold]])</f>
        <v>40610</v>
      </c>
    </row>
    <row r="28" spans="1:8">
      <c r="A28" s="2">
        <v>23288</v>
      </c>
      <c r="B28" s="1" t="s">
        <v>84</v>
      </c>
      <c r="C28" s="1" t="s">
        <v>85</v>
      </c>
      <c r="D28" s="1" t="s">
        <v>20</v>
      </c>
      <c r="E28" s="1" t="s">
        <v>10</v>
      </c>
      <c r="F28" s="1">
        <v>141</v>
      </c>
      <c r="G28" s="10" t="s">
        <v>1409</v>
      </c>
      <c r="H28" s="12">
        <f>DATEVALUE(Table1[[#This Row],[dateSold]])</f>
        <v>40647</v>
      </c>
    </row>
    <row r="29" spans="1:8">
      <c r="A29" s="2">
        <v>23289</v>
      </c>
      <c r="B29" s="1" t="s">
        <v>87</v>
      </c>
      <c r="C29" s="1" t="s">
        <v>88</v>
      </c>
      <c r="D29" s="1" t="s">
        <v>58</v>
      </c>
      <c r="E29" s="1" t="s">
        <v>10</v>
      </c>
      <c r="F29" s="1">
        <v>166</v>
      </c>
      <c r="G29" s="10" t="s">
        <v>1564</v>
      </c>
      <c r="H29" s="12">
        <f>DATEVALUE(Table1[[#This Row],[dateSold]])</f>
        <v>40650</v>
      </c>
    </row>
    <row r="30" spans="1:8">
      <c r="A30" s="2">
        <v>23290</v>
      </c>
      <c r="B30" s="1" t="s">
        <v>90</v>
      </c>
      <c r="C30" s="1" t="s">
        <v>91</v>
      </c>
      <c r="D30" s="1" t="s">
        <v>16</v>
      </c>
      <c r="E30" s="1" t="s">
        <v>17</v>
      </c>
      <c r="F30" s="1">
        <v>170</v>
      </c>
      <c r="G30" s="10" t="s">
        <v>1455</v>
      </c>
      <c r="H30" s="12">
        <f>DATEVALUE(Table1[[#This Row],[dateSold]])</f>
        <v>40593</v>
      </c>
    </row>
    <row r="31" spans="1:8">
      <c r="A31" s="2">
        <v>23291</v>
      </c>
      <c r="B31" s="1" t="s">
        <v>92</v>
      </c>
      <c r="C31" s="1" t="s">
        <v>93</v>
      </c>
      <c r="D31" s="1" t="s">
        <v>16</v>
      </c>
      <c r="E31" s="1" t="s">
        <v>17</v>
      </c>
      <c r="F31" s="1">
        <v>199</v>
      </c>
      <c r="G31" s="10" t="s">
        <v>1472</v>
      </c>
      <c r="H31" s="12">
        <f>DATEVALUE(Table1[[#This Row],[dateSold]])</f>
        <v>40720</v>
      </c>
    </row>
    <row r="32" spans="1:8">
      <c r="A32" s="2">
        <v>23292</v>
      </c>
      <c r="B32" s="1" t="s">
        <v>94</v>
      </c>
      <c r="C32" s="1" t="s">
        <v>95</v>
      </c>
      <c r="D32" s="1" t="s">
        <v>58</v>
      </c>
      <c r="E32" s="1" t="s">
        <v>17</v>
      </c>
      <c r="F32" s="1">
        <v>73</v>
      </c>
      <c r="G32" s="10" t="s">
        <v>1568</v>
      </c>
      <c r="H32" s="12">
        <f>DATEVALUE(Table1[[#This Row],[dateSold]])</f>
        <v>40612</v>
      </c>
    </row>
    <row r="33" spans="1:8">
      <c r="A33" s="2">
        <v>23293</v>
      </c>
      <c r="B33" s="1" t="s">
        <v>97</v>
      </c>
      <c r="C33" s="1" t="s">
        <v>98</v>
      </c>
      <c r="D33" s="1" t="s">
        <v>9</v>
      </c>
      <c r="E33" s="1" t="s">
        <v>10</v>
      </c>
      <c r="F33" s="1">
        <v>117</v>
      </c>
      <c r="G33" s="10" t="s">
        <v>1570</v>
      </c>
      <c r="H33" s="12">
        <f>DATEVALUE(Table1[[#This Row],[dateSold]])</f>
        <v>40676</v>
      </c>
    </row>
    <row r="34" spans="1:8">
      <c r="A34" s="2">
        <v>23294</v>
      </c>
      <c r="B34" s="1" t="s">
        <v>100</v>
      </c>
      <c r="C34" s="1" t="s">
        <v>101</v>
      </c>
      <c r="D34" s="1" t="s">
        <v>16</v>
      </c>
      <c r="E34" s="1" t="s">
        <v>43</v>
      </c>
      <c r="F34" s="1">
        <v>160</v>
      </c>
      <c r="G34" s="10" t="s">
        <v>1551</v>
      </c>
      <c r="H34" s="12">
        <f>DATEVALUE(Table1[[#This Row],[dateSold]])</f>
        <v>40603</v>
      </c>
    </row>
    <row r="35" spans="1:8">
      <c r="A35" s="2">
        <v>23295</v>
      </c>
      <c r="B35" s="1" t="s">
        <v>103</v>
      </c>
      <c r="C35" s="1" t="s">
        <v>104</v>
      </c>
      <c r="D35" s="1" t="s">
        <v>9</v>
      </c>
      <c r="E35" s="1" t="s">
        <v>17</v>
      </c>
      <c r="F35" s="1">
        <v>45</v>
      </c>
      <c r="G35" s="10" t="s">
        <v>1525</v>
      </c>
      <c r="H35" s="12">
        <f>DATEVALUE(Table1[[#This Row],[dateSold]])</f>
        <v>40782</v>
      </c>
    </row>
    <row r="36" spans="1:8">
      <c r="A36" s="2">
        <v>23296</v>
      </c>
      <c r="B36" s="1" t="s">
        <v>106</v>
      </c>
      <c r="C36" s="1" t="s">
        <v>107</v>
      </c>
      <c r="D36" s="1" t="s">
        <v>58</v>
      </c>
      <c r="E36" s="1" t="s">
        <v>10</v>
      </c>
      <c r="F36" s="1">
        <v>37</v>
      </c>
      <c r="G36" s="10" t="s">
        <v>1574</v>
      </c>
      <c r="H36" s="12">
        <f>DATEVALUE(Table1[[#This Row],[dateSold]])</f>
        <v>40596</v>
      </c>
    </row>
    <row r="37" spans="1:8">
      <c r="A37" s="2">
        <v>23297</v>
      </c>
      <c r="B37" s="1" t="s">
        <v>109</v>
      </c>
      <c r="C37" s="1" t="s">
        <v>110</v>
      </c>
      <c r="D37" s="1" t="s">
        <v>16</v>
      </c>
      <c r="E37" s="1" t="s">
        <v>17</v>
      </c>
      <c r="F37" s="1">
        <v>135</v>
      </c>
      <c r="G37" s="10" t="s">
        <v>1446</v>
      </c>
      <c r="H37" s="12">
        <f>DATEVALUE(Table1[[#This Row],[dateSold]])</f>
        <v>40546</v>
      </c>
    </row>
    <row r="38" spans="1:8">
      <c r="A38" s="2">
        <v>23298</v>
      </c>
      <c r="B38" s="1" t="s">
        <v>111</v>
      </c>
      <c r="C38" s="1" t="s">
        <v>112</v>
      </c>
      <c r="D38" s="1" t="s">
        <v>74</v>
      </c>
      <c r="E38" s="1" t="s">
        <v>43</v>
      </c>
      <c r="F38" s="1">
        <v>100000</v>
      </c>
      <c r="G38" s="10" t="s">
        <v>1577</v>
      </c>
      <c r="H38" s="12">
        <f>DATEVALUE(Table1[[#This Row],[dateSold]])</f>
        <v>40652</v>
      </c>
    </row>
    <row r="39" spans="1:8">
      <c r="A39" s="2">
        <v>23299</v>
      </c>
      <c r="B39" s="1" t="s">
        <v>114</v>
      </c>
      <c r="C39" s="1" t="s">
        <v>115</v>
      </c>
      <c r="D39" s="1" t="s">
        <v>24</v>
      </c>
      <c r="E39" s="1" t="s">
        <v>17</v>
      </c>
      <c r="F39" s="1">
        <v>104</v>
      </c>
      <c r="G39" s="10" t="s">
        <v>1579</v>
      </c>
      <c r="H39" s="12">
        <f>DATEVALUE(Table1[[#This Row],[dateSold]])</f>
        <v>40562</v>
      </c>
    </row>
    <row r="40" spans="1:8">
      <c r="A40" s="2">
        <v>23300</v>
      </c>
      <c r="B40" s="1" t="s">
        <v>117</v>
      </c>
      <c r="C40" s="1" t="s">
        <v>118</v>
      </c>
      <c r="D40" s="1" t="s">
        <v>20</v>
      </c>
      <c r="E40" s="1" t="s">
        <v>10</v>
      </c>
      <c r="F40" s="1">
        <v>167</v>
      </c>
      <c r="G40" s="10" t="s">
        <v>1581</v>
      </c>
      <c r="H40" s="12">
        <f>DATEVALUE(Table1[[#This Row],[dateSold]])</f>
        <v>40586</v>
      </c>
    </row>
    <row r="41" spans="1:8">
      <c r="A41" s="2">
        <v>23301</v>
      </c>
      <c r="B41" s="1" t="s">
        <v>120</v>
      </c>
      <c r="C41" s="1" t="s">
        <v>121</v>
      </c>
      <c r="D41" s="1" t="s">
        <v>36</v>
      </c>
      <c r="E41" s="1" t="s">
        <v>17</v>
      </c>
      <c r="F41" s="1">
        <v>108</v>
      </c>
      <c r="G41" s="10" t="s">
        <v>1516</v>
      </c>
      <c r="H41" s="12">
        <f>DATEVALUE(Table1[[#This Row],[dateSold]])</f>
        <v>40560</v>
      </c>
    </row>
    <row r="42" spans="1:8">
      <c r="A42" s="2">
        <v>23302</v>
      </c>
      <c r="B42" s="1" t="s">
        <v>122</v>
      </c>
      <c r="C42" s="1" t="s">
        <v>12</v>
      </c>
      <c r="D42" s="1" t="s">
        <v>53</v>
      </c>
      <c r="E42" s="1" t="s">
        <v>17</v>
      </c>
      <c r="F42" s="1">
        <v>105</v>
      </c>
      <c r="G42" s="10" t="s">
        <v>1584</v>
      </c>
      <c r="H42" s="12">
        <f>DATEVALUE(Table1[[#This Row],[dateSold]])</f>
        <v>40742</v>
      </c>
    </row>
    <row r="43" spans="1:8">
      <c r="A43" s="2">
        <v>23303</v>
      </c>
      <c r="B43" s="1" t="s">
        <v>123</v>
      </c>
      <c r="C43" s="1" t="s">
        <v>124</v>
      </c>
      <c r="D43" s="1" t="s">
        <v>58</v>
      </c>
      <c r="E43" s="1" t="s">
        <v>10</v>
      </c>
      <c r="F43" s="1">
        <v>176</v>
      </c>
      <c r="G43" s="10" t="s">
        <v>1370</v>
      </c>
      <c r="H43" s="12">
        <f>DATEVALUE(Table1[[#This Row],[dateSold]])</f>
        <v>40751</v>
      </c>
    </row>
    <row r="44" spans="1:8">
      <c r="A44" s="2">
        <v>23304</v>
      </c>
      <c r="B44" s="1" t="s">
        <v>125</v>
      </c>
      <c r="C44" s="1" t="s">
        <v>104</v>
      </c>
      <c r="D44" s="1" t="s">
        <v>24</v>
      </c>
      <c r="E44" s="1" t="s">
        <v>17</v>
      </c>
      <c r="F44" s="1">
        <v>131</v>
      </c>
      <c r="G44" s="10" t="s">
        <v>1347</v>
      </c>
      <c r="H44" s="12">
        <f>DATEVALUE(Table1[[#This Row],[dateSold]])</f>
        <v>40662</v>
      </c>
    </row>
    <row r="45" spans="1:8">
      <c r="A45" s="2">
        <v>23305</v>
      </c>
      <c r="B45" s="1" t="s">
        <v>127</v>
      </c>
      <c r="C45" s="1" t="s">
        <v>128</v>
      </c>
      <c r="D45" s="1" t="s">
        <v>16</v>
      </c>
      <c r="E45" s="1" t="s">
        <v>17</v>
      </c>
      <c r="F45" s="1">
        <v>188</v>
      </c>
      <c r="G45" s="10" t="s">
        <v>1588</v>
      </c>
      <c r="H45" s="12">
        <f>DATEVALUE(Table1[[#This Row],[dateSold]])</f>
        <v>40636</v>
      </c>
    </row>
    <row r="46" spans="1:8">
      <c r="A46" s="2">
        <v>23306</v>
      </c>
      <c r="B46" s="1" t="s">
        <v>130</v>
      </c>
      <c r="C46" s="1" t="s">
        <v>131</v>
      </c>
      <c r="D46" s="1" t="s">
        <v>13</v>
      </c>
      <c r="E46" s="1" t="s">
        <v>17</v>
      </c>
      <c r="F46" s="1">
        <v>93</v>
      </c>
      <c r="G46" s="10" t="s">
        <v>1425</v>
      </c>
      <c r="H46" s="12">
        <f>DATEVALUE(Table1[[#This Row],[dateSold]])</f>
        <v>40735</v>
      </c>
    </row>
    <row r="47" spans="1:8">
      <c r="A47" s="2">
        <v>23307</v>
      </c>
      <c r="B47" s="1" t="s">
        <v>132</v>
      </c>
      <c r="C47" s="1" t="s">
        <v>133</v>
      </c>
      <c r="D47" s="1" t="s">
        <v>31</v>
      </c>
      <c r="E47" s="1" t="s">
        <v>10</v>
      </c>
      <c r="F47" s="1">
        <v>113</v>
      </c>
      <c r="G47" s="10" t="s">
        <v>1592</v>
      </c>
      <c r="H47" s="12">
        <f>DATEVALUE(Table1[[#This Row],[dateSold]])</f>
        <v>40655</v>
      </c>
    </row>
    <row r="48" spans="1:8">
      <c r="A48" s="2">
        <v>23308</v>
      </c>
      <c r="B48" s="1" t="s">
        <v>134</v>
      </c>
      <c r="C48" s="1" t="s">
        <v>135</v>
      </c>
      <c r="D48" s="1" t="s">
        <v>28</v>
      </c>
      <c r="E48" s="1" t="s">
        <v>10</v>
      </c>
      <c r="F48" s="1">
        <v>112</v>
      </c>
      <c r="G48" s="10" t="s">
        <v>1594</v>
      </c>
      <c r="H48" s="12">
        <f>DATEVALUE(Table1[[#This Row],[dateSold]])</f>
        <v>40571</v>
      </c>
    </row>
    <row r="49" spans="1:8">
      <c r="A49" s="2">
        <v>23309</v>
      </c>
      <c r="B49" s="1" t="s">
        <v>137</v>
      </c>
      <c r="C49" s="1" t="s">
        <v>138</v>
      </c>
      <c r="D49" s="1" t="s">
        <v>24</v>
      </c>
      <c r="E49" s="1" t="s">
        <v>10</v>
      </c>
      <c r="F49" s="1">
        <v>201</v>
      </c>
      <c r="G49" s="10" t="s">
        <v>1596</v>
      </c>
      <c r="H49" s="12">
        <f>DATEVALUE(Table1[[#This Row],[dateSold]])</f>
        <v>40726</v>
      </c>
    </row>
    <row r="50" spans="1:8">
      <c r="A50" s="2">
        <v>23310</v>
      </c>
      <c r="B50" s="1" t="s">
        <v>139</v>
      </c>
      <c r="C50" s="1" t="s">
        <v>140</v>
      </c>
      <c r="D50" s="1" t="s">
        <v>20</v>
      </c>
      <c r="E50" s="1" t="s">
        <v>17</v>
      </c>
      <c r="F50" s="1">
        <v>41</v>
      </c>
      <c r="G50" s="10" t="s">
        <v>1427</v>
      </c>
      <c r="H50" s="12">
        <f>DATEVALUE(Table1[[#This Row],[dateSold]])</f>
        <v>40707</v>
      </c>
    </row>
    <row r="51" spans="1:8">
      <c r="A51" s="2">
        <v>23311</v>
      </c>
      <c r="B51" s="1" t="s">
        <v>141</v>
      </c>
      <c r="C51" s="1" t="s">
        <v>142</v>
      </c>
      <c r="D51" s="1" t="s">
        <v>58</v>
      </c>
      <c r="E51" s="1" t="s">
        <v>10</v>
      </c>
      <c r="F51" s="1">
        <v>18</v>
      </c>
      <c r="G51" s="10" t="s">
        <v>1599</v>
      </c>
      <c r="H51" s="12">
        <f>DATEVALUE(Table1[[#This Row],[dateSold]])</f>
        <v>40690</v>
      </c>
    </row>
    <row r="52" spans="1:8">
      <c r="A52" s="2">
        <v>23312</v>
      </c>
      <c r="B52" s="1" t="s">
        <v>143</v>
      </c>
      <c r="C52" s="1" t="s">
        <v>144</v>
      </c>
      <c r="D52" s="1" t="s">
        <v>24</v>
      </c>
      <c r="E52" s="1" t="s">
        <v>17</v>
      </c>
      <c r="F52" s="1">
        <v>28</v>
      </c>
      <c r="G52" s="10" t="s">
        <v>1378</v>
      </c>
      <c r="H52" s="12">
        <f>DATEVALUE(Table1[[#This Row],[dateSold]])</f>
        <v>40689</v>
      </c>
    </row>
    <row r="53" spans="1:8">
      <c r="A53" s="2">
        <v>23313</v>
      </c>
      <c r="B53" s="1" t="s">
        <v>145</v>
      </c>
      <c r="C53" s="1" t="s">
        <v>118</v>
      </c>
      <c r="D53" s="1" t="s">
        <v>9</v>
      </c>
      <c r="E53" s="1" t="s">
        <v>10</v>
      </c>
      <c r="F53" s="1">
        <v>137</v>
      </c>
      <c r="G53" s="10" t="s">
        <v>1602</v>
      </c>
      <c r="H53" s="12">
        <f>DATEVALUE(Table1[[#This Row],[dateSold]])</f>
        <v>40547</v>
      </c>
    </row>
    <row r="54" spans="1:8">
      <c r="A54" s="2">
        <v>23314</v>
      </c>
      <c r="B54" s="1" t="s">
        <v>146</v>
      </c>
      <c r="C54" s="1" t="s">
        <v>12</v>
      </c>
      <c r="D54" s="1" t="s">
        <v>20</v>
      </c>
      <c r="E54" s="1" t="s">
        <v>17</v>
      </c>
      <c r="F54" s="1">
        <v>95</v>
      </c>
      <c r="G54" s="10" t="s">
        <v>1604</v>
      </c>
      <c r="H54" s="12">
        <f>DATEVALUE(Table1[[#This Row],[dateSold]])</f>
        <v>40564</v>
      </c>
    </row>
    <row r="55" spans="1:8">
      <c r="A55" s="2">
        <v>23315</v>
      </c>
      <c r="B55" s="1" t="s">
        <v>148</v>
      </c>
      <c r="C55" s="1" t="s">
        <v>64</v>
      </c>
      <c r="D55" s="1" t="s">
        <v>74</v>
      </c>
      <c r="E55" s="1" t="s">
        <v>10</v>
      </c>
      <c r="F55" s="1">
        <v>109</v>
      </c>
      <c r="G55" s="10" t="s">
        <v>1606</v>
      </c>
      <c r="H55" s="12">
        <f>DATEVALUE(Table1[[#This Row],[dateSold]])</f>
        <v>40725</v>
      </c>
    </row>
    <row r="56" spans="1:8">
      <c r="A56" s="2">
        <v>23316</v>
      </c>
      <c r="B56" s="1" t="s">
        <v>149</v>
      </c>
      <c r="C56" s="1" t="s">
        <v>150</v>
      </c>
      <c r="D56" s="1" t="s">
        <v>24</v>
      </c>
      <c r="E56" s="1" t="s">
        <v>10</v>
      </c>
      <c r="F56" s="1">
        <v>137</v>
      </c>
      <c r="G56" s="10" t="s">
        <v>1608</v>
      </c>
      <c r="H56" s="12">
        <f>DATEVALUE(Table1[[#This Row],[dateSold]])</f>
        <v>40706</v>
      </c>
    </row>
    <row r="57" spans="1:8">
      <c r="A57" s="2">
        <v>23317</v>
      </c>
      <c r="B57" s="1" t="s">
        <v>151</v>
      </c>
      <c r="C57" s="1" t="s">
        <v>152</v>
      </c>
      <c r="D57" s="1" t="s">
        <v>74</v>
      </c>
      <c r="E57" s="1" t="s">
        <v>10</v>
      </c>
      <c r="F57" s="1">
        <v>196</v>
      </c>
      <c r="G57" s="10" t="s">
        <v>1610</v>
      </c>
      <c r="H57" s="12">
        <f>DATEVALUE(Table1[[#This Row],[dateSold]])</f>
        <v>40729</v>
      </c>
    </row>
    <row r="58" spans="1:8">
      <c r="A58" s="2">
        <v>23318</v>
      </c>
      <c r="B58" s="1" t="s">
        <v>154</v>
      </c>
      <c r="C58" s="1" t="s">
        <v>155</v>
      </c>
      <c r="D58" s="1" t="s">
        <v>13</v>
      </c>
      <c r="E58" s="1" t="s">
        <v>10</v>
      </c>
      <c r="F58" s="1">
        <v>48</v>
      </c>
      <c r="G58" s="10" t="s">
        <v>1612</v>
      </c>
      <c r="H58" s="12">
        <f>DATEVALUE(Table1[[#This Row],[dateSold]])</f>
        <v>40624</v>
      </c>
    </row>
    <row r="59" spans="1:8">
      <c r="A59" s="2">
        <v>23319</v>
      </c>
      <c r="B59" s="1" t="s">
        <v>156</v>
      </c>
      <c r="C59" s="1" t="s">
        <v>157</v>
      </c>
      <c r="D59" s="1" t="s">
        <v>9</v>
      </c>
      <c r="E59" s="1" t="s">
        <v>10</v>
      </c>
      <c r="F59" s="1">
        <v>4</v>
      </c>
      <c r="G59" s="10" t="s">
        <v>1614</v>
      </c>
      <c r="H59" s="12">
        <f>DATEVALUE(Table1[[#This Row],[dateSold]])</f>
        <v>40677</v>
      </c>
    </row>
    <row r="60" spans="1:8">
      <c r="A60" s="2">
        <v>23320</v>
      </c>
      <c r="B60" s="1" t="s">
        <v>159</v>
      </c>
      <c r="C60" s="1" t="s">
        <v>160</v>
      </c>
      <c r="D60" s="1" t="s">
        <v>31</v>
      </c>
      <c r="E60" s="1" t="s">
        <v>17</v>
      </c>
      <c r="F60" s="1">
        <v>125</v>
      </c>
      <c r="G60" s="10" t="s">
        <v>1616</v>
      </c>
      <c r="H60" s="12">
        <f>DATEVALUE(Table1[[#This Row],[dateSold]])</f>
        <v>40595</v>
      </c>
    </row>
    <row r="61" spans="1:8">
      <c r="A61" s="2">
        <v>23321</v>
      </c>
      <c r="B61" s="1" t="s">
        <v>161</v>
      </c>
      <c r="C61" s="1" t="s">
        <v>162</v>
      </c>
      <c r="D61" s="1" t="s">
        <v>9</v>
      </c>
      <c r="E61" s="1" t="s">
        <v>10</v>
      </c>
      <c r="F61" s="1">
        <v>211</v>
      </c>
      <c r="G61" s="10" t="s">
        <v>1614</v>
      </c>
      <c r="H61" s="12">
        <f>DATEVALUE(Table1[[#This Row],[dateSold]])</f>
        <v>40677</v>
      </c>
    </row>
    <row r="62" spans="1:8">
      <c r="A62" s="2">
        <v>23322</v>
      </c>
      <c r="B62" s="1" t="s">
        <v>163</v>
      </c>
      <c r="C62" s="1" t="s">
        <v>164</v>
      </c>
      <c r="D62" s="1" t="s">
        <v>28</v>
      </c>
      <c r="E62" s="1" t="s">
        <v>43</v>
      </c>
      <c r="F62" s="1">
        <v>20</v>
      </c>
      <c r="G62" s="10" t="s">
        <v>1612</v>
      </c>
      <c r="H62" s="12">
        <f>DATEVALUE(Table1[[#This Row],[dateSold]])</f>
        <v>40624</v>
      </c>
    </row>
    <row r="63" spans="1:8">
      <c r="A63" s="2">
        <v>23323</v>
      </c>
      <c r="B63" s="1" t="s">
        <v>165</v>
      </c>
      <c r="C63" s="1" t="s">
        <v>166</v>
      </c>
      <c r="D63" s="1" t="s">
        <v>28</v>
      </c>
      <c r="E63" s="1" t="s">
        <v>10</v>
      </c>
      <c r="F63" s="1">
        <v>135</v>
      </c>
      <c r="G63" s="10" t="s">
        <v>1596</v>
      </c>
      <c r="H63" s="12">
        <f>DATEVALUE(Table1[[#This Row],[dateSold]])</f>
        <v>40726</v>
      </c>
    </row>
    <row r="64" spans="1:8">
      <c r="A64" s="2">
        <v>23324</v>
      </c>
      <c r="B64" s="1" t="s">
        <v>167</v>
      </c>
      <c r="C64" s="1" t="s">
        <v>64</v>
      </c>
      <c r="D64" s="1" t="s">
        <v>20</v>
      </c>
      <c r="E64" s="1" t="s">
        <v>43</v>
      </c>
      <c r="F64" s="1">
        <v>193</v>
      </c>
      <c r="G64" s="10" t="s">
        <v>1621</v>
      </c>
      <c r="H64" s="12">
        <f>DATEVALUE(Table1[[#This Row],[dateSold]])</f>
        <v>40723</v>
      </c>
    </row>
    <row r="65" spans="1:8">
      <c r="A65" s="2">
        <v>23325</v>
      </c>
      <c r="B65" s="1" t="s">
        <v>168</v>
      </c>
      <c r="C65" s="1" t="s">
        <v>169</v>
      </c>
      <c r="D65" s="1" t="s">
        <v>31</v>
      </c>
      <c r="E65" s="1" t="s">
        <v>17</v>
      </c>
      <c r="F65" s="1">
        <v>184</v>
      </c>
      <c r="G65" s="10" t="s">
        <v>1623</v>
      </c>
      <c r="H65" s="12">
        <f>DATEVALUE(Table1[[#This Row],[dateSold]])</f>
        <v>40721</v>
      </c>
    </row>
    <row r="66" spans="1:8">
      <c r="A66" s="2">
        <v>23326</v>
      </c>
      <c r="B66" s="1" t="s">
        <v>170</v>
      </c>
      <c r="C66" s="1" t="s">
        <v>171</v>
      </c>
      <c r="D66" s="1" t="s">
        <v>67</v>
      </c>
      <c r="E66" s="1" t="s">
        <v>10</v>
      </c>
      <c r="F66" s="1">
        <v>126</v>
      </c>
      <c r="G66" s="10" t="s">
        <v>1625</v>
      </c>
      <c r="H66" s="12">
        <f>DATEVALUE(Table1[[#This Row],[dateSold]])</f>
        <v>40686</v>
      </c>
    </row>
    <row r="67" spans="1:8">
      <c r="A67" s="2">
        <v>23327</v>
      </c>
      <c r="B67" s="1" t="s">
        <v>172</v>
      </c>
      <c r="C67" s="1" t="s">
        <v>173</v>
      </c>
      <c r="D67" s="1" t="s">
        <v>13</v>
      </c>
      <c r="E67" s="1" t="s">
        <v>10</v>
      </c>
      <c r="F67" s="1">
        <v>176</v>
      </c>
      <c r="G67" s="10" t="s">
        <v>1415</v>
      </c>
      <c r="H67" s="12">
        <f>DATEVALUE(Table1[[#This Row],[dateSold]])</f>
        <v>40666</v>
      </c>
    </row>
    <row r="68" spans="1:8">
      <c r="A68" s="2">
        <v>23328</v>
      </c>
      <c r="B68" s="1" t="s">
        <v>174</v>
      </c>
      <c r="C68" s="1" t="s">
        <v>175</v>
      </c>
      <c r="D68" s="1" t="s">
        <v>58</v>
      </c>
      <c r="E68" s="1" t="s">
        <v>10</v>
      </c>
      <c r="F68" s="1">
        <v>102</v>
      </c>
      <c r="G68" s="10" t="s">
        <v>1628</v>
      </c>
      <c r="H68" s="12">
        <f>DATEVALUE(Table1[[#This Row],[dateSold]])</f>
        <v>40573</v>
      </c>
    </row>
    <row r="69" spans="1:8">
      <c r="A69" s="2">
        <v>23329</v>
      </c>
      <c r="B69" s="1" t="s">
        <v>176</v>
      </c>
      <c r="C69" s="1" t="s">
        <v>177</v>
      </c>
      <c r="D69" s="1" t="s">
        <v>74</v>
      </c>
      <c r="E69" s="1" t="s">
        <v>10</v>
      </c>
      <c r="F69" s="1">
        <v>203</v>
      </c>
      <c r="G69" s="10" t="s">
        <v>1630</v>
      </c>
      <c r="H69" s="12">
        <f>DATEVALUE(Table1[[#This Row],[dateSold]])</f>
        <v>40558</v>
      </c>
    </row>
    <row r="70" spans="1:8">
      <c r="A70" s="2">
        <v>23330</v>
      </c>
      <c r="B70" s="1" t="s">
        <v>178</v>
      </c>
      <c r="C70" s="1" t="s">
        <v>179</v>
      </c>
      <c r="D70" s="1" t="s">
        <v>9</v>
      </c>
      <c r="E70" s="1" t="s">
        <v>43</v>
      </c>
      <c r="F70" s="1">
        <v>177</v>
      </c>
      <c r="G70" s="10" t="s">
        <v>1459</v>
      </c>
      <c r="H70" s="12">
        <f>DATEVALUE(Table1[[#This Row],[dateSold]])</f>
        <v>40630</v>
      </c>
    </row>
    <row r="71" spans="1:8">
      <c r="A71" s="2">
        <v>23331</v>
      </c>
      <c r="B71" s="1" t="s">
        <v>181</v>
      </c>
      <c r="C71" s="1" t="s">
        <v>182</v>
      </c>
      <c r="D71" s="1" t="s">
        <v>9</v>
      </c>
      <c r="E71" s="1" t="s">
        <v>10</v>
      </c>
      <c r="F71" s="1">
        <v>51</v>
      </c>
      <c r="G71" s="10" t="s">
        <v>1633</v>
      </c>
      <c r="H71" s="12">
        <f>DATEVALUE(Table1[[#This Row],[dateSold]])</f>
        <v>40553</v>
      </c>
    </row>
    <row r="72" spans="1:8">
      <c r="A72" s="2">
        <v>23332</v>
      </c>
      <c r="B72" s="1" t="s">
        <v>183</v>
      </c>
      <c r="C72" s="1" t="s">
        <v>164</v>
      </c>
      <c r="D72" s="1" t="s">
        <v>74</v>
      </c>
      <c r="E72" s="1" t="s">
        <v>17</v>
      </c>
      <c r="F72" s="1">
        <v>203</v>
      </c>
      <c r="G72" s="10" t="s">
        <v>1635</v>
      </c>
      <c r="H72" s="12">
        <f>DATEVALUE(Table1[[#This Row],[dateSold]])</f>
        <v>40622</v>
      </c>
    </row>
    <row r="73" spans="1:8">
      <c r="A73" s="2">
        <v>23333</v>
      </c>
      <c r="B73" s="1" t="s">
        <v>184</v>
      </c>
      <c r="C73" s="1" t="s">
        <v>152</v>
      </c>
      <c r="D73" s="1" t="s">
        <v>74</v>
      </c>
      <c r="E73" s="1" t="s">
        <v>10</v>
      </c>
      <c r="F73" s="1">
        <v>106</v>
      </c>
      <c r="G73" s="10" t="s">
        <v>1546</v>
      </c>
      <c r="H73" s="12">
        <f>DATEVALUE(Table1[[#This Row],[dateSold]])</f>
        <v>40743</v>
      </c>
    </row>
    <row r="74" spans="1:8">
      <c r="A74" s="2">
        <v>23334</v>
      </c>
      <c r="B74" s="1" t="s">
        <v>185</v>
      </c>
      <c r="C74" s="1" t="s">
        <v>186</v>
      </c>
      <c r="D74" s="1" t="s">
        <v>28</v>
      </c>
      <c r="E74" s="1" t="s">
        <v>10</v>
      </c>
      <c r="F74" s="1">
        <v>14</v>
      </c>
      <c r="G74" s="10" t="s">
        <v>1625</v>
      </c>
      <c r="H74" s="12">
        <f>DATEVALUE(Table1[[#This Row],[dateSold]])</f>
        <v>40686</v>
      </c>
    </row>
    <row r="75" spans="1:8">
      <c r="A75" s="2">
        <v>23335</v>
      </c>
      <c r="B75" s="1" t="s">
        <v>187</v>
      </c>
      <c r="C75" s="1" t="s">
        <v>188</v>
      </c>
      <c r="D75" s="1" t="s">
        <v>16</v>
      </c>
      <c r="E75" s="1" t="s">
        <v>10</v>
      </c>
      <c r="F75" s="1">
        <v>116</v>
      </c>
      <c r="G75" s="10" t="s">
        <v>1639</v>
      </c>
      <c r="H75" s="12">
        <f>DATEVALUE(Table1[[#This Row],[dateSold]])</f>
        <v>40664</v>
      </c>
    </row>
    <row r="76" spans="1:8">
      <c r="A76" s="2">
        <v>23336</v>
      </c>
      <c r="B76" s="1" t="s">
        <v>189</v>
      </c>
      <c r="C76" s="1" t="s">
        <v>190</v>
      </c>
      <c r="D76" s="1" t="s">
        <v>67</v>
      </c>
      <c r="E76" s="1" t="s">
        <v>10</v>
      </c>
      <c r="F76" s="1">
        <v>7</v>
      </c>
      <c r="G76" s="10" t="s">
        <v>1641</v>
      </c>
      <c r="H76" s="12">
        <f>DATEVALUE(Table1[[#This Row],[dateSold]])</f>
        <v>40755</v>
      </c>
    </row>
    <row r="77" spans="1:8">
      <c r="A77" s="2">
        <v>23337</v>
      </c>
      <c r="B77" s="1" t="s">
        <v>191</v>
      </c>
      <c r="C77" s="1" t="s">
        <v>192</v>
      </c>
      <c r="D77" s="1" t="s">
        <v>36</v>
      </c>
      <c r="E77" s="1" t="s">
        <v>10</v>
      </c>
      <c r="F77" s="1">
        <v>82</v>
      </c>
      <c r="G77" s="10" t="s">
        <v>1433</v>
      </c>
      <c r="H77" s="12">
        <f>DATEVALUE(Table1[[#This Row],[dateSold]])</f>
        <v>40783</v>
      </c>
    </row>
    <row r="78" spans="1:8">
      <c r="A78" s="2">
        <v>23338</v>
      </c>
      <c r="B78" s="1" t="s">
        <v>193</v>
      </c>
      <c r="C78" s="1" t="s">
        <v>194</v>
      </c>
      <c r="D78" s="1" t="s">
        <v>74</v>
      </c>
      <c r="E78" s="1" t="s">
        <v>10</v>
      </c>
      <c r="F78" s="1">
        <v>178</v>
      </c>
      <c r="G78" s="10" t="s">
        <v>1644</v>
      </c>
      <c r="H78" s="12">
        <f>DATEVALUE(Table1[[#This Row],[dateSold]])</f>
        <v>40668</v>
      </c>
    </row>
    <row r="79" spans="1:8">
      <c r="A79" s="2">
        <v>23339</v>
      </c>
      <c r="B79" s="1" t="s">
        <v>195</v>
      </c>
      <c r="C79" s="1" t="s">
        <v>61</v>
      </c>
      <c r="D79" s="1" t="s">
        <v>31</v>
      </c>
      <c r="E79" s="1" t="s">
        <v>43</v>
      </c>
      <c r="F79" s="1">
        <v>41</v>
      </c>
      <c r="G79" s="10" t="s">
        <v>1646</v>
      </c>
      <c r="H79" s="12">
        <f>DATEVALUE(Table1[[#This Row],[dateSold]])</f>
        <v>40614</v>
      </c>
    </row>
    <row r="80" spans="1:8">
      <c r="A80" s="2">
        <v>23340</v>
      </c>
      <c r="B80" s="1" t="s">
        <v>196</v>
      </c>
      <c r="C80" s="1" t="s">
        <v>197</v>
      </c>
      <c r="D80" s="1" t="s">
        <v>67</v>
      </c>
      <c r="E80" s="1" t="s">
        <v>10</v>
      </c>
      <c r="F80" s="1">
        <v>85</v>
      </c>
      <c r="G80" s="10" t="s">
        <v>1648</v>
      </c>
      <c r="H80" s="12">
        <f>DATEVALUE(Table1[[#This Row],[dateSold]])</f>
        <v>40775</v>
      </c>
    </row>
    <row r="81" spans="1:8">
      <c r="A81" s="2">
        <v>23341</v>
      </c>
      <c r="B81" s="1" t="s">
        <v>198</v>
      </c>
      <c r="C81" s="1" t="s">
        <v>199</v>
      </c>
      <c r="D81" s="1" t="s">
        <v>28</v>
      </c>
      <c r="E81" s="1" t="s">
        <v>10</v>
      </c>
      <c r="F81" s="1">
        <v>77</v>
      </c>
      <c r="G81" s="10" t="s">
        <v>1429</v>
      </c>
      <c r="H81" s="12">
        <f>DATEVALUE(Table1[[#This Row],[dateSold]])</f>
        <v>40736</v>
      </c>
    </row>
    <row r="82" spans="1:8">
      <c r="A82" s="2">
        <v>23342</v>
      </c>
      <c r="B82" s="1" t="s">
        <v>200</v>
      </c>
      <c r="C82" s="1" t="s">
        <v>201</v>
      </c>
      <c r="D82" s="1" t="s">
        <v>24</v>
      </c>
      <c r="E82" s="1" t="s">
        <v>17</v>
      </c>
      <c r="F82" s="1">
        <v>122</v>
      </c>
      <c r="G82" s="10" t="s">
        <v>1574</v>
      </c>
      <c r="H82" s="12">
        <f>DATEVALUE(Table1[[#This Row],[dateSold]])</f>
        <v>40596</v>
      </c>
    </row>
    <row r="83" spans="1:8">
      <c r="A83" s="2">
        <v>23343</v>
      </c>
      <c r="B83" s="1" t="s">
        <v>203</v>
      </c>
      <c r="C83" s="1" t="s">
        <v>204</v>
      </c>
      <c r="D83" s="1" t="s">
        <v>20</v>
      </c>
      <c r="E83" s="1" t="s">
        <v>10</v>
      </c>
      <c r="F83" s="1">
        <v>42</v>
      </c>
      <c r="G83" s="10" t="s">
        <v>1370</v>
      </c>
      <c r="H83" s="12">
        <f>DATEVALUE(Table1[[#This Row],[dateSold]])</f>
        <v>40751</v>
      </c>
    </row>
    <row r="84" spans="1:8">
      <c r="A84" s="2">
        <v>23344</v>
      </c>
      <c r="B84" s="1" t="s">
        <v>206</v>
      </c>
      <c r="C84" s="1" t="s">
        <v>207</v>
      </c>
      <c r="D84" s="1" t="s">
        <v>13</v>
      </c>
      <c r="E84" s="1" t="s">
        <v>10</v>
      </c>
      <c r="F84" s="1">
        <v>64</v>
      </c>
      <c r="G84" s="10" t="s">
        <v>1435</v>
      </c>
      <c r="H84" s="12">
        <f>DATEVALUE(Table1[[#This Row],[dateSold]])</f>
        <v>40693</v>
      </c>
    </row>
    <row r="85" spans="1:8">
      <c r="A85" s="2">
        <v>23345</v>
      </c>
      <c r="B85" s="1" t="s">
        <v>208</v>
      </c>
      <c r="C85" s="1" t="s">
        <v>209</v>
      </c>
      <c r="D85" s="1" t="s">
        <v>58</v>
      </c>
      <c r="E85" s="1" t="s">
        <v>10</v>
      </c>
      <c r="F85" s="1">
        <v>208</v>
      </c>
      <c r="G85" s="10" t="s">
        <v>1654</v>
      </c>
      <c r="H85" s="12">
        <f>DATEVALUE(Table1[[#This Row],[dateSold]])</f>
        <v>40698</v>
      </c>
    </row>
    <row r="86" spans="1:8">
      <c r="A86" s="2">
        <v>23346</v>
      </c>
      <c r="B86" s="1" t="s">
        <v>210</v>
      </c>
      <c r="C86" s="1" t="s">
        <v>66</v>
      </c>
      <c r="D86" s="1" t="s">
        <v>20</v>
      </c>
      <c r="E86" s="1" t="s">
        <v>17</v>
      </c>
      <c r="F86" s="1">
        <v>13</v>
      </c>
      <c r="G86" s="10" t="s">
        <v>1644</v>
      </c>
      <c r="H86" s="12">
        <f>DATEVALUE(Table1[[#This Row],[dateSold]])</f>
        <v>40668</v>
      </c>
    </row>
    <row r="87" spans="1:8">
      <c r="A87" s="2">
        <v>23347</v>
      </c>
      <c r="B87" s="1" t="s">
        <v>212</v>
      </c>
      <c r="C87" s="1" t="s">
        <v>213</v>
      </c>
      <c r="D87" s="1" t="s">
        <v>16</v>
      </c>
      <c r="E87" s="1" t="s">
        <v>43</v>
      </c>
      <c r="F87" s="1">
        <v>147</v>
      </c>
      <c r="G87" s="10" t="s">
        <v>1657</v>
      </c>
      <c r="H87" s="12">
        <f>DATEVALUE(Table1[[#This Row],[dateSold]])</f>
        <v>40761</v>
      </c>
    </row>
    <row r="88" spans="1:8">
      <c r="A88" s="2">
        <v>23348</v>
      </c>
      <c r="B88" s="1" t="s">
        <v>214</v>
      </c>
      <c r="C88" s="1" t="s">
        <v>215</v>
      </c>
      <c r="D88" s="1" t="s">
        <v>20</v>
      </c>
      <c r="E88" s="1" t="s">
        <v>17</v>
      </c>
      <c r="F88" s="1">
        <v>163</v>
      </c>
      <c r="G88" s="10" t="s">
        <v>1659</v>
      </c>
      <c r="H88" s="12">
        <f>DATEVALUE(Table1[[#This Row],[dateSold]])</f>
        <v>40660</v>
      </c>
    </row>
    <row r="89" spans="1:8">
      <c r="A89" s="2">
        <v>23349</v>
      </c>
      <c r="B89" s="1" t="s">
        <v>216</v>
      </c>
      <c r="C89" s="1" t="s">
        <v>217</v>
      </c>
      <c r="D89" s="1" t="s">
        <v>13</v>
      </c>
      <c r="E89" s="1" t="s">
        <v>10</v>
      </c>
      <c r="F89" s="1">
        <v>126</v>
      </c>
      <c r="G89" s="10" t="s">
        <v>1661</v>
      </c>
      <c r="H89" s="12">
        <f>DATEVALUE(Table1[[#This Row],[dateSold]])</f>
        <v>40579</v>
      </c>
    </row>
    <row r="90" spans="1:8">
      <c r="A90" s="2">
        <v>23350</v>
      </c>
      <c r="B90" s="1" t="s">
        <v>219</v>
      </c>
      <c r="C90" s="1" t="s">
        <v>220</v>
      </c>
      <c r="D90" s="1" t="s">
        <v>16</v>
      </c>
      <c r="E90" s="1" t="s">
        <v>17</v>
      </c>
      <c r="F90" s="1">
        <v>188</v>
      </c>
      <c r="G90" s="10" t="s">
        <v>1387</v>
      </c>
      <c r="H90" s="12">
        <f>DATEVALUE(Table1[[#This Row],[dateSold]])</f>
        <v>40785</v>
      </c>
    </row>
    <row r="91" spans="1:8">
      <c r="A91" s="2">
        <v>23351</v>
      </c>
      <c r="B91" s="1" t="s">
        <v>221</v>
      </c>
      <c r="C91" s="1" t="s">
        <v>222</v>
      </c>
      <c r="D91" s="1" t="s">
        <v>24</v>
      </c>
      <c r="E91" s="1" t="s">
        <v>10</v>
      </c>
      <c r="F91" s="1">
        <v>151</v>
      </c>
      <c r="G91" s="10" t="s">
        <v>1541</v>
      </c>
      <c r="H91" s="12">
        <f>DATEVALUE(Table1[[#This Row],[dateSold]])</f>
        <v>40732</v>
      </c>
    </row>
    <row r="92" spans="1:8">
      <c r="A92" s="2">
        <v>23352</v>
      </c>
      <c r="B92" s="1" t="s">
        <v>223</v>
      </c>
      <c r="C92" s="1" t="s">
        <v>224</v>
      </c>
      <c r="D92" s="1" t="s">
        <v>31</v>
      </c>
      <c r="E92" s="1" t="s">
        <v>10</v>
      </c>
      <c r="F92" s="1">
        <v>89</v>
      </c>
      <c r="G92" s="10" t="s">
        <v>1608</v>
      </c>
      <c r="H92" s="12">
        <f>DATEVALUE(Table1[[#This Row],[dateSold]])</f>
        <v>40706</v>
      </c>
    </row>
    <row r="93" spans="1:8">
      <c r="A93" s="2">
        <v>23353</v>
      </c>
      <c r="B93" s="1" t="s">
        <v>225</v>
      </c>
      <c r="C93" s="1" t="s">
        <v>140</v>
      </c>
      <c r="D93" s="1" t="s">
        <v>58</v>
      </c>
      <c r="E93" s="1" t="s">
        <v>43</v>
      </c>
      <c r="F93" s="1">
        <v>168</v>
      </c>
      <c r="G93" s="10" t="s">
        <v>1488</v>
      </c>
      <c r="H93" s="12">
        <f>DATEVALUE(Table1[[#This Row],[dateSold]])</f>
        <v>40754</v>
      </c>
    </row>
    <row r="94" spans="1:8">
      <c r="A94" s="2">
        <v>23354</v>
      </c>
      <c r="B94" s="1" t="s">
        <v>226</v>
      </c>
      <c r="C94" s="1" t="s">
        <v>77</v>
      </c>
      <c r="D94" s="1" t="s">
        <v>36</v>
      </c>
      <c r="E94" s="1" t="s">
        <v>17</v>
      </c>
      <c r="F94" s="1">
        <v>84</v>
      </c>
      <c r="G94" s="10" t="s">
        <v>1435</v>
      </c>
      <c r="H94" s="12">
        <f>DATEVALUE(Table1[[#This Row],[dateSold]])</f>
        <v>40693</v>
      </c>
    </row>
    <row r="95" spans="1:8">
      <c r="A95" s="2">
        <v>23355</v>
      </c>
      <c r="B95" s="1" t="s">
        <v>227</v>
      </c>
      <c r="C95" s="1" t="s">
        <v>73</v>
      </c>
      <c r="D95" s="1" t="s">
        <v>74</v>
      </c>
      <c r="E95" s="1" t="s">
        <v>17</v>
      </c>
      <c r="F95" s="1">
        <v>16</v>
      </c>
      <c r="G95" s="10" t="s">
        <v>1669</v>
      </c>
      <c r="H95" s="12">
        <f>DATEVALUE(Table1[[#This Row],[dateSold]])</f>
        <v>40611</v>
      </c>
    </row>
    <row r="96" spans="1:8">
      <c r="A96" s="2">
        <v>23356</v>
      </c>
      <c r="B96" s="1" t="s">
        <v>228</v>
      </c>
      <c r="C96" s="1" t="s">
        <v>229</v>
      </c>
      <c r="D96" s="1" t="s">
        <v>24</v>
      </c>
      <c r="E96" s="1" t="s">
        <v>10</v>
      </c>
      <c r="F96" s="1">
        <v>80</v>
      </c>
      <c r="G96" s="10" t="s">
        <v>1669</v>
      </c>
      <c r="H96" s="12">
        <f>DATEVALUE(Table1[[#This Row],[dateSold]])</f>
        <v>40611</v>
      </c>
    </row>
    <row r="97" spans="1:8">
      <c r="A97" s="2">
        <v>23357</v>
      </c>
      <c r="B97" s="1" t="s">
        <v>230</v>
      </c>
      <c r="C97" s="1" t="s">
        <v>107</v>
      </c>
      <c r="D97" s="1" t="s">
        <v>31</v>
      </c>
      <c r="E97" s="1" t="s">
        <v>17</v>
      </c>
      <c r="F97" s="1">
        <v>50</v>
      </c>
      <c r="G97" s="10" t="s">
        <v>1490</v>
      </c>
      <c r="H97" s="12">
        <f>DATEVALUE(Table1[[#This Row],[dateSold]])</f>
        <v>40661</v>
      </c>
    </row>
    <row r="98" spans="1:8">
      <c r="A98" s="2">
        <v>23358</v>
      </c>
      <c r="B98" s="1" t="s">
        <v>231</v>
      </c>
      <c r="C98" s="1" t="s">
        <v>232</v>
      </c>
      <c r="D98" s="1" t="s">
        <v>20</v>
      </c>
      <c r="E98" s="1" t="s">
        <v>17</v>
      </c>
      <c r="F98" s="1">
        <v>41</v>
      </c>
      <c r="G98" s="10" t="s">
        <v>1556</v>
      </c>
      <c r="H98" s="12">
        <f>DATEVALUE(Table1[[#This Row],[dateSold]])</f>
        <v>40699</v>
      </c>
    </row>
    <row r="99" spans="1:8">
      <c r="A99" s="2">
        <v>23359</v>
      </c>
      <c r="B99" s="1" t="s">
        <v>234</v>
      </c>
      <c r="C99" s="1" t="s">
        <v>235</v>
      </c>
      <c r="D99" s="1" t="s">
        <v>9</v>
      </c>
      <c r="E99" s="1" t="s">
        <v>10</v>
      </c>
      <c r="F99" s="1">
        <v>19</v>
      </c>
      <c r="G99" s="10" t="s">
        <v>1502</v>
      </c>
      <c r="H99" s="12">
        <f>DATEVALUE(Table1[[#This Row],[dateSold]])</f>
        <v>40672</v>
      </c>
    </row>
    <row r="100" spans="1:8">
      <c r="A100" s="2">
        <v>23360</v>
      </c>
      <c r="B100" s="1" t="s">
        <v>236</v>
      </c>
      <c r="C100" s="1" t="s">
        <v>27</v>
      </c>
      <c r="D100" s="1" t="s">
        <v>36</v>
      </c>
      <c r="E100" s="1" t="s">
        <v>10</v>
      </c>
      <c r="F100" s="1">
        <v>37</v>
      </c>
      <c r="G100" s="10" t="s">
        <v>1541</v>
      </c>
      <c r="H100" s="12">
        <f>DATEVALUE(Table1[[#This Row],[dateSold]])</f>
        <v>40732</v>
      </c>
    </row>
    <row r="101" spans="1:8">
      <c r="A101" s="2">
        <v>23361</v>
      </c>
      <c r="B101" s="1" t="s">
        <v>237</v>
      </c>
      <c r="C101" s="1" t="s">
        <v>238</v>
      </c>
      <c r="D101" s="1" t="s">
        <v>36</v>
      </c>
      <c r="E101" s="1" t="s">
        <v>17</v>
      </c>
      <c r="F101" s="1">
        <v>184</v>
      </c>
      <c r="G101" s="10" t="s">
        <v>1676</v>
      </c>
      <c r="H101" s="12">
        <f>DATEVALUE(Table1[[#This Row],[dateSold]])</f>
        <v>40552</v>
      </c>
    </row>
    <row r="102" spans="1:8">
      <c r="A102" s="2">
        <v>23362</v>
      </c>
      <c r="B102" s="1" t="s">
        <v>239</v>
      </c>
      <c r="C102" s="1" t="s">
        <v>240</v>
      </c>
      <c r="D102" s="1" t="s">
        <v>28</v>
      </c>
      <c r="E102" s="1" t="s">
        <v>17</v>
      </c>
      <c r="F102" s="1">
        <v>179</v>
      </c>
      <c r="G102" s="10" t="s">
        <v>1678</v>
      </c>
      <c r="H102" s="12">
        <f>DATEVALUE(Table1[[#This Row],[dateSold]])</f>
        <v>40671</v>
      </c>
    </row>
    <row r="103" spans="1:8">
      <c r="A103" s="2">
        <v>23363</v>
      </c>
      <c r="B103" s="1" t="s">
        <v>241</v>
      </c>
      <c r="C103" s="1" t="s">
        <v>242</v>
      </c>
      <c r="D103" s="1" t="s">
        <v>9</v>
      </c>
      <c r="E103" s="1" t="s">
        <v>43</v>
      </c>
      <c r="F103" s="1">
        <v>190</v>
      </c>
      <c r="G103" s="10" t="s">
        <v>1680</v>
      </c>
      <c r="H103" s="12">
        <f>DATEVALUE(Table1[[#This Row],[dateSold]])</f>
        <v>40578</v>
      </c>
    </row>
    <row r="104" spans="1:8">
      <c r="A104" s="2">
        <v>23364</v>
      </c>
      <c r="B104" s="1" t="s">
        <v>243</v>
      </c>
      <c r="C104" s="1" t="s">
        <v>244</v>
      </c>
      <c r="D104" s="1" t="s">
        <v>16</v>
      </c>
      <c r="E104" s="1" t="s">
        <v>10</v>
      </c>
      <c r="F104" s="1">
        <v>47</v>
      </c>
      <c r="G104" s="10" t="s">
        <v>1682</v>
      </c>
      <c r="H104" s="12">
        <f>DATEVALUE(Table1[[#This Row],[dateSold]])</f>
        <v>40556</v>
      </c>
    </row>
    <row r="105" spans="1:8">
      <c r="A105" s="2">
        <v>23365</v>
      </c>
      <c r="B105" s="1" t="s">
        <v>245</v>
      </c>
      <c r="C105" s="1" t="s">
        <v>246</v>
      </c>
      <c r="D105" s="1" t="s">
        <v>67</v>
      </c>
      <c r="E105" s="1" t="s">
        <v>17</v>
      </c>
      <c r="F105" s="1">
        <v>165</v>
      </c>
      <c r="G105" s="11" t="s">
        <v>1684</v>
      </c>
      <c r="H105" s="12">
        <f>DATEVALUE(Table1[[#This Row],[dateSold]])</f>
        <v>40765</v>
      </c>
    </row>
    <row r="106" spans="1:8">
      <c r="A106" s="2">
        <v>23366</v>
      </c>
      <c r="B106" s="1" t="s">
        <v>247</v>
      </c>
      <c r="C106" s="1" t="s">
        <v>107</v>
      </c>
      <c r="D106" s="1" t="s">
        <v>9</v>
      </c>
      <c r="E106" s="1" t="s">
        <v>10</v>
      </c>
      <c r="F106" s="1">
        <v>178</v>
      </c>
      <c r="G106" s="10" t="s">
        <v>1435</v>
      </c>
      <c r="H106" s="12">
        <f>DATEVALUE(Table1[[#This Row],[dateSold]])</f>
        <v>40693</v>
      </c>
    </row>
    <row r="107" spans="1:8">
      <c r="A107" s="2">
        <v>23367</v>
      </c>
      <c r="B107" s="1" t="s">
        <v>249</v>
      </c>
      <c r="C107" s="1" t="s">
        <v>250</v>
      </c>
      <c r="D107" s="1" t="s">
        <v>74</v>
      </c>
      <c r="E107" s="1" t="s">
        <v>10</v>
      </c>
      <c r="F107" s="1">
        <v>10</v>
      </c>
      <c r="G107" s="10" t="s">
        <v>1654</v>
      </c>
      <c r="H107" s="12">
        <f>DATEVALUE(Table1[[#This Row],[dateSold]])</f>
        <v>40698</v>
      </c>
    </row>
    <row r="108" spans="1:8">
      <c r="A108" s="2">
        <v>23368</v>
      </c>
      <c r="B108" s="1" t="s">
        <v>251</v>
      </c>
      <c r="C108" s="1" t="s">
        <v>186</v>
      </c>
      <c r="D108" s="1" t="s">
        <v>67</v>
      </c>
      <c r="E108" s="1" t="s">
        <v>17</v>
      </c>
      <c r="F108" s="1">
        <v>150</v>
      </c>
      <c r="G108" s="10" t="s">
        <v>1644</v>
      </c>
      <c r="H108" s="12">
        <f>DATEVALUE(Table1[[#This Row],[dateSold]])</f>
        <v>40668</v>
      </c>
    </row>
    <row r="109" spans="1:8">
      <c r="A109" s="2">
        <v>23369</v>
      </c>
      <c r="B109" s="1" t="s">
        <v>252</v>
      </c>
      <c r="C109" s="1" t="s">
        <v>253</v>
      </c>
      <c r="D109" s="1" t="s">
        <v>53</v>
      </c>
      <c r="E109" s="1" t="s">
        <v>17</v>
      </c>
      <c r="F109" s="1">
        <v>77</v>
      </c>
      <c r="G109" s="10" t="s">
        <v>1657</v>
      </c>
      <c r="H109" s="12">
        <f>DATEVALUE(Table1[[#This Row],[dateSold]])</f>
        <v>40761</v>
      </c>
    </row>
    <row r="110" spans="1:8">
      <c r="A110" s="2">
        <v>23370</v>
      </c>
      <c r="B110" s="1" t="s">
        <v>254</v>
      </c>
      <c r="C110" s="1" t="s">
        <v>169</v>
      </c>
      <c r="D110" s="1" t="s">
        <v>28</v>
      </c>
      <c r="E110" s="1" t="s">
        <v>10</v>
      </c>
      <c r="F110" s="1">
        <v>63</v>
      </c>
      <c r="G110" s="10" t="s">
        <v>1659</v>
      </c>
      <c r="H110" s="12">
        <f>DATEVALUE(Table1[[#This Row],[dateSold]])</f>
        <v>40660</v>
      </c>
    </row>
    <row r="111" spans="1:8">
      <c r="A111" s="2">
        <v>23371</v>
      </c>
      <c r="B111" s="1" t="s">
        <v>256</v>
      </c>
      <c r="C111" s="1" t="s">
        <v>257</v>
      </c>
      <c r="D111" s="1" t="s">
        <v>36</v>
      </c>
      <c r="E111" s="1" t="s">
        <v>10</v>
      </c>
      <c r="F111" s="1">
        <v>204</v>
      </c>
      <c r="G111" s="10" t="s">
        <v>1661</v>
      </c>
      <c r="H111" s="12">
        <f>DATEVALUE(Table1[[#This Row],[dateSold]])</f>
        <v>40579</v>
      </c>
    </row>
    <row r="112" spans="1:8">
      <c r="A112" s="2">
        <v>23372</v>
      </c>
      <c r="B112" s="1" t="s">
        <v>258</v>
      </c>
      <c r="C112" s="1" t="s">
        <v>259</v>
      </c>
      <c r="D112" s="1" t="s">
        <v>53</v>
      </c>
      <c r="E112" s="1" t="s">
        <v>10</v>
      </c>
      <c r="F112" s="1">
        <v>22</v>
      </c>
      <c r="G112" s="10" t="s">
        <v>1387</v>
      </c>
      <c r="H112" s="12">
        <f>DATEVALUE(Table1[[#This Row],[dateSold]])</f>
        <v>40785</v>
      </c>
    </row>
    <row r="113" spans="1:8">
      <c r="A113" s="2">
        <v>23373</v>
      </c>
      <c r="B113" s="1" t="s">
        <v>260</v>
      </c>
      <c r="C113" s="1" t="s">
        <v>204</v>
      </c>
      <c r="D113" s="1" t="s">
        <v>13</v>
      </c>
      <c r="E113" s="1" t="s">
        <v>10</v>
      </c>
      <c r="F113" s="1">
        <v>95</v>
      </c>
      <c r="G113" s="10" t="s">
        <v>1541</v>
      </c>
      <c r="H113" s="12">
        <f>DATEVALUE(Table1[[#This Row],[dateSold]])</f>
        <v>40732</v>
      </c>
    </row>
    <row r="114" spans="1:8">
      <c r="A114" s="2">
        <v>23374</v>
      </c>
      <c r="B114" s="1" t="s">
        <v>261</v>
      </c>
      <c r="C114" s="1" t="s">
        <v>262</v>
      </c>
      <c r="D114" s="1" t="s">
        <v>24</v>
      </c>
      <c r="E114" s="1" t="s">
        <v>10</v>
      </c>
      <c r="F114" s="1">
        <v>57</v>
      </c>
      <c r="G114" s="10" t="s">
        <v>1608</v>
      </c>
      <c r="H114" s="12">
        <f>DATEVALUE(Table1[[#This Row],[dateSold]])</f>
        <v>40706</v>
      </c>
    </row>
    <row r="115" spans="1:8">
      <c r="A115" s="2">
        <v>23375</v>
      </c>
      <c r="B115" s="1" t="s">
        <v>264</v>
      </c>
      <c r="C115" s="1" t="s">
        <v>73</v>
      </c>
      <c r="D115" s="1" t="s">
        <v>36</v>
      </c>
      <c r="E115" s="1" t="s">
        <v>17</v>
      </c>
      <c r="F115" s="1">
        <v>5</v>
      </c>
      <c r="G115" s="10" t="s">
        <v>1488</v>
      </c>
      <c r="H115" s="12">
        <f>DATEVALUE(Table1[[#This Row],[dateSold]])</f>
        <v>40754</v>
      </c>
    </row>
    <row r="116" spans="1:8">
      <c r="A116" s="2">
        <v>23376</v>
      </c>
      <c r="B116" s="1" t="s">
        <v>265</v>
      </c>
      <c r="C116" s="1" t="s">
        <v>115</v>
      </c>
      <c r="D116" s="1" t="s">
        <v>36</v>
      </c>
      <c r="E116" s="1" t="s">
        <v>10</v>
      </c>
      <c r="F116" s="1">
        <v>85</v>
      </c>
      <c r="G116" s="10" t="s">
        <v>1435</v>
      </c>
      <c r="H116" s="12">
        <f>DATEVALUE(Table1[[#This Row],[dateSold]])</f>
        <v>40693</v>
      </c>
    </row>
    <row r="117" spans="1:8">
      <c r="A117" s="2">
        <v>23377</v>
      </c>
      <c r="B117" s="1" t="s">
        <v>266</v>
      </c>
      <c r="C117" s="1" t="s">
        <v>77</v>
      </c>
      <c r="D117" s="1" t="s">
        <v>53</v>
      </c>
      <c r="E117" s="1" t="s">
        <v>17</v>
      </c>
      <c r="F117" s="1">
        <v>43</v>
      </c>
      <c r="G117" s="10" t="s">
        <v>1669</v>
      </c>
      <c r="H117" s="12">
        <f>DATEVALUE(Table1[[#This Row],[dateSold]])</f>
        <v>40611</v>
      </c>
    </row>
    <row r="118" spans="1:8">
      <c r="A118" s="2">
        <v>23378</v>
      </c>
      <c r="B118" s="1" t="s">
        <v>267</v>
      </c>
      <c r="C118" s="1" t="s">
        <v>268</v>
      </c>
      <c r="D118" s="1" t="s">
        <v>58</v>
      </c>
      <c r="E118" s="1" t="s">
        <v>17</v>
      </c>
      <c r="F118" s="1">
        <v>157</v>
      </c>
      <c r="G118" s="10" t="s">
        <v>1669</v>
      </c>
      <c r="H118" s="12">
        <f>DATEVALUE(Table1[[#This Row],[dateSold]])</f>
        <v>40611</v>
      </c>
    </row>
    <row r="119" spans="1:8">
      <c r="A119" s="2">
        <v>23379</v>
      </c>
      <c r="B119" s="1" t="s">
        <v>269</v>
      </c>
      <c r="C119" s="1" t="s">
        <v>270</v>
      </c>
      <c r="D119" s="1" t="s">
        <v>24</v>
      </c>
      <c r="E119" s="1" t="s">
        <v>10</v>
      </c>
      <c r="F119" s="1">
        <v>65</v>
      </c>
      <c r="G119" s="10" t="s">
        <v>1490</v>
      </c>
      <c r="H119" s="12">
        <f>DATEVALUE(Table1[[#This Row],[dateSold]])</f>
        <v>40661</v>
      </c>
    </row>
    <row r="120" spans="1:8">
      <c r="A120" s="2">
        <v>23380</v>
      </c>
      <c r="B120" s="1" t="s">
        <v>272</v>
      </c>
      <c r="C120" s="1" t="s">
        <v>273</v>
      </c>
      <c r="D120" s="1" t="s">
        <v>53</v>
      </c>
      <c r="E120" s="1" t="s">
        <v>10</v>
      </c>
      <c r="F120" s="1">
        <v>95</v>
      </c>
      <c r="G120" s="10" t="s">
        <v>1556</v>
      </c>
      <c r="H120" s="12">
        <f>DATEVALUE(Table1[[#This Row],[dateSold]])</f>
        <v>40699</v>
      </c>
    </row>
    <row r="121" spans="1:8">
      <c r="A121" s="2">
        <v>23381</v>
      </c>
      <c r="B121" s="1" t="s">
        <v>274</v>
      </c>
      <c r="C121" s="1" t="s">
        <v>262</v>
      </c>
      <c r="D121" s="1" t="s">
        <v>36</v>
      </c>
      <c r="E121" s="1" t="s">
        <v>10</v>
      </c>
      <c r="F121" s="1">
        <v>159</v>
      </c>
      <c r="G121" s="10" t="s">
        <v>1502</v>
      </c>
      <c r="H121" s="12">
        <f>DATEVALUE(Table1[[#This Row],[dateSold]])</f>
        <v>40672</v>
      </c>
    </row>
    <row r="122" spans="1:8">
      <c r="A122" s="2">
        <v>23382</v>
      </c>
      <c r="B122" s="1" t="s">
        <v>275</v>
      </c>
      <c r="C122" s="1" t="s">
        <v>244</v>
      </c>
      <c r="D122" s="1" t="s">
        <v>31</v>
      </c>
      <c r="E122" s="1" t="s">
        <v>43</v>
      </c>
      <c r="F122" s="1">
        <v>14</v>
      </c>
      <c r="G122" s="10" t="s">
        <v>1541</v>
      </c>
      <c r="H122" s="12">
        <f>DATEVALUE(Table1[[#This Row],[dateSold]])</f>
        <v>40732</v>
      </c>
    </row>
    <row r="123" spans="1:8">
      <c r="A123" s="2">
        <v>23383</v>
      </c>
      <c r="B123" s="1" t="s">
        <v>277</v>
      </c>
      <c r="C123" s="1" t="s">
        <v>278</v>
      </c>
      <c r="D123" s="1" t="s">
        <v>36</v>
      </c>
      <c r="E123" s="1" t="s">
        <v>10</v>
      </c>
      <c r="F123" s="1">
        <v>39</v>
      </c>
      <c r="G123" s="10" t="s">
        <v>1676</v>
      </c>
      <c r="H123" s="12">
        <f>DATEVALUE(Table1[[#This Row],[dateSold]])</f>
        <v>40552</v>
      </c>
    </row>
    <row r="124" spans="1:8">
      <c r="A124" s="2">
        <v>23384</v>
      </c>
      <c r="B124" s="1" t="s">
        <v>279</v>
      </c>
      <c r="C124" s="1" t="s">
        <v>280</v>
      </c>
      <c r="D124" s="1" t="s">
        <v>24</v>
      </c>
      <c r="E124" s="1" t="s">
        <v>17</v>
      </c>
      <c r="F124" s="1">
        <v>9</v>
      </c>
      <c r="G124" s="10" t="s">
        <v>1678</v>
      </c>
      <c r="H124" s="12">
        <f>DATEVALUE(Table1[[#This Row],[dateSold]])</f>
        <v>40671</v>
      </c>
    </row>
    <row r="125" spans="1:8">
      <c r="A125" s="2">
        <v>23385</v>
      </c>
      <c r="B125" s="1" t="s">
        <v>281</v>
      </c>
      <c r="C125" s="1" t="s">
        <v>282</v>
      </c>
      <c r="D125" s="1" t="s">
        <v>28</v>
      </c>
      <c r="E125" s="1" t="s">
        <v>17</v>
      </c>
      <c r="F125" s="1">
        <v>50</v>
      </c>
      <c r="G125" s="10" t="s">
        <v>1680</v>
      </c>
      <c r="H125" s="12">
        <f>DATEVALUE(Table1[[#This Row],[dateSold]])</f>
        <v>40578</v>
      </c>
    </row>
    <row r="126" spans="1:8">
      <c r="A126" s="2">
        <v>23386</v>
      </c>
      <c r="B126" s="1" t="s">
        <v>283</v>
      </c>
      <c r="C126" s="1" t="s">
        <v>121</v>
      </c>
      <c r="D126" s="1" t="s">
        <v>31</v>
      </c>
      <c r="E126" s="1" t="s">
        <v>43</v>
      </c>
      <c r="F126" s="1">
        <v>107</v>
      </c>
      <c r="G126" s="10" t="s">
        <v>1682</v>
      </c>
      <c r="H126" s="12">
        <f>DATEVALUE(Table1[[#This Row],[dateSold]])</f>
        <v>40556</v>
      </c>
    </row>
    <row r="127" spans="1:8">
      <c r="A127" s="2">
        <v>23387</v>
      </c>
      <c r="B127" s="1" t="s">
        <v>284</v>
      </c>
      <c r="C127" s="1" t="s">
        <v>285</v>
      </c>
      <c r="D127" s="1" t="s">
        <v>20</v>
      </c>
      <c r="E127" s="1" t="s">
        <v>10</v>
      </c>
      <c r="F127" s="1">
        <v>118</v>
      </c>
      <c r="G127" s="11" t="s">
        <v>1684</v>
      </c>
      <c r="H127" s="12">
        <f>DATEVALUE(Table1[[#This Row],[dateSold]])</f>
        <v>40765</v>
      </c>
    </row>
    <row r="128" spans="1:8">
      <c r="A128" s="2">
        <v>23388</v>
      </c>
      <c r="B128" s="1" t="s">
        <v>286</v>
      </c>
      <c r="C128" s="1" t="s">
        <v>287</v>
      </c>
      <c r="D128" s="1" t="s">
        <v>31</v>
      </c>
      <c r="E128" s="1" t="s">
        <v>10</v>
      </c>
      <c r="F128" s="1">
        <v>39</v>
      </c>
      <c r="G128" s="10" t="s">
        <v>47</v>
      </c>
      <c r="H128" s="12">
        <f>DATEVALUE(Table1[[#This Row],[dateSold]])</f>
        <v>41134</v>
      </c>
    </row>
    <row r="129" spans="1:8">
      <c r="A129" s="2">
        <v>23389</v>
      </c>
      <c r="B129" s="1" t="s">
        <v>288</v>
      </c>
      <c r="C129" s="1" t="s">
        <v>289</v>
      </c>
      <c r="D129" s="1" t="s">
        <v>9</v>
      </c>
      <c r="E129" s="1" t="s">
        <v>43</v>
      </c>
      <c r="F129" s="1">
        <v>126</v>
      </c>
      <c r="G129" s="10" t="s">
        <v>89</v>
      </c>
      <c r="H129" s="12">
        <f>DATEVALUE(Table1[[#This Row],[dateSold]])</f>
        <v>41123</v>
      </c>
    </row>
    <row r="130" spans="1:8">
      <c r="A130" s="2">
        <v>23390</v>
      </c>
      <c r="B130" s="1" t="s">
        <v>290</v>
      </c>
      <c r="C130" s="1" t="s">
        <v>80</v>
      </c>
      <c r="D130" s="1" t="s">
        <v>28</v>
      </c>
      <c r="E130" s="1" t="s">
        <v>10</v>
      </c>
      <c r="F130" s="1">
        <v>176</v>
      </c>
      <c r="G130" s="10" t="s">
        <v>116</v>
      </c>
      <c r="H130" s="12">
        <f>DATEVALUE(Table1[[#This Row],[dateSold]])</f>
        <v>41087</v>
      </c>
    </row>
    <row r="131" spans="1:8">
      <c r="A131" s="2">
        <v>23391</v>
      </c>
      <c r="B131" s="1" t="s">
        <v>291</v>
      </c>
      <c r="C131" s="1" t="s">
        <v>292</v>
      </c>
      <c r="D131" s="1" t="s">
        <v>31</v>
      </c>
      <c r="E131" s="1" t="s">
        <v>17</v>
      </c>
      <c r="F131" s="1">
        <v>111</v>
      </c>
      <c r="G131" s="10" t="s">
        <v>263</v>
      </c>
      <c r="H131" s="12">
        <f>DATEVALUE(Table1[[#This Row],[dateSold]])</f>
        <v>41135</v>
      </c>
    </row>
    <row r="132" spans="1:8">
      <c r="A132" s="2">
        <v>23392</v>
      </c>
      <c r="B132" s="1" t="s">
        <v>293</v>
      </c>
      <c r="C132" s="1" t="s">
        <v>294</v>
      </c>
      <c r="D132" s="1" t="s">
        <v>31</v>
      </c>
      <c r="E132" s="1" t="s">
        <v>17</v>
      </c>
      <c r="F132" s="1">
        <v>71</v>
      </c>
      <c r="G132" s="10" t="s">
        <v>96</v>
      </c>
      <c r="H132" s="12">
        <f>DATEVALUE(Table1[[#This Row],[dateSold]])</f>
        <v>41093</v>
      </c>
    </row>
    <row r="133" spans="1:8">
      <c r="A133" s="2">
        <v>23393</v>
      </c>
      <c r="B133" s="1" t="s">
        <v>295</v>
      </c>
      <c r="C133" s="1" t="s">
        <v>164</v>
      </c>
      <c r="D133" s="1" t="s">
        <v>58</v>
      </c>
      <c r="E133" s="1" t="s">
        <v>17</v>
      </c>
      <c r="F133" s="1">
        <v>113</v>
      </c>
      <c r="G133" s="10" t="s">
        <v>205</v>
      </c>
      <c r="H133" s="12">
        <f>DATEVALUE(Table1[[#This Row],[dateSold]])</f>
        <v>41144</v>
      </c>
    </row>
    <row r="134" spans="1:8">
      <c r="A134" s="2">
        <v>23394</v>
      </c>
      <c r="B134" s="1" t="s">
        <v>296</v>
      </c>
      <c r="C134" s="1" t="s">
        <v>57</v>
      </c>
      <c r="D134" s="1" t="s">
        <v>58</v>
      </c>
      <c r="E134" s="1" t="s">
        <v>10</v>
      </c>
      <c r="F134" s="1">
        <v>105</v>
      </c>
      <c r="G134" s="10" t="s">
        <v>44</v>
      </c>
      <c r="H134" s="12">
        <f>DATEVALUE(Table1[[#This Row],[dateSold]])</f>
        <v>41121</v>
      </c>
    </row>
    <row r="135" spans="1:8">
      <c r="A135" s="2">
        <v>23395</v>
      </c>
      <c r="B135" s="1" t="s">
        <v>297</v>
      </c>
      <c r="C135" s="1" t="s">
        <v>298</v>
      </c>
      <c r="D135" s="1" t="s">
        <v>13</v>
      </c>
      <c r="E135" s="1" t="s">
        <v>10</v>
      </c>
      <c r="F135" s="1">
        <v>169</v>
      </c>
      <c r="G135" s="10" t="s">
        <v>40</v>
      </c>
      <c r="H135" s="12">
        <f>DATEVALUE(Table1[[#This Row],[dateSold]])</f>
        <v>41117</v>
      </c>
    </row>
    <row r="136" spans="1:8">
      <c r="A136" s="2">
        <v>23396</v>
      </c>
      <c r="B136" s="1" t="s">
        <v>299</v>
      </c>
      <c r="C136" s="1" t="s">
        <v>192</v>
      </c>
      <c r="D136" s="1" t="s">
        <v>74</v>
      </c>
      <c r="E136" s="1" t="s">
        <v>43</v>
      </c>
      <c r="F136" s="1">
        <v>116</v>
      </c>
      <c r="G136" s="10" t="s">
        <v>255</v>
      </c>
      <c r="H136" s="12">
        <f>DATEVALUE(Table1[[#This Row],[dateSold]])</f>
        <v>41089</v>
      </c>
    </row>
    <row r="137" spans="1:8">
      <c r="A137" s="2">
        <v>23397</v>
      </c>
      <c r="B137" s="1" t="s">
        <v>300</v>
      </c>
      <c r="C137" s="1" t="s">
        <v>244</v>
      </c>
      <c r="D137" s="1" t="s">
        <v>9</v>
      </c>
      <c r="E137" s="1" t="s">
        <v>10</v>
      </c>
      <c r="F137" s="1">
        <v>208</v>
      </c>
      <c r="G137" s="10" t="s">
        <v>301</v>
      </c>
      <c r="H137" s="12">
        <f>DATEVALUE(Table1[[#This Row],[dateSold]])</f>
        <v>41100</v>
      </c>
    </row>
    <row r="138" spans="1:8">
      <c r="A138" s="2">
        <v>23398</v>
      </c>
      <c r="B138" s="1" t="s">
        <v>302</v>
      </c>
      <c r="C138" s="1" t="s">
        <v>194</v>
      </c>
      <c r="D138" s="1" t="s">
        <v>53</v>
      </c>
      <c r="E138" s="1" t="s">
        <v>10</v>
      </c>
      <c r="F138" s="1">
        <v>45</v>
      </c>
      <c r="G138" s="10" t="s">
        <v>78</v>
      </c>
      <c r="H138" s="12">
        <f>DATEVALUE(Table1[[#This Row],[dateSold]])</f>
        <v>41114</v>
      </c>
    </row>
    <row r="139" spans="1:8">
      <c r="A139" s="2">
        <v>23399</v>
      </c>
      <c r="B139" s="1" t="s">
        <v>303</v>
      </c>
      <c r="C139" s="1" t="s">
        <v>304</v>
      </c>
      <c r="D139" s="1" t="s">
        <v>67</v>
      </c>
      <c r="E139" s="1" t="s">
        <v>10</v>
      </c>
      <c r="F139" s="1">
        <v>193</v>
      </c>
      <c r="G139" s="10" t="s">
        <v>248</v>
      </c>
      <c r="H139" s="12">
        <f>DATEVALUE(Table1[[#This Row],[dateSold]])</f>
        <v>41079</v>
      </c>
    </row>
    <row r="140" spans="1:8">
      <c r="A140" s="2">
        <v>23400</v>
      </c>
      <c r="B140" s="1" t="s">
        <v>305</v>
      </c>
      <c r="C140" s="1" t="s">
        <v>306</v>
      </c>
      <c r="D140" s="1" t="s">
        <v>9</v>
      </c>
      <c r="E140" s="1" t="s">
        <v>10</v>
      </c>
      <c r="F140" s="1">
        <v>108</v>
      </c>
      <c r="G140" s="10" t="s">
        <v>307</v>
      </c>
      <c r="H140" s="12">
        <f>DATEVALUE(Table1[[#This Row],[dateSold]])</f>
        <v>41065</v>
      </c>
    </row>
    <row r="141" spans="1:8">
      <c r="A141" s="2">
        <v>23401</v>
      </c>
      <c r="B141" s="1" t="s">
        <v>308</v>
      </c>
      <c r="C141" s="1" t="s">
        <v>309</v>
      </c>
      <c r="D141" s="1" t="s">
        <v>20</v>
      </c>
      <c r="E141" s="1" t="s">
        <v>17</v>
      </c>
      <c r="F141" s="1">
        <v>205</v>
      </c>
      <c r="G141" s="10" t="s">
        <v>211</v>
      </c>
      <c r="H141" s="12">
        <f>DATEVALUE(Table1[[#This Row],[dateSold]])</f>
        <v>41119</v>
      </c>
    </row>
    <row r="142" spans="1:8">
      <c r="A142" s="2">
        <v>23402</v>
      </c>
      <c r="B142" s="1" t="s">
        <v>310</v>
      </c>
      <c r="C142" s="1" t="s">
        <v>311</v>
      </c>
      <c r="D142" s="1" t="s">
        <v>16</v>
      </c>
      <c r="E142" s="1" t="s">
        <v>10</v>
      </c>
      <c r="F142" s="1">
        <v>88</v>
      </c>
      <c r="G142" s="10" t="s">
        <v>113</v>
      </c>
      <c r="H142" s="12">
        <f>DATEVALUE(Table1[[#This Row],[dateSold]])</f>
        <v>41118</v>
      </c>
    </row>
    <row r="143" spans="1:8">
      <c r="A143" s="2">
        <v>23403</v>
      </c>
      <c r="B143" s="1" t="s">
        <v>312</v>
      </c>
      <c r="C143" s="1" t="s">
        <v>313</v>
      </c>
      <c r="D143" s="1" t="s">
        <v>36</v>
      </c>
      <c r="E143" s="1" t="s">
        <v>17</v>
      </c>
      <c r="F143" s="1">
        <v>46</v>
      </c>
      <c r="G143" s="10" t="s">
        <v>202</v>
      </c>
      <c r="H143" s="12">
        <f>DATEVALUE(Table1[[#This Row],[dateSold]])</f>
        <v>41088</v>
      </c>
    </row>
    <row r="144" spans="1:8">
      <c r="A144" s="2">
        <v>23404</v>
      </c>
      <c r="B144" s="1" t="s">
        <v>314</v>
      </c>
      <c r="C144" s="1" t="s">
        <v>93</v>
      </c>
      <c r="D144" s="1" t="s">
        <v>9</v>
      </c>
      <c r="E144" s="1" t="s">
        <v>43</v>
      </c>
      <c r="F144" s="1">
        <v>73</v>
      </c>
      <c r="G144" s="10" t="s">
        <v>158</v>
      </c>
      <c r="H144" s="12">
        <f>DATEVALUE(Table1[[#This Row],[dateSold]])</f>
        <v>41124</v>
      </c>
    </row>
    <row r="145" spans="1:8">
      <c r="A145" s="2">
        <v>23405</v>
      </c>
      <c r="B145" s="1" t="s">
        <v>315</v>
      </c>
      <c r="C145" s="1" t="s">
        <v>316</v>
      </c>
      <c r="D145" s="1" t="s">
        <v>16</v>
      </c>
      <c r="E145" s="1" t="s">
        <v>17</v>
      </c>
      <c r="F145" s="1">
        <v>207</v>
      </c>
      <c r="G145" s="10" t="s">
        <v>21</v>
      </c>
      <c r="H145" s="12">
        <f>DATEVALUE(Table1[[#This Row],[dateSold]])</f>
        <v>41126</v>
      </c>
    </row>
    <row r="146" spans="1:8">
      <c r="A146" s="2">
        <v>23406</v>
      </c>
      <c r="B146" s="1" t="s">
        <v>317</v>
      </c>
      <c r="C146" s="1" t="s">
        <v>318</v>
      </c>
      <c r="D146" s="1" t="s">
        <v>53</v>
      </c>
      <c r="E146" s="1" t="s">
        <v>10</v>
      </c>
      <c r="F146" s="1">
        <v>202</v>
      </c>
      <c r="G146" s="10" t="s">
        <v>218</v>
      </c>
      <c r="H146" s="12">
        <f>DATEVALUE(Table1[[#This Row],[dateSold]])</f>
        <v>41112</v>
      </c>
    </row>
    <row r="147" spans="1:8">
      <c r="A147" s="2">
        <v>23407</v>
      </c>
      <c r="B147" s="1" t="s">
        <v>319</v>
      </c>
      <c r="C147" s="1" t="s">
        <v>320</v>
      </c>
      <c r="D147" s="1" t="s">
        <v>31</v>
      </c>
      <c r="E147" s="1" t="s">
        <v>10</v>
      </c>
      <c r="F147" s="1">
        <v>209</v>
      </c>
      <c r="G147" s="10" t="s">
        <v>233</v>
      </c>
      <c r="H147" s="12">
        <f>DATEVALUE(Table1[[#This Row],[dateSold]])</f>
        <v>41071</v>
      </c>
    </row>
    <row r="148" spans="1:8">
      <c r="A148" s="2">
        <v>23408</v>
      </c>
      <c r="B148" s="1" t="s">
        <v>321</v>
      </c>
      <c r="C148" s="1" t="s">
        <v>46</v>
      </c>
      <c r="D148" s="1" t="s">
        <v>24</v>
      </c>
      <c r="E148" s="1" t="s">
        <v>10</v>
      </c>
      <c r="F148" s="1">
        <v>48</v>
      </c>
      <c r="G148" s="10" t="s">
        <v>44</v>
      </c>
      <c r="H148" s="12">
        <f>DATEVALUE(Table1[[#This Row],[dateSold]])</f>
        <v>41121</v>
      </c>
    </row>
    <row r="149" spans="1:8">
      <c r="A149" s="2">
        <v>23409</v>
      </c>
      <c r="B149" s="1" t="s">
        <v>322</v>
      </c>
      <c r="C149" s="1" t="s">
        <v>150</v>
      </c>
      <c r="D149" s="1" t="s">
        <v>16</v>
      </c>
      <c r="E149" s="1" t="s">
        <v>17</v>
      </c>
      <c r="F149" s="1">
        <v>52</v>
      </c>
      <c r="G149" s="10" t="s">
        <v>102</v>
      </c>
      <c r="H149" s="12">
        <f>DATEVALUE(Table1[[#This Row],[dateSold]])</f>
        <v>41082</v>
      </c>
    </row>
    <row r="150" spans="1:8">
      <c r="A150" s="2">
        <v>23410</v>
      </c>
      <c r="B150" s="1" t="s">
        <v>323</v>
      </c>
      <c r="C150" s="1" t="s">
        <v>324</v>
      </c>
      <c r="D150" s="1" t="s">
        <v>74</v>
      </c>
      <c r="E150" s="1" t="s">
        <v>10</v>
      </c>
      <c r="F150" s="1">
        <v>202</v>
      </c>
      <c r="G150" s="10" t="s">
        <v>99</v>
      </c>
      <c r="H150" s="12">
        <f>DATEVALUE(Table1[[#This Row],[dateSold]])</f>
        <v>41090</v>
      </c>
    </row>
    <row r="151" spans="1:8">
      <c r="A151" s="2">
        <v>23411</v>
      </c>
      <c r="B151" s="1" t="s">
        <v>325</v>
      </c>
      <c r="C151" s="1" t="s">
        <v>166</v>
      </c>
      <c r="D151" s="1" t="s">
        <v>24</v>
      </c>
      <c r="E151" s="1" t="s">
        <v>10</v>
      </c>
      <c r="F151" s="1">
        <v>138</v>
      </c>
      <c r="G151" s="10" t="s">
        <v>326</v>
      </c>
      <c r="H151" s="12">
        <f>DATEVALUE(Table1[[#This Row],[dateSold]])</f>
        <v>41127</v>
      </c>
    </row>
    <row r="152" spans="1:8">
      <c r="A152" s="2">
        <v>23412</v>
      </c>
      <c r="B152" s="1" t="s">
        <v>327</v>
      </c>
      <c r="C152" s="1" t="s">
        <v>328</v>
      </c>
      <c r="D152" s="1" t="s">
        <v>13</v>
      </c>
      <c r="E152" s="1" t="s">
        <v>17</v>
      </c>
      <c r="F152" s="1">
        <v>77</v>
      </c>
      <c r="G152" s="10" t="s">
        <v>116</v>
      </c>
      <c r="H152" s="12">
        <f>DATEVALUE(Table1[[#This Row],[dateSold]])</f>
        <v>41087</v>
      </c>
    </row>
    <row r="153" spans="1:8">
      <c r="A153" s="2">
        <v>23413</v>
      </c>
      <c r="B153" s="1" t="s">
        <v>329</v>
      </c>
      <c r="C153" s="1" t="s">
        <v>330</v>
      </c>
      <c r="D153" s="1" t="s">
        <v>31</v>
      </c>
      <c r="E153" s="1" t="s">
        <v>17</v>
      </c>
      <c r="F153" s="1">
        <v>168</v>
      </c>
      <c r="G153" s="10" t="s">
        <v>59</v>
      </c>
      <c r="H153" s="12">
        <f>DATEVALUE(Table1[[#This Row],[dateSold]])</f>
        <v>41145</v>
      </c>
    </row>
    <row r="154" spans="1:8">
      <c r="A154" s="2">
        <v>23414</v>
      </c>
      <c r="B154" s="1" t="s">
        <v>331</v>
      </c>
      <c r="C154" s="1" t="s">
        <v>162</v>
      </c>
      <c r="D154" s="1" t="s">
        <v>58</v>
      </c>
      <c r="E154" s="1" t="s">
        <v>17</v>
      </c>
      <c r="F154" s="1">
        <v>114</v>
      </c>
      <c r="G154" s="10" t="s">
        <v>332</v>
      </c>
      <c r="H154" s="12">
        <f>DATEVALUE(Table1[[#This Row],[dateSold]])</f>
        <v>41098</v>
      </c>
    </row>
    <row r="155" spans="1:8">
      <c r="A155" s="2">
        <v>23415</v>
      </c>
      <c r="B155" s="1" t="s">
        <v>333</v>
      </c>
      <c r="C155" s="1" t="s">
        <v>334</v>
      </c>
      <c r="D155" s="1" t="s">
        <v>53</v>
      </c>
      <c r="E155" s="1" t="s">
        <v>10</v>
      </c>
      <c r="F155" s="1">
        <v>170</v>
      </c>
      <c r="G155" s="10" t="s">
        <v>89</v>
      </c>
      <c r="H155" s="12">
        <f>DATEVALUE(Table1[[#This Row],[dateSold]])</f>
        <v>41123</v>
      </c>
    </row>
    <row r="156" spans="1:8">
      <c r="A156" s="2">
        <v>23416</v>
      </c>
      <c r="B156" s="1" t="s">
        <v>335</v>
      </c>
      <c r="C156" s="1" t="s">
        <v>336</v>
      </c>
      <c r="D156" s="1" t="s">
        <v>67</v>
      </c>
      <c r="E156" s="1" t="s">
        <v>17</v>
      </c>
      <c r="F156" s="1">
        <v>116</v>
      </c>
      <c r="G156" s="10" t="s">
        <v>180</v>
      </c>
      <c r="H156" s="12">
        <f>DATEVALUE(Table1[[#This Row],[dateSold]])</f>
        <v>41125</v>
      </c>
    </row>
    <row r="157" spans="1:8">
      <c r="A157" s="2">
        <v>23417</v>
      </c>
      <c r="B157" s="1" t="s">
        <v>337</v>
      </c>
      <c r="C157" s="1" t="s">
        <v>338</v>
      </c>
      <c r="D157" s="1" t="s">
        <v>53</v>
      </c>
      <c r="E157" s="1" t="s">
        <v>10</v>
      </c>
      <c r="F157" s="1">
        <v>100</v>
      </c>
      <c r="G157" s="10" t="s">
        <v>62</v>
      </c>
      <c r="H157" s="12">
        <f>DATEVALUE(Table1[[#This Row],[dateSold]])</f>
        <v>41081</v>
      </c>
    </row>
    <row r="158" spans="1:8">
      <c r="A158" s="2">
        <v>23418</v>
      </c>
      <c r="B158" s="1" t="s">
        <v>339</v>
      </c>
      <c r="C158" s="1" t="s">
        <v>340</v>
      </c>
      <c r="D158" s="1" t="s">
        <v>16</v>
      </c>
      <c r="E158" s="1" t="s">
        <v>10</v>
      </c>
      <c r="F158" s="1">
        <v>191</v>
      </c>
      <c r="G158" s="10" t="s">
        <v>147</v>
      </c>
      <c r="H158" s="12">
        <f>DATEVALUE(Table1[[#This Row],[dateSold]])</f>
        <v>41131</v>
      </c>
    </row>
    <row r="159" spans="1:8">
      <c r="A159" s="2">
        <v>23419</v>
      </c>
      <c r="B159" s="1" t="s">
        <v>341</v>
      </c>
      <c r="C159" s="1" t="s">
        <v>342</v>
      </c>
      <c r="D159" s="1" t="s">
        <v>9</v>
      </c>
      <c r="E159" s="1" t="s">
        <v>17</v>
      </c>
      <c r="F159" s="1">
        <v>193</v>
      </c>
      <c r="G159" s="10" t="s">
        <v>271</v>
      </c>
      <c r="H159" s="12">
        <f>DATEVALUE(Table1[[#This Row],[dateSold]])</f>
        <v>41148</v>
      </c>
    </row>
    <row r="160" spans="1:8">
      <c r="A160" s="2">
        <v>23420</v>
      </c>
      <c r="B160" s="1" t="s">
        <v>343</v>
      </c>
      <c r="C160" s="1" t="s">
        <v>344</v>
      </c>
      <c r="D160" s="1" t="s">
        <v>67</v>
      </c>
      <c r="E160" s="1" t="s">
        <v>17</v>
      </c>
      <c r="F160" s="1">
        <v>57</v>
      </c>
      <c r="G160" s="10" t="s">
        <v>62</v>
      </c>
      <c r="H160" s="12">
        <f>DATEVALUE(Table1[[#This Row],[dateSold]])</f>
        <v>41081</v>
      </c>
    </row>
    <row r="161" spans="1:8">
      <c r="A161" s="2">
        <v>23421</v>
      </c>
      <c r="B161" s="1" t="s">
        <v>345</v>
      </c>
      <c r="C161" s="1" t="s">
        <v>179</v>
      </c>
      <c r="D161" s="1" t="s">
        <v>16</v>
      </c>
      <c r="E161" s="1" t="s">
        <v>10</v>
      </c>
      <c r="F161" s="1">
        <v>142</v>
      </c>
      <c r="G161" s="10" t="s">
        <v>180</v>
      </c>
      <c r="H161" s="12">
        <f>DATEVALUE(Table1[[#This Row],[dateSold]])</f>
        <v>41125</v>
      </c>
    </row>
    <row r="162" spans="1:8">
      <c r="A162" s="2">
        <v>23422</v>
      </c>
      <c r="B162" s="1" t="s">
        <v>346</v>
      </c>
      <c r="C162" s="1" t="s">
        <v>110</v>
      </c>
      <c r="D162" s="1" t="s">
        <v>53</v>
      </c>
      <c r="E162" s="1" t="s">
        <v>17</v>
      </c>
      <c r="F162" s="1">
        <v>153</v>
      </c>
      <c r="G162" s="10" t="s">
        <v>347</v>
      </c>
      <c r="H162" s="12">
        <f>DATEVALUE(Table1[[#This Row],[dateSold]])</f>
        <v>41149</v>
      </c>
    </row>
    <row r="163" spans="1:8">
      <c r="A163" s="2">
        <v>23423</v>
      </c>
      <c r="B163" s="1" t="s">
        <v>348</v>
      </c>
      <c r="C163" s="1" t="s">
        <v>349</v>
      </c>
      <c r="D163" s="1" t="s">
        <v>74</v>
      </c>
      <c r="E163" s="1" t="s">
        <v>17</v>
      </c>
      <c r="F163" s="1">
        <v>29</v>
      </c>
      <c r="G163" s="10" t="s">
        <v>40</v>
      </c>
      <c r="H163" s="12">
        <f>DATEVALUE(Table1[[#This Row],[dateSold]])</f>
        <v>41117</v>
      </c>
    </row>
    <row r="164" spans="1:8">
      <c r="A164" s="2">
        <v>23424</v>
      </c>
      <c r="B164" s="1" t="s">
        <v>350</v>
      </c>
      <c r="C164" s="1" t="s">
        <v>351</v>
      </c>
      <c r="D164" s="1" t="s">
        <v>28</v>
      </c>
      <c r="E164" s="1" t="s">
        <v>10</v>
      </c>
      <c r="F164" s="1">
        <v>38</v>
      </c>
      <c r="G164" s="10" t="s">
        <v>113</v>
      </c>
      <c r="H164" s="12">
        <f>DATEVALUE(Table1[[#This Row],[dateSold]])</f>
        <v>41118</v>
      </c>
    </row>
    <row r="165" spans="1:8">
      <c r="A165" s="2">
        <v>23425</v>
      </c>
      <c r="B165" s="1" t="s">
        <v>352</v>
      </c>
      <c r="C165" s="1" t="s">
        <v>229</v>
      </c>
      <c r="D165" s="1" t="s">
        <v>67</v>
      </c>
      <c r="E165" s="1" t="s">
        <v>17</v>
      </c>
      <c r="F165" s="1">
        <v>3</v>
      </c>
      <c r="G165" s="10" t="s">
        <v>113</v>
      </c>
      <c r="H165" s="12">
        <f>DATEVALUE(Table1[[#This Row],[dateSold]])</f>
        <v>41118</v>
      </c>
    </row>
    <row r="166" spans="1:8">
      <c r="A166" s="2">
        <v>23426</v>
      </c>
      <c r="B166" s="1" t="s">
        <v>353</v>
      </c>
      <c r="C166" s="1" t="s">
        <v>354</v>
      </c>
      <c r="D166" s="1" t="s">
        <v>13</v>
      </c>
      <c r="E166" s="1" t="s">
        <v>10</v>
      </c>
      <c r="F166" s="1">
        <v>178</v>
      </c>
      <c r="G166" s="10" t="s">
        <v>355</v>
      </c>
      <c r="H166" s="12">
        <f>DATEVALUE(Table1[[#This Row],[dateSold]])</f>
        <v>41141</v>
      </c>
    </row>
    <row r="167" spans="1:8">
      <c r="A167" s="2">
        <v>23427</v>
      </c>
      <c r="B167" s="1" t="s">
        <v>356</v>
      </c>
      <c r="C167" s="1" t="s">
        <v>357</v>
      </c>
      <c r="D167" s="1" t="s">
        <v>58</v>
      </c>
      <c r="E167" s="1" t="s">
        <v>10</v>
      </c>
      <c r="F167" s="1">
        <v>53</v>
      </c>
      <c r="G167" s="10" t="s">
        <v>358</v>
      </c>
      <c r="H167" s="12">
        <f>DATEVALUE(Table1[[#This Row],[dateSold]])</f>
        <v>41115</v>
      </c>
    </row>
    <row r="168" spans="1:8">
      <c r="A168" s="2">
        <v>23428</v>
      </c>
      <c r="B168" s="1" t="s">
        <v>359</v>
      </c>
      <c r="C168" s="1" t="s">
        <v>240</v>
      </c>
      <c r="D168" s="1" t="s">
        <v>28</v>
      </c>
      <c r="E168" s="1" t="s">
        <v>10</v>
      </c>
      <c r="F168" s="1">
        <v>153</v>
      </c>
      <c r="G168" s="10" t="s">
        <v>263</v>
      </c>
      <c r="H168" s="12">
        <f>DATEVALUE(Table1[[#This Row],[dateSold]])</f>
        <v>41135</v>
      </c>
    </row>
    <row r="169" spans="1:8">
      <c r="A169" s="2">
        <v>23429</v>
      </c>
      <c r="B169" s="1" t="s">
        <v>360</v>
      </c>
      <c r="C169" s="1" t="s">
        <v>118</v>
      </c>
      <c r="D169" s="1" t="s">
        <v>20</v>
      </c>
      <c r="E169" s="1" t="s">
        <v>10</v>
      </c>
      <c r="F169" s="1">
        <v>144</v>
      </c>
      <c r="G169" s="10" t="s">
        <v>276</v>
      </c>
      <c r="H169" s="12">
        <f>DATEVALUE(Table1[[#This Row],[dateSold]])</f>
        <v>41076</v>
      </c>
    </row>
    <row r="170" spans="1:8">
      <c r="A170" s="2">
        <v>23430</v>
      </c>
      <c r="B170" s="1" t="s">
        <v>361</v>
      </c>
      <c r="C170" s="1" t="s">
        <v>138</v>
      </c>
      <c r="D170" s="1" t="s">
        <v>31</v>
      </c>
      <c r="E170" s="1" t="s">
        <v>10</v>
      </c>
      <c r="F170" s="1">
        <v>131</v>
      </c>
      <c r="G170" s="10" t="s">
        <v>86</v>
      </c>
      <c r="H170" s="12">
        <f>DATEVALUE(Table1[[#This Row],[dateSold]])</f>
        <v>41074</v>
      </c>
    </row>
    <row r="171" spans="1:8">
      <c r="A171" s="2">
        <v>23431</v>
      </c>
      <c r="B171" s="1" t="s">
        <v>362</v>
      </c>
      <c r="C171" s="1" t="s">
        <v>363</v>
      </c>
      <c r="D171" s="1" t="s">
        <v>74</v>
      </c>
      <c r="E171" s="1" t="s">
        <v>10</v>
      </c>
      <c r="F171" s="1">
        <v>7</v>
      </c>
      <c r="G171" s="10" t="s">
        <v>233</v>
      </c>
      <c r="H171" s="12">
        <f>DATEVALUE(Table1[[#This Row],[dateSold]])</f>
        <v>41071</v>
      </c>
    </row>
    <row r="172" spans="1:8">
      <c r="A172" s="2">
        <v>23432</v>
      </c>
      <c r="B172" s="1" t="s">
        <v>364</v>
      </c>
      <c r="C172" s="1" t="s">
        <v>365</v>
      </c>
      <c r="D172" s="1" t="s">
        <v>24</v>
      </c>
      <c r="E172" s="1" t="s">
        <v>10</v>
      </c>
      <c r="F172" s="1">
        <v>110</v>
      </c>
      <c r="G172" s="10" t="s">
        <v>78</v>
      </c>
      <c r="H172" s="12">
        <f>DATEVALUE(Table1[[#This Row],[dateSold]])</f>
        <v>41114</v>
      </c>
    </row>
    <row r="173" spans="1:8">
      <c r="A173" s="2">
        <v>23433</v>
      </c>
      <c r="B173" s="1" t="s">
        <v>366</v>
      </c>
      <c r="C173" s="1" t="s">
        <v>294</v>
      </c>
      <c r="D173" s="1" t="s">
        <v>24</v>
      </c>
      <c r="E173" s="1" t="s">
        <v>17</v>
      </c>
      <c r="F173" s="1">
        <v>209</v>
      </c>
      <c r="G173" s="10" t="s">
        <v>180</v>
      </c>
      <c r="H173" s="12">
        <f>DATEVALUE(Table1[[#This Row],[dateSold]])</f>
        <v>41125</v>
      </c>
    </row>
    <row r="174" spans="1:8">
      <c r="A174" s="2">
        <v>23434</v>
      </c>
      <c r="B174" s="1" t="s">
        <v>367</v>
      </c>
      <c r="C174" s="1" t="s">
        <v>201</v>
      </c>
      <c r="D174" s="1" t="s">
        <v>67</v>
      </c>
      <c r="E174" s="1" t="s">
        <v>10</v>
      </c>
      <c r="F174" s="1">
        <v>203</v>
      </c>
      <c r="G174" s="10" t="s">
        <v>75</v>
      </c>
      <c r="H174" s="12">
        <f>DATEVALUE(Table1[[#This Row],[dateSold]])</f>
        <v>41077</v>
      </c>
    </row>
    <row r="175" spans="1:8">
      <c r="A175" s="2">
        <v>23435</v>
      </c>
      <c r="B175" s="1" t="s">
        <v>368</v>
      </c>
      <c r="C175" s="1" t="s">
        <v>238</v>
      </c>
      <c r="D175" s="1" t="s">
        <v>24</v>
      </c>
      <c r="E175" s="1" t="s">
        <v>17</v>
      </c>
      <c r="F175" s="1">
        <v>29</v>
      </c>
      <c r="G175" s="10" t="s">
        <v>248</v>
      </c>
      <c r="H175" s="12">
        <f>DATEVALUE(Table1[[#This Row],[dateSold]])</f>
        <v>41079</v>
      </c>
    </row>
    <row r="176" spans="1:8">
      <c r="A176" s="2">
        <v>23436</v>
      </c>
      <c r="B176" s="1" t="s">
        <v>369</v>
      </c>
      <c r="C176" s="1" t="s">
        <v>91</v>
      </c>
      <c r="D176" s="1" t="s">
        <v>13</v>
      </c>
      <c r="E176" s="1" t="s">
        <v>10</v>
      </c>
      <c r="F176" s="1">
        <v>202</v>
      </c>
      <c r="G176" s="10" t="s">
        <v>358</v>
      </c>
      <c r="H176" s="12">
        <f>DATEVALUE(Table1[[#This Row],[dateSold]])</f>
        <v>41115</v>
      </c>
    </row>
    <row r="177" spans="1:8">
      <c r="A177" s="2">
        <v>23437</v>
      </c>
      <c r="B177" s="1" t="s">
        <v>370</v>
      </c>
      <c r="C177" s="1" t="s">
        <v>371</v>
      </c>
      <c r="D177" s="1" t="s">
        <v>28</v>
      </c>
      <c r="E177" s="1" t="s">
        <v>43</v>
      </c>
      <c r="F177" s="1">
        <v>15</v>
      </c>
      <c r="G177" s="10" t="s">
        <v>62</v>
      </c>
      <c r="H177" s="12">
        <f>DATEVALUE(Table1[[#This Row],[dateSold]])</f>
        <v>41081</v>
      </c>
    </row>
    <row r="178" spans="1:8">
      <c r="A178" s="2">
        <v>23438</v>
      </c>
      <c r="B178" s="1" t="s">
        <v>372</v>
      </c>
      <c r="C178" s="1" t="s">
        <v>66</v>
      </c>
      <c r="D178" s="1" t="s">
        <v>20</v>
      </c>
      <c r="E178" s="1" t="s">
        <v>10</v>
      </c>
      <c r="F178" s="1">
        <v>102</v>
      </c>
      <c r="G178" s="10" t="s">
        <v>89</v>
      </c>
      <c r="H178" s="12">
        <f>DATEVALUE(Table1[[#This Row],[dateSold]])</f>
        <v>41123</v>
      </c>
    </row>
    <row r="179" spans="1:8">
      <c r="A179" s="2">
        <v>23439</v>
      </c>
      <c r="B179" s="1" t="s">
        <v>373</v>
      </c>
      <c r="C179" s="1" t="s">
        <v>268</v>
      </c>
      <c r="D179" s="1" t="s">
        <v>13</v>
      </c>
      <c r="E179" s="1" t="s">
        <v>17</v>
      </c>
      <c r="F179" s="1">
        <v>211</v>
      </c>
      <c r="G179" s="10" t="s">
        <v>108</v>
      </c>
      <c r="H179" s="12">
        <f>DATEVALUE(Table1[[#This Row],[dateSold]])</f>
        <v>41068</v>
      </c>
    </row>
    <row r="180" spans="1:8">
      <c r="A180" s="2">
        <v>23440</v>
      </c>
      <c r="B180" s="1" t="s">
        <v>374</v>
      </c>
      <c r="C180" s="1" t="s">
        <v>309</v>
      </c>
      <c r="D180" s="1" t="s">
        <v>13</v>
      </c>
      <c r="E180" s="1" t="s">
        <v>43</v>
      </c>
      <c r="F180" s="1">
        <v>138</v>
      </c>
      <c r="G180" s="10" t="s">
        <v>81</v>
      </c>
      <c r="H180" s="12">
        <f>DATEVALUE(Table1[[#This Row],[dateSold]])</f>
        <v>41129</v>
      </c>
    </row>
    <row r="181" spans="1:8">
      <c r="A181" s="2">
        <v>23441</v>
      </c>
      <c r="B181" s="1" t="s">
        <v>375</v>
      </c>
      <c r="C181" s="1" t="s">
        <v>376</v>
      </c>
      <c r="D181" s="1" t="s">
        <v>67</v>
      </c>
      <c r="E181" s="1" t="s">
        <v>10</v>
      </c>
      <c r="F181" s="1">
        <v>129</v>
      </c>
      <c r="G181" s="10" t="s">
        <v>377</v>
      </c>
      <c r="H181" s="12">
        <f>DATEVALUE(Table1[[#This Row],[dateSold]])</f>
        <v>41080</v>
      </c>
    </row>
    <row r="182" spans="1:8">
      <c r="A182" s="2">
        <v>23442</v>
      </c>
      <c r="B182" s="1" t="s">
        <v>378</v>
      </c>
      <c r="C182" s="1" t="s">
        <v>379</v>
      </c>
      <c r="D182" s="1" t="s">
        <v>53</v>
      </c>
      <c r="E182" s="1" t="s">
        <v>17</v>
      </c>
      <c r="F182" s="1">
        <v>95</v>
      </c>
      <c r="G182" s="10" t="s">
        <v>129</v>
      </c>
      <c r="H182" s="12">
        <f>DATEVALUE(Table1[[#This Row],[dateSold]])</f>
        <v>41147</v>
      </c>
    </row>
    <row r="183" spans="1:8">
      <c r="A183" s="2">
        <v>23443</v>
      </c>
      <c r="B183" s="1" t="s">
        <v>380</v>
      </c>
      <c r="C183" s="1" t="s">
        <v>110</v>
      </c>
      <c r="D183" s="1" t="s">
        <v>28</v>
      </c>
      <c r="E183" s="1" t="s">
        <v>17</v>
      </c>
      <c r="F183" s="1">
        <v>58</v>
      </c>
      <c r="G183" s="10" t="s">
        <v>25</v>
      </c>
      <c r="H183" s="12">
        <f>DATEVALUE(Table1[[#This Row],[dateSold]])</f>
        <v>41132</v>
      </c>
    </row>
    <row r="184" spans="1:8">
      <c r="A184" s="2">
        <v>23444</v>
      </c>
      <c r="B184" s="1" t="s">
        <v>381</v>
      </c>
      <c r="C184" s="1" t="s">
        <v>250</v>
      </c>
      <c r="D184" s="1" t="s">
        <v>24</v>
      </c>
      <c r="E184" s="1" t="s">
        <v>10</v>
      </c>
      <c r="F184" s="1">
        <v>160</v>
      </c>
      <c r="G184" s="10" t="s">
        <v>75</v>
      </c>
      <c r="H184" s="12">
        <f>DATEVALUE(Table1[[#This Row],[dateSold]])</f>
        <v>41077</v>
      </c>
    </row>
    <row r="185" spans="1:8">
      <c r="A185" s="2">
        <v>23445</v>
      </c>
      <c r="B185" s="1" t="s">
        <v>382</v>
      </c>
      <c r="C185" s="1" t="s">
        <v>244</v>
      </c>
      <c r="D185" s="1" t="s">
        <v>67</v>
      </c>
      <c r="E185" s="1" t="s">
        <v>10</v>
      </c>
      <c r="F185" s="1">
        <v>163</v>
      </c>
      <c r="G185" s="10" t="s">
        <v>205</v>
      </c>
      <c r="H185" s="12">
        <f>DATEVALUE(Table1[[#This Row],[dateSold]])</f>
        <v>41144</v>
      </c>
    </row>
    <row r="186" spans="1:8">
      <c r="A186" s="2">
        <v>23446</v>
      </c>
      <c r="B186" s="1" t="s">
        <v>383</v>
      </c>
      <c r="C186" s="1" t="s">
        <v>268</v>
      </c>
      <c r="D186" s="1" t="s">
        <v>31</v>
      </c>
      <c r="E186" s="1" t="s">
        <v>10</v>
      </c>
      <c r="F186" s="1">
        <v>33</v>
      </c>
      <c r="G186" s="10" t="s">
        <v>248</v>
      </c>
      <c r="H186" s="12">
        <f>DATEVALUE(Table1[[#This Row],[dateSold]])</f>
        <v>41079</v>
      </c>
    </row>
    <row r="187" spans="1:8">
      <c r="A187" s="2">
        <v>23447</v>
      </c>
      <c r="B187" s="1" t="s">
        <v>384</v>
      </c>
      <c r="C187" s="1" t="s">
        <v>357</v>
      </c>
      <c r="D187" s="1" t="s">
        <v>36</v>
      </c>
      <c r="E187" s="1" t="s">
        <v>43</v>
      </c>
      <c r="F187" s="1">
        <v>147</v>
      </c>
      <c r="G187" s="10" t="s">
        <v>126</v>
      </c>
      <c r="H187" s="12">
        <f>DATEVALUE(Table1[[#This Row],[dateSold]])</f>
        <v>41061</v>
      </c>
    </row>
    <row r="188" spans="1:8">
      <c r="A188" s="2">
        <v>23448</v>
      </c>
      <c r="B188" s="1" t="s">
        <v>385</v>
      </c>
      <c r="C188" s="1" t="s">
        <v>386</v>
      </c>
      <c r="D188" s="1" t="s">
        <v>36</v>
      </c>
      <c r="E188" s="1" t="s">
        <v>10</v>
      </c>
      <c r="F188" s="1">
        <v>211</v>
      </c>
      <c r="G188" s="10" t="s">
        <v>355</v>
      </c>
      <c r="H188" s="12">
        <f>DATEVALUE(Table1[[#This Row],[dateSold]])</f>
        <v>41141</v>
      </c>
    </row>
    <row r="189" spans="1:8">
      <c r="A189" s="2">
        <v>23449</v>
      </c>
      <c r="B189" s="1" t="s">
        <v>387</v>
      </c>
      <c r="C189" s="1" t="s">
        <v>77</v>
      </c>
      <c r="D189" s="1" t="s">
        <v>13</v>
      </c>
      <c r="E189" s="1" t="s">
        <v>10</v>
      </c>
      <c r="F189" s="1">
        <v>49</v>
      </c>
      <c r="G189" s="10" t="s">
        <v>75</v>
      </c>
      <c r="H189" s="12">
        <f>DATEVALUE(Table1[[#This Row],[dateSold]])</f>
        <v>41077</v>
      </c>
    </row>
    <row r="190" spans="1:8">
      <c r="A190" s="2">
        <v>23450</v>
      </c>
      <c r="B190" s="1" t="s">
        <v>388</v>
      </c>
      <c r="C190" s="1" t="s">
        <v>107</v>
      </c>
      <c r="D190" s="1" t="s">
        <v>9</v>
      </c>
      <c r="E190" s="1" t="s">
        <v>43</v>
      </c>
      <c r="F190" s="1">
        <v>100</v>
      </c>
      <c r="G190" s="10" t="s">
        <v>389</v>
      </c>
      <c r="H190" s="12">
        <f>DATEVALUE(Table1[[#This Row],[dateSold]])</f>
        <v>41106</v>
      </c>
    </row>
    <row r="191" spans="1:8">
      <c r="A191" s="2">
        <v>23451</v>
      </c>
      <c r="B191" s="1" t="s">
        <v>390</v>
      </c>
      <c r="C191" s="1" t="s">
        <v>93</v>
      </c>
      <c r="D191" s="1" t="s">
        <v>67</v>
      </c>
      <c r="E191" s="1" t="s">
        <v>10</v>
      </c>
      <c r="F191" s="1">
        <v>123</v>
      </c>
      <c r="G191" s="10" t="s">
        <v>116</v>
      </c>
      <c r="H191" s="12">
        <f>DATEVALUE(Table1[[#This Row],[dateSold]])</f>
        <v>41087</v>
      </c>
    </row>
    <row r="192" spans="1:8">
      <c r="A192" s="2">
        <v>23452</v>
      </c>
      <c r="B192" s="1" t="s">
        <v>391</v>
      </c>
      <c r="C192" s="1" t="s">
        <v>392</v>
      </c>
      <c r="D192" s="1" t="s">
        <v>74</v>
      </c>
      <c r="E192" s="1" t="s">
        <v>10</v>
      </c>
      <c r="F192" s="1">
        <v>176</v>
      </c>
      <c r="G192" s="10" t="s">
        <v>126</v>
      </c>
      <c r="H192" s="12">
        <f>DATEVALUE(Table1[[#This Row],[dateSold]])</f>
        <v>41061</v>
      </c>
    </row>
    <row r="193" spans="1:8">
      <c r="A193" s="2">
        <v>23453</v>
      </c>
      <c r="B193" s="1" t="s">
        <v>393</v>
      </c>
      <c r="C193" s="1" t="s">
        <v>394</v>
      </c>
      <c r="D193" s="1" t="s">
        <v>13</v>
      </c>
      <c r="E193" s="1" t="s">
        <v>10</v>
      </c>
      <c r="F193" s="1">
        <v>44</v>
      </c>
      <c r="G193" s="10" t="s">
        <v>25</v>
      </c>
      <c r="H193" s="12">
        <f>DATEVALUE(Table1[[#This Row],[dateSold]])</f>
        <v>41132</v>
      </c>
    </row>
    <row r="194" spans="1:8">
      <c r="A194" s="2">
        <v>23454</v>
      </c>
      <c r="B194" s="1" t="s">
        <v>395</v>
      </c>
      <c r="C194" s="1" t="s">
        <v>396</v>
      </c>
      <c r="D194" s="1" t="s">
        <v>13</v>
      </c>
      <c r="E194" s="1" t="s">
        <v>17</v>
      </c>
      <c r="F194" s="1">
        <v>179</v>
      </c>
      <c r="G194" s="10" t="s">
        <v>397</v>
      </c>
      <c r="H194" s="12">
        <f>DATEVALUE(Table1[[#This Row],[dateSold]])</f>
        <v>41128</v>
      </c>
    </row>
    <row r="195" spans="1:8">
      <c r="A195" s="2">
        <v>23455</v>
      </c>
      <c r="B195" s="1" t="s">
        <v>398</v>
      </c>
      <c r="C195" s="1" t="s">
        <v>399</v>
      </c>
      <c r="D195" s="1" t="s">
        <v>24</v>
      </c>
      <c r="E195" s="1" t="s">
        <v>17</v>
      </c>
      <c r="F195" s="1">
        <v>62</v>
      </c>
      <c r="G195" s="10" t="s">
        <v>105</v>
      </c>
      <c r="H195" s="12">
        <f>DATEVALUE(Table1[[#This Row],[dateSold]])</f>
        <v>41069</v>
      </c>
    </row>
    <row r="196" spans="1:8">
      <c r="A196" s="2">
        <v>23456</v>
      </c>
      <c r="B196" s="1" t="s">
        <v>400</v>
      </c>
      <c r="C196" s="1" t="s">
        <v>365</v>
      </c>
      <c r="D196" s="1" t="s">
        <v>28</v>
      </c>
      <c r="E196" s="1" t="s">
        <v>10</v>
      </c>
      <c r="F196" s="1">
        <v>33</v>
      </c>
      <c r="G196" s="10" t="s">
        <v>37</v>
      </c>
      <c r="H196" s="12">
        <f>DATEVALUE(Table1[[#This Row],[dateSold]])</f>
        <v>41067</v>
      </c>
    </row>
    <row r="197" spans="1:8">
      <c r="A197" s="2">
        <v>23457</v>
      </c>
      <c r="B197" s="1" t="s">
        <v>401</v>
      </c>
      <c r="C197" s="1" t="s">
        <v>402</v>
      </c>
      <c r="D197" s="1" t="s">
        <v>31</v>
      </c>
      <c r="E197" s="1" t="s">
        <v>10</v>
      </c>
      <c r="F197" s="1">
        <v>21</v>
      </c>
      <c r="G197" s="10" t="s">
        <v>119</v>
      </c>
      <c r="H197" s="12">
        <f>DATEVALUE(Table1[[#This Row],[dateSold]])</f>
        <v>41097</v>
      </c>
    </row>
    <row r="198" spans="1:8">
      <c r="A198" s="2">
        <v>23458</v>
      </c>
      <c r="B198" s="1" t="s">
        <v>403</v>
      </c>
      <c r="C198" s="1" t="s">
        <v>404</v>
      </c>
      <c r="D198" s="1" t="s">
        <v>9</v>
      </c>
      <c r="E198" s="1" t="s">
        <v>17</v>
      </c>
      <c r="F198" s="1">
        <v>69</v>
      </c>
      <c r="G198" s="10" t="s">
        <v>136</v>
      </c>
      <c r="H198" s="12">
        <f>DATEVALUE(Table1[[#This Row],[dateSold]])</f>
        <v>41099</v>
      </c>
    </row>
    <row r="199" spans="1:8">
      <c r="A199" s="2">
        <v>23459</v>
      </c>
      <c r="B199" s="1" t="s">
        <v>405</v>
      </c>
      <c r="C199" s="1" t="s">
        <v>406</v>
      </c>
      <c r="D199" s="1" t="s">
        <v>24</v>
      </c>
      <c r="E199" s="1" t="s">
        <v>17</v>
      </c>
      <c r="F199" s="1">
        <v>121</v>
      </c>
      <c r="G199" s="10" t="s">
        <v>153</v>
      </c>
      <c r="H199" s="12">
        <f>DATEVALUE(Table1[[#This Row],[dateSold]])</f>
        <v>41107</v>
      </c>
    </row>
    <row r="200" spans="1:8">
      <c r="A200" s="2">
        <v>23460</v>
      </c>
      <c r="B200" s="1" t="s">
        <v>407</v>
      </c>
      <c r="C200" s="1" t="s">
        <v>408</v>
      </c>
      <c r="D200" s="1" t="s">
        <v>67</v>
      </c>
      <c r="E200" s="1" t="s">
        <v>10</v>
      </c>
      <c r="F200" s="1">
        <v>112</v>
      </c>
      <c r="G200" s="10" t="s">
        <v>59</v>
      </c>
      <c r="H200" s="12">
        <f>DATEVALUE(Table1[[#This Row],[dateSold]])</f>
        <v>41145</v>
      </c>
    </row>
    <row r="201" spans="1:8">
      <c r="A201" s="2">
        <v>23461</v>
      </c>
      <c r="B201" s="1" t="s">
        <v>409</v>
      </c>
      <c r="C201" s="1" t="s">
        <v>410</v>
      </c>
      <c r="D201" s="1" t="s">
        <v>31</v>
      </c>
      <c r="E201" s="1" t="s">
        <v>10</v>
      </c>
      <c r="F201" s="1">
        <v>42</v>
      </c>
      <c r="G201" s="10" t="s">
        <v>102</v>
      </c>
      <c r="H201" s="12">
        <f>DATEVALUE(Table1[[#This Row],[dateSold]])</f>
        <v>41082</v>
      </c>
    </row>
    <row r="202" spans="1:8">
      <c r="A202" s="2">
        <v>23462</v>
      </c>
      <c r="B202" s="1" t="s">
        <v>411</v>
      </c>
      <c r="C202" s="1" t="s">
        <v>186</v>
      </c>
      <c r="D202" s="1" t="s">
        <v>58</v>
      </c>
      <c r="E202" s="1" t="s">
        <v>17</v>
      </c>
      <c r="F202" s="1">
        <v>60</v>
      </c>
      <c r="G202" s="10" t="s">
        <v>412</v>
      </c>
      <c r="H202" s="12">
        <f>DATEVALUE(Table1[[#This Row],[dateSold]])</f>
        <v>41027</v>
      </c>
    </row>
    <row r="203" spans="1:8">
      <c r="A203" s="2">
        <v>23463</v>
      </c>
      <c r="B203" s="1" t="s">
        <v>413</v>
      </c>
      <c r="C203" s="1" t="s">
        <v>342</v>
      </c>
      <c r="D203" s="1" t="s">
        <v>53</v>
      </c>
      <c r="E203" s="1" t="s">
        <v>10</v>
      </c>
      <c r="F203" s="1">
        <v>202</v>
      </c>
      <c r="G203" s="10" t="s">
        <v>414</v>
      </c>
      <c r="H203" s="12">
        <f>DATEVALUE(Table1[[#This Row],[dateSold]])</f>
        <v>41054</v>
      </c>
    </row>
    <row r="204" spans="1:8">
      <c r="A204" s="2">
        <v>23464</v>
      </c>
      <c r="B204" s="1" t="s">
        <v>415</v>
      </c>
      <c r="C204" s="1" t="s">
        <v>416</v>
      </c>
      <c r="D204" s="1" t="s">
        <v>58</v>
      </c>
      <c r="E204" s="1" t="s">
        <v>10</v>
      </c>
      <c r="F204" s="1">
        <v>181</v>
      </c>
      <c r="G204" s="10" t="s">
        <v>417</v>
      </c>
      <c r="H204" s="12">
        <f>DATEVALUE(Table1[[#This Row],[dateSold]])</f>
        <v>41008</v>
      </c>
    </row>
    <row r="205" spans="1:8">
      <c r="A205" s="2">
        <v>23465</v>
      </c>
      <c r="B205" s="1" t="s">
        <v>418</v>
      </c>
      <c r="C205" s="1" t="s">
        <v>402</v>
      </c>
      <c r="D205" s="1" t="s">
        <v>31</v>
      </c>
      <c r="E205" s="1" t="s">
        <v>10</v>
      </c>
      <c r="F205" s="1">
        <v>28</v>
      </c>
      <c r="G205" s="10" t="s">
        <v>419</v>
      </c>
      <c r="H205" s="12">
        <f>DATEVALUE(Table1[[#This Row],[dateSold]])</f>
        <v>41017</v>
      </c>
    </row>
    <row r="206" spans="1:8">
      <c r="A206" s="2">
        <v>23466</v>
      </c>
      <c r="B206" s="1" t="s">
        <v>420</v>
      </c>
      <c r="C206" s="1" t="s">
        <v>238</v>
      </c>
      <c r="D206" s="1" t="s">
        <v>16</v>
      </c>
      <c r="E206" s="1" t="s">
        <v>17</v>
      </c>
      <c r="F206" s="1">
        <v>79</v>
      </c>
      <c r="G206" s="10" t="s">
        <v>421</v>
      </c>
      <c r="H206" s="12">
        <f>DATEVALUE(Table1[[#This Row],[dateSold]])</f>
        <v>41035</v>
      </c>
    </row>
    <row r="207" spans="1:8">
      <c r="A207" s="2">
        <v>23467</v>
      </c>
      <c r="B207" s="1" t="s">
        <v>422</v>
      </c>
      <c r="C207" s="1" t="s">
        <v>423</v>
      </c>
      <c r="D207" s="1" t="s">
        <v>16</v>
      </c>
      <c r="E207" s="1" t="s">
        <v>17</v>
      </c>
      <c r="F207" s="1">
        <v>10</v>
      </c>
      <c r="G207" s="10" t="s">
        <v>421</v>
      </c>
      <c r="H207" s="12">
        <f>DATEVALUE(Table1[[#This Row],[dateSold]])</f>
        <v>41035</v>
      </c>
    </row>
    <row r="208" spans="1:8">
      <c r="A208" s="2">
        <v>23468</v>
      </c>
      <c r="B208" s="1" t="s">
        <v>424</v>
      </c>
      <c r="C208" s="1" t="s">
        <v>399</v>
      </c>
      <c r="D208" s="1" t="s">
        <v>58</v>
      </c>
      <c r="E208" s="1" t="s">
        <v>17</v>
      </c>
      <c r="F208" s="1">
        <v>41</v>
      </c>
      <c r="G208" s="10" t="s">
        <v>425</v>
      </c>
      <c r="H208" s="12">
        <f>DATEVALUE(Table1[[#This Row],[dateSold]])</f>
        <v>41044</v>
      </c>
    </row>
    <row r="209" spans="1:8">
      <c r="A209" s="2">
        <v>23469</v>
      </c>
      <c r="B209" s="1" t="s">
        <v>426</v>
      </c>
      <c r="C209" s="1" t="s">
        <v>83</v>
      </c>
      <c r="D209" s="1" t="s">
        <v>74</v>
      </c>
      <c r="E209" s="1" t="s">
        <v>17</v>
      </c>
      <c r="F209" s="1">
        <v>5</v>
      </c>
      <c r="G209" s="10" t="s">
        <v>427</v>
      </c>
      <c r="H209" s="12">
        <f>DATEVALUE(Table1[[#This Row],[dateSold]])</f>
        <v>41007</v>
      </c>
    </row>
    <row r="210" spans="1:8">
      <c r="A210" s="2">
        <v>23470</v>
      </c>
      <c r="B210" s="1" t="s">
        <v>428</v>
      </c>
      <c r="C210" s="1" t="s">
        <v>429</v>
      </c>
      <c r="D210" s="1" t="s">
        <v>24</v>
      </c>
      <c r="E210" s="1" t="s">
        <v>17</v>
      </c>
      <c r="F210" s="1">
        <v>129</v>
      </c>
      <c r="G210" s="10" t="s">
        <v>421</v>
      </c>
      <c r="H210" s="12">
        <f>DATEVALUE(Table1[[#This Row],[dateSold]])</f>
        <v>41035</v>
      </c>
    </row>
    <row r="211" spans="1:8">
      <c r="A211" s="2">
        <v>23471</v>
      </c>
      <c r="B211" s="1" t="s">
        <v>430</v>
      </c>
      <c r="C211" s="1" t="s">
        <v>431</v>
      </c>
      <c r="D211" s="1" t="s">
        <v>28</v>
      </c>
      <c r="E211" s="1" t="s">
        <v>10</v>
      </c>
      <c r="F211" s="1">
        <v>210</v>
      </c>
      <c r="G211" s="10" t="s">
        <v>432</v>
      </c>
      <c r="H211" s="12">
        <f>DATEVALUE(Table1[[#This Row],[dateSold]])</f>
        <v>41004</v>
      </c>
    </row>
    <row r="212" spans="1:8">
      <c r="A212" s="2">
        <v>23472</v>
      </c>
      <c r="B212" s="1" t="s">
        <v>433</v>
      </c>
      <c r="C212" s="1" t="s">
        <v>434</v>
      </c>
      <c r="D212" s="1" t="s">
        <v>20</v>
      </c>
      <c r="E212" s="1" t="s">
        <v>10</v>
      </c>
      <c r="F212" s="1">
        <v>209</v>
      </c>
      <c r="G212" s="10" t="s">
        <v>435</v>
      </c>
      <c r="H212" s="12">
        <f>DATEVALUE(Table1[[#This Row],[dateSold]])</f>
        <v>41057</v>
      </c>
    </row>
    <row r="213" spans="1:8">
      <c r="A213" s="2">
        <v>23473</v>
      </c>
      <c r="B213" s="1" t="s">
        <v>436</v>
      </c>
      <c r="C213" s="1" t="s">
        <v>376</v>
      </c>
      <c r="D213" s="1" t="s">
        <v>13</v>
      </c>
      <c r="E213" s="1" t="s">
        <v>10</v>
      </c>
      <c r="F213" s="1">
        <v>55</v>
      </c>
      <c r="G213" s="10" t="s">
        <v>437</v>
      </c>
      <c r="H213" s="12">
        <f>DATEVALUE(Table1[[#This Row],[dateSold]])</f>
        <v>41002</v>
      </c>
    </row>
    <row r="214" spans="1:8">
      <c r="A214" s="2">
        <v>23474</v>
      </c>
      <c r="B214" s="1" t="s">
        <v>438</v>
      </c>
      <c r="C214" s="1" t="s">
        <v>278</v>
      </c>
      <c r="D214" s="1" t="s">
        <v>13</v>
      </c>
      <c r="E214" s="1" t="s">
        <v>17</v>
      </c>
      <c r="F214" s="1">
        <v>49</v>
      </c>
      <c r="G214" s="10" t="s">
        <v>437</v>
      </c>
      <c r="H214" s="12">
        <f>DATEVALUE(Table1[[#This Row],[dateSold]])</f>
        <v>41002</v>
      </c>
    </row>
    <row r="215" spans="1:8">
      <c r="A215" s="2">
        <v>23475</v>
      </c>
      <c r="B215" s="1" t="s">
        <v>439</v>
      </c>
      <c r="C215" s="1" t="s">
        <v>440</v>
      </c>
      <c r="D215" s="1" t="s">
        <v>67</v>
      </c>
      <c r="E215" s="1" t="s">
        <v>17</v>
      </c>
      <c r="F215" s="1">
        <v>16</v>
      </c>
      <c r="G215" s="10" t="s">
        <v>425</v>
      </c>
      <c r="H215" s="12">
        <f>DATEVALUE(Table1[[#This Row],[dateSold]])</f>
        <v>41044</v>
      </c>
    </row>
    <row r="216" spans="1:8">
      <c r="A216" s="2">
        <v>23476</v>
      </c>
      <c r="B216" s="1" t="s">
        <v>441</v>
      </c>
      <c r="C216" s="1" t="s">
        <v>42</v>
      </c>
      <c r="D216" s="1" t="s">
        <v>36</v>
      </c>
      <c r="E216" s="1" t="s">
        <v>43</v>
      </c>
      <c r="F216" s="1">
        <v>29</v>
      </c>
      <c r="G216" s="10" t="s">
        <v>442</v>
      </c>
      <c r="H216" s="12">
        <f>DATEVALUE(Table1[[#This Row],[dateSold]])</f>
        <v>41020</v>
      </c>
    </row>
    <row r="217" spans="1:8">
      <c r="A217" s="2">
        <v>23477</v>
      </c>
      <c r="B217" s="1" t="s">
        <v>443</v>
      </c>
      <c r="C217" s="1" t="s">
        <v>444</v>
      </c>
      <c r="D217" s="1" t="s">
        <v>20</v>
      </c>
      <c r="E217" s="1" t="s">
        <v>10</v>
      </c>
      <c r="F217" s="1">
        <v>164</v>
      </c>
      <c r="G217" s="10" t="s">
        <v>445</v>
      </c>
      <c r="H217" s="12">
        <f>DATEVALUE(Table1[[#This Row],[dateSold]])</f>
        <v>41042</v>
      </c>
    </row>
    <row r="218" spans="1:8">
      <c r="A218" s="2">
        <v>23478</v>
      </c>
      <c r="B218" s="1" t="s">
        <v>446</v>
      </c>
      <c r="C218" s="1" t="s">
        <v>23</v>
      </c>
      <c r="D218" s="1" t="s">
        <v>67</v>
      </c>
      <c r="E218" s="1" t="s">
        <v>17</v>
      </c>
      <c r="F218" s="1">
        <v>173</v>
      </c>
      <c r="G218" s="10" t="s">
        <v>447</v>
      </c>
      <c r="H218" s="12">
        <f>DATEVALUE(Table1[[#This Row],[dateSold]])</f>
        <v>41028</v>
      </c>
    </row>
    <row r="219" spans="1:8">
      <c r="A219" s="2">
        <v>23479</v>
      </c>
      <c r="B219" s="1" t="s">
        <v>448</v>
      </c>
      <c r="C219" s="1" t="s">
        <v>434</v>
      </c>
      <c r="D219" s="1" t="s">
        <v>24</v>
      </c>
      <c r="E219" s="1" t="s">
        <v>17</v>
      </c>
      <c r="F219" s="1">
        <v>119</v>
      </c>
      <c r="G219" s="10" t="s">
        <v>449</v>
      </c>
      <c r="H219" s="12">
        <f>DATEVALUE(Table1[[#This Row],[dateSold]])</f>
        <v>41026</v>
      </c>
    </row>
    <row r="220" spans="1:8">
      <c r="A220" s="2">
        <v>23480</v>
      </c>
      <c r="B220" s="1" t="s">
        <v>450</v>
      </c>
      <c r="C220" s="1" t="s">
        <v>363</v>
      </c>
      <c r="D220" s="1" t="s">
        <v>28</v>
      </c>
      <c r="E220" s="1" t="s">
        <v>17</v>
      </c>
      <c r="F220" s="1">
        <v>111</v>
      </c>
      <c r="G220" s="10" t="s">
        <v>451</v>
      </c>
      <c r="H220" s="12">
        <f>DATEVALUE(Table1[[#This Row],[dateSold]])</f>
        <v>41040</v>
      </c>
    </row>
    <row r="221" spans="1:8">
      <c r="A221" s="2">
        <v>23481</v>
      </c>
      <c r="B221" s="1" t="s">
        <v>452</v>
      </c>
      <c r="C221" s="1" t="s">
        <v>406</v>
      </c>
      <c r="D221" s="1" t="s">
        <v>36</v>
      </c>
      <c r="E221" s="1" t="s">
        <v>43</v>
      </c>
      <c r="F221" s="1">
        <v>20</v>
      </c>
      <c r="G221" s="10" t="s">
        <v>453</v>
      </c>
      <c r="H221" s="12">
        <f>DATEVALUE(Table1[[#This Row],[dateSold]])</f>
        <v>41038</v>
      </c>
    </row>
    <row r="222" spans="1:8">
      <c r="A222" s="2">
        <v>23482</v>
      </c>
      <c r="B222" s="1" t="s">
        <v>454</v>
      </c>
      <c r="C222" s="1" t="s">
        <v>128</v>
      </c>
      <c r="D222" s="1" t="s">
        <v>74</v>
      </c>
      <c r="E222" s="1" t="s">
        <v>17</v>
      </c>
      <c r="F222" s="1">
        <v>197</v>
      </c>
      <c r="G222" s="10" t="s">
        <v>455</v>
      </c>
      <c r="H222" s="12">
        <f>DATEVALUE(Table1[[#This Row],[dateSold]])</f>
        <v>41005</v>
      </c>
    </row>
    <row r="223" spans="1:8">
      <c r="A223" s="2">
        <v>23483</v>
      </c>
      <c r="B223" s="1" t="s">
        <v>456</v>
      </c>
      <c r="C223" s="1" t="s">
        <v>52</v>
      </c>
      <c r="D223" s="1" t="s">
        <v>9</v>
      </c>
      <c r="E223" s="1" t="s">
        <v>10</v>
      </c>
      <c r="F223" s="1">
        <v>122</v>
      </c>
      <c r="G223" s="10" t="s">
        <v>457</v>
      </c>
      <c r="H223" s="12">
        <f>DATEVALUE(Table1[[#This Row],[dateSold]])</f>
        <v>41051</v>
      </c>
    </row>
    <row r="224" spans="1:8">
      <c r="A224" s="2">
        <v>23484</v>
      </c>
      <c r="B224" s="1" t="s">
        <v>458</v>
      </c>
      <c r="C224" s="1" t="s">
        <v>440</v>
      </c>
      <c r="D224" s="1" t="s">
        <v>67</v>
      </c>
      <c r="E224" s="1" t="s">
        <v>10</v>
      </c>
      <c r="F224" s="1">
        <v>51</v>
      </c>
      <c r="G224" s="10" t="s">
        <v>459</v>
      </c>
      <c r="H224" s="12">
        <f>DATEVALUE(Table1[[#This Row],[dateSold]])</f>
        <v>41055</v>
      </c>
    </row>
    <row r="225" spans="1:8">
      <c r="A225" s="2">
        <v>23485</v>
      </c>
      <c r="B225" s="1" t="s">
        <v>460</v>
      </c>
      <c r="C225" s="1" t="s">
        <v>461</v>
      </c>
      <c r="D225" s="1" t="s">
        <v>58</v>
      </c>
      <c r="E225" s="1" t="s">
        <v>10</v>
      </c>
      <c r="F225" s="1">
        <v>38</v>
      </c>
      <c r="G225" s="10" t="s">
        <v>462</v>
      </c>
      <c r="H225" s="12">
        <f>DATEVALUE(Table1[[#This Row],[dateSold]])</f>
        <v>41036</v>
      </c>
    </row>
    <row r="226" spans="1:8">
      <c r="A226" s="2">
        <v>23486</v>
      </c>
      <c r="B226" s="1" t="s">
        <v>463</v>
      </c>
      <c r="C226" s="1" t="s">
        <v>107</v>
      </c>
      <c r="D226" s="1" t="s">
        <v>58</v>
      </c>
      <c r="E226" s="1" t="s">
        <v>10</v>
      </c>
      <c r="F226" s="1">
        <v>206</v>
      </c>
      <c r="G226" s="10" t="s">
        <v>464</v>
      </c>
      <c r="H226" s="12">
        <f>DATEVALUE(Table1[[#This Row],[dateSold]])</f>
        <v>41048</v>
      </c>
    </row>
    <row r="227" spans="1:8">
      <c r="A227" s="2">
        <v>23487</v>
      </c>
      <c r="B227" s="1" t="s">
        <v>465</v>
      </c>
      <c r="C227" s="1" t="s">
        <v>466</v>
      </c>
      <c r="D227" s="1" t="s">
        <v>13</v>
      </c>
      <c r="E227" s="1" t="s">
        <v>17</v>
      </c>
      <c r="F227" s="1">
        <v>143</v>
      </c>
      <c r="G227" s="10" t="s">
        <v>459</v>
      </c>
      <c r="H227" s="12">
        <f>DATEVALUE(Table1[[#This Row],[dateSold]])</f>
        <v>41055</v>
      </c>
    </row>
    <row r="228" spans="1:8">
      <c r="A228" s="2">
        <v>23488</v>
      </c>
      <c r="B228" s="1" t="s">
        <v>467</v>
      </c>
      <c r="C228" s="1" t="s">
        <v>406</v>
      </c>
      <c r="D228" s="1" t="s">
        <v>67</v>
      </c>
      <c r="E228" s="1" t="s">
        <v>17</v>
      </c>
      <c r="F228" s="1">
        <v>134</v>
      </c>
      <c r="G228" s="10" t="s">
        <v>468</v>
      </c>
      <c r="H228" s="12">
        <f>DATEVALUE(Table1[[#This Row],[dateSold]])</f>
        <v>41010</v>
      </c>
    </row>
    <row r="229" spans="1:8">
      <c r="A229" s="2">
        <v>23489</v>
      </c>
      <c r="B229" s="1" t="s">
        <v>469</v>
      </c>
      <c r="C229" s="1" t="s">
        <v>83</v>
      </c>
      <c r="D229" s="1" t="s">
        <v>58</v>
      </c>
      <c r="E229" s="1" t="s">
        <v>10</v>
      </c>
      <c r="F229" s="1">
        <v>101</v>
      </c>
      <c r="G229" s="10" t="s">
        <v>470</v>
      </c>
      <c r="H229" s="12">
        <f>DATEVALUE(Table1[[#This Row],[dateSold]])</f>
        <v>41024</v>
      </c>
    </row>
    <row r="230" spans="1:8">
      <c r="A230" s="2">
        <v>23490</v>
      </c>
      <c r="B230" s="1" t="s">
        <v>471</v>
      </c>
      <c r="C230" s="1" t="s">
        <v>61</v>
      </c>
      <c r="D230" s="1" t="s">
        <v>67</v>
      </c>
      <c r="E230" s="1" t="s">
        <v>17</v>
      </c>
      <c r="F230" s="1">
        <v>173</v>
      </c>
      <c r="G230" s="10" t="s">
        <v>472</v>
      </c>
      <c r="H230" s="12">
        <f>DATEVALUE(Table1[[#This Row],[dateSold]])</f>
        <v>41012</v>
      </c>
    </row>
    <row r="231" spans="1:8">
      <c r="A231" s="2">
        <v>23491</v>
      </c>
      <c r="B231" s="1" t="s">
        <v>473</v>
      </c>
      <c r="C231" s="1" t="s">
        <v>135</v>
      </c>
      <c r="D231" s="1" t="s">
        <v>36</v>
      </c>
      <c r="E231" s="1" t="s">
        <v>17</v>
      </c>
      <c r="F231" s="1">
        <v>87</v>
      </c>
      <c r="G231" s="10" t="s">
        <v>447</v>
      </c>
      <c r="H231" s="12">
        <f>DATEVALUE(Table1[[#This Row],[dateSold]])</f>
        <v>41028</v>
      </c>
    </row>
    <row r="232" spans="1:8">
      <c r="A232" s="2">
        <v>23492</v>
      </c>
      <c r="B232" s="1" t="s">
        <v>474</v>
      </c>
      <c r="C232" s="1" t="s">
        <v>298</v>
      </c>
      <c r="D232" s="1" t="s">
        <v>28</v>
      </c>
      <c r="E232" s="1" t="s">
        <v>10</v>
      </c>
      <c r="F232" s="1">
        <v>6</v>
      </c>
      <c r="G232" s="10" t="s">
        <v>475</v>
      </c>
      <c r="H232" s="12">
        <f>DATEVALUE(Table1[[#This Row],[dateSold]])</f>
        <v>41032</v>
      </c>
    </row>
    <row r="233" spans="1:8">
      <c r="A233" s="2">
        <v>23493</v>
      </c>
      <c r="B233" s="1" t="s">
        <v>476</v>
      </c>
      <c r="C233" s="1" t="s">
        <v>431</v>
      </c>
      <c r="D233" s="1" t="s">
        <v>9</v>
      </c>
      <c r="E233" s="1" t="s">
        <v>10</v>
      </c>
      <c r="F233" s="1">
        <v>176</v>
      </c>
      <c r="G233" s="10" t="s">
        <v>477</v>
      </c>
      <c r="H233" s="12">
        <f>DATEVALUE(Table1[[#This Row],[dateSold]])</f>
        <v>41037</v>
      </c>
    </row>
    <row r="234" spans="1:8">
      <c r="A234" s="2">
        <v>23494</v>
      </c>
      <c r="B234" s="1" t="s">
        <v>478</v>
      </c>
      <c r="C234" s="1" t="s">
        <v>217</v>
      </c>
      <c r="D234" s="1" t="s">
        <v>74</v>
      </c>
      <c r="E234" s="1" t="s">
        <v>43</v>
      </c>
      <c r="F234" s="1">
        <v>77</v>
      </c>
      <c r="G234" s="10" t="s">
        <v>432</v>
      </c>
      <c r="H234" s="12">
        <f>DATEVALUE(Table1[[#This Row],[dateSold]])</f>
        <v>41004</v>
      </c>
    </row>
    <row r="235" spans="1:8">
      <c r="A235" s="2">
        <v>23495</v>
      </c>
      <c r="B235" s="1" t="s">
        <v>479</v>
      </c>
      <c r="C235" s="1" t="s">
        <v>80</v>
      </c>
      <c r="D235" s="1" t="s">
        <v>9</v>
      </c>
      <c r="E235" s="1" t="s">
        <v>10</v>
      </c>
      <c r="F235" s="1">
        <v>192</v>
      </c>
      <c r="G235" s="10" t="s">
        <v>480</v>
      </c>
      <c r="H235" s="12">
        <f>DATEVALUE(Table1[[#This Row],[dateSold]])</f>
        <v>41045</v>
      </c>
    </row>
    <row r="236" spans="1:8">
      <c r="A236" s="2">
        <v>23496</v>
      </c>
      <c r="B236" s="1" t="s">
        <v>481</v>
      </c>
      <c r="C236" s="1" t="s">
        <v>220</v>
      </c>
      <c r="D236" s="1" t="s">
        <v>36</v>
      </c>
      <c r="E236" s="1" t="s">
        <v>17</v>
      </c>
      <c r="F236" s="1">
        <v>143</v>
      </c>
      <c r="G236" s="10" t="s">
        <v>455</v>
      </c>
      <c r="H236" s="12">
        <f>DATEVALUE(Table1[[#This Row],[dateSold]])</f>
        <v>41005</v>
      </c>
    </row>
    <row r="237" spans="1:8">
      <c r="A237" s="2">
        <v>23497</v>
      </c>
      <c r="B237" s="1" t="s">
        <v>482</v>
      </c>
      <c r="C237" s="1" t="s">
        <v>483</v>
      </c>
      <c r="D237" s="1" t="s">
        <v>31</v>
      </c>
      <c r="E237" s="1" t="s">
        <v>43</v>
      </c>
      <c r="F237" s="1">
        <v>126</v>
      </c>
      <c r="G237" s="10" t="s">
        <v>484</v>
      </c>
      <c r="H237" s="12">
        <f>DATEVALUE(Table1[[#This Row],[dateSold]])</f>
        <v>41039</v>
      </c>
    </row>
    <row r="238" spans="1:8">
      <c r="A238" s="2">
        <v>23498</v>
      </c>
      <c r="B238" s="1" t="s">
        <v>485</v>
      </c>
      <c r="C238" s="1" t="s">
        <v>313</v>
      </c>
      <c r="D238" s="1" t="s">
        <v>58</v>
      </c>
      <c r="E238" s="1" t="s">
        <v>10</v>
      </c>
      <c r="F238" s="1">
        <v>178</v>
      </c>
      <c r="G238" s="10" t="s">
        <v>435</v>
      </c>
      <c r="H238" s="12">
        <f>DATEVALUE(Table1[[#This Row],[dateSold]])</f>
        <v>41057</v>
      </c>
    </row>
    <row r="239" spans="1:8">
      <c r="A239" s="2">
        <v>23499</v>
      </c>
      <c r="B239" s="1" t="s">
        <v>486</v>
      </c>
      <c r="C239" s="1" t="s">
        <v>311</v>
      </c>
      <c r="D239" s="1" t="s">
        <v>28</v>
      </c>
      <c r="E239" s="1" t="s">
        <v>10</v>
      </c>
      <c r="F239" s="1">
        <v>116</v>
      </c>
      <c r="G239" s="10" t="s">
        <v>464</v>
      </c>
      <c r="H239" s="12">
        <f>DATEVALUE(Table1[[#This Row],[dateSold]])</f>
        <v>41048</v>
      </c>
    </row>
    <row r="240" spans="1:8">
      <c r="A240" s="2">
        <v>23500</v>
      </c>
      <c r="B240" s="1" t="s">
        <v>487</v>
      </c>
      <c r="C240" s="1" t="s">
        <v>488</v>
      </c>
      <c r="D240" s="1" t="s">
        <v>58</v>
      </c>
      <c r="E240" s="1" t="s">
        <v>17</v>
      </c>
      <c r="F240" s="1">
        <v>8</v>
      </c>
      <c r="G240" s="10" t="s">
        <v>489</v>
      </c>
      <c r="H240" s="12">
        <f>DATEVALUE(Table1[[#This Row],[dateSold]])</f>
        <v>41041</v>
      </c>
    </row>
    <row r="241" spans="1:8">
      <c r="A241" s="2">
        <v>23501</v>
      </c>
      <c r="B241" s="1" t="s">
        <v>490</v>
      </c>
      <c r="C241" s="1" t="s">
        <v>318</v>
      </c>
      <c r="D241" s="1" t="s">
        <v>28</v>
      </c>
      <c r="E241" s="1" t="s">
        <v>43</v>
      </c>
      <c r="F241" s="1">
        <v>204</v>
      </c>
      <c r="G241" s="10" t="s">
        <v>480</v>
      </c>
      <c r="H241" s="12">
        <f>DATEVALUE(Table1[[#This Row],[dateSold]])</f>
        <v>41045</v>
      </c>
    </row>
    <row r="242" spans="1:8">
      <c r="A242" s="2">
        <v>23502</v>
      </c>
      <c r="B242" s="1" t="s">
        <v>491</v>
      </c>
      <c r="C242" s="1" t="s">
        <v>270</v>
      </c>
      <c r="D242" s="1" t="s">
        <v>28</v>
      </c>
      <c r="E242" s="1" t="s">
        <v>10</v>
      </c>
      <c r="F242" s="1">
        <v>123</v>
      </c>
      <c r="G242" s="10" t="s">
        <v>489</v>
      </c>
      <c r="H242" s="12">
        <f>DATEVALUE(Table1[[#This Row],[dateSold]])</f>
        <v>41041</v>
      </c>
    </row>
    <row r="243" spans="1:8">
      <c r="A243" s="2">
        <v>23503</v>
      </c>
      <c r="B243" s="1" t="s">
        <v>492</v>
      </c>
      <c r="C243" s="1" t="s">
        <v>344</v>
      </c>
      <c r="D243" s="1" t="s">
        <v>28</v>
      </c>
      <c r="E243" s="1" t="s">
        <v>10</v>
      </c>
      <c r="F243" s="1">
        <v>111</v>
      </c>
      <c r="G243" s="10" t="s">
        <v>493</v>
      </c>
      <c r="H243" s="12">
        <f>DATEVALUE(Table1[[#This Row],[dateSold]])</f>
        <v>41009</v>
      </c>
    </row>
    <row r="244" spans="1:8">
      <c r="A244" s="2">
        <v>23504</v>
      </c>
      <c r="B244" s="1" t="s">
        <v>494</v>
      </c>
      <c r="C244" s="1" t="s">
        <v>118</v>
      </c>
      <c r="D244" s="1" t="s">
        <v>53</v>
      </c>
      <c r="E244" s="1" t="s">
        <v>10</v>
      </c>
      <c r="F244" s="1">
        <v>88</v>
      </c>
      <c r="G244" s="10" t="s">
        <v>495</v>
      </c>
      <c r="H244" s="12">
        <f>DATEVALUE(Table1[[#This Row],[dateSold]])</f>
        <v>41046</v>
      </c>
    </row>
    <row r="245" spans="1:8">
      <c r="A245" s="2">
        <v>23505</v>
      </c>
      <c r="B245" s="1" t="s">
        <v>496</v>
      </c>
      <c r="C245" s="1" t="s">
        <v>497</v>
      </c>
      <c r="D245" s="1" t="s">
        <v>20</v>
      </c>
      <c r="E245" s="1" t="s">
        <v>17</v>
      </c>
      <c r="F245" s="1">
        <v>189</v>
      </c>
      <c r="G245" s="10" t="s">
        <v>498</v>
      </c>
      <c r="H245" s="12">
        <f>DATEVALUE(Table1[[#This Row],[dateSold]])</f>
        <v>41029</v>
      </c>
    </row>
    <row r="246" spans="1:8">
      <c r="A246" s="2">
        <v>23506</v>
      </c>
      <c r="B246" s="1" t="s">
        <v>499</v>
      </c>
      <c r="C246" s="1" t="s">
        <v>262</v>
      </c>
      <c r="D246" s="1" t="s">
        <v>67</v>
      </c>
      <c r="E246" s="1" t="s">
        <v>17</v>
      </c>
      <c r="F246" s="1">
        <v>83</v>
      </c>
      <c r="G246" s="10" t="s">
        <v>500</v>
      </c>
      <c r="H246" s="12">
        <f>DATEVALUE(Table1[[#This Row],[dateSold]])</f>
        <v>41011</v>
      </c>
    </row>
    <row r="247" spans="1:8">
      <c r="A247" s="2">
        <v>23507</v>
      </c>
      <c r="B247" s="1" t="s">
        <v>501</v>
      </c>
      <c r="C247" s="1" t="s">
        <v>394</v>
      </c>
      <c r="D247" s="1" t="s">
        <v>36</v>
      </c>
      <c r="E247" s="1" t="s">
        <v>43</v>
      </c>
      <c r="F247" s="1">
        <v>211</v>
      </c>
      <c r="G247" s="10" t="s">
        <v>435</v>
      </c>
      <c r="H247" s="12">
        <f>DATEVALUE(Table1[[#This Row],[dateSold]])</f>
        <v>41057</v>
      </c>
    </row>
    <row r="248" spans="1:8">
      <c r="A248" s="2">
        <v>23508</v>
      </c>
      <c r="B248" s="1" t="s">
        <v>502</v>
      </c>
      <c r="C248" s="1" t="s">
        <v>190</v>
      </c>
      <c r="D248" s="1" t="s">
        <v>28</v>
      </c>
      <c r="E248" s="1" t="s">
        <v>17</v>
      </c>
      <c r="F248" s="1">
        <v>34</v>
      </c>
      <c r="G248" s="10" t="s">
        <v>503</v>
      </c>
      <c r="H248" s="12">
        <f>DATEVALUE(Table1[[#This Row],[dateSold]])</f>
        <v>41016</v>
      </c>
    </row>
    <row r="249" spans="1:8">
      <c r="A249" s="2">
        <v>23509</v>
      </c>
      <c r="B249" s="1" t="s">
        <v>504</v>
      </c>
      <c r="C249" s="1" t="s">
        <v>52</v>
      </c>
      <c r="D249" s="1" t="s">
        <v>58</v>
      </c>
      <c r="E249" s="1" t="s">
        <v>17</v>
      </c>
      <c r="F249" s="1">
        <v>195</v>
      </c>
      <c r="G249" s="10" t="s">
        <v>503</v>
      </c>
      <c r="H249" s="12">
        <f>DATEVALUE(Table1[[#This Row],[dateSold]])</f>
        <v>41016</v>
      </c>
    </row>
    <row r="250" spans="1:8">
      <c r="A250" s="2">
        <v>23510</v>
      </c>
      <c r="B250" s="1" t="s">
        <v>505</v>
      </c>
      <c r="C250" s="1" t="s">
        <v>351</v>
      </c>
      <c r="D250" s="1" t="s">
        <v>16</v>
      </c>
      <c r="E250" s="1" t="s">
        <v>10</v>
      </c>
      <c r="F250" s="1">
        <v>127</v>
      </c>
      <c r="G250" s="10" t="s">
        <v>414</v>
      </c>
      <c r="H250" s="12">
        <f>DATEVALUE(Table1[[#This Row],[dateSold]])</f>
        <v>41054</v>
      </c>
    </row>
    <row r="251" spans="1:8">
      <c r="A251" s="2">
        <v>23511</v>
      </c>
      <c r="B251" s="1" t="s">
        <v>506</v>
      </c>
      <c r="C251" s="1" t="s">
        <v>507</v>
      </c>
      <c r="D251" s="1" t="s">
        <v>31</v>
      </c>
      <c r="E251" s="1" t="s">
        <v>17</v>
      </c>
      <c r="F251" s="1">
        <v>158</v>
      </c>
      <c r="G251" s="10" t="s">
        <v>453</v>
      </c>
      <c r="H251" s="12">
        <f>DATEVALUE(Table1[[#This Row],[dateSold]])</f>
        <v>41038</v>
      </c>
    </row>
    <row r="252" spans="1:8">
      <c r="A252" s="2">
        <v>23512</v>
      </c>
      <c r="B252" s="1" t="s">
        <v>508</v>
      </c>
      <c r="C252" s="1" t="s">
        <v>244</v>
      </c>
      <c r="D252" s="1" t="s">
        <v>28</v>
      </c>
      <c r="E252" s="1" t="s">
        <v>10</v>
      </c>
      <c r="F252" s="1">
        <v>154</v>
      </c>
      <c r="G252" s="10" t="s">
        <v>509</v>
      </c>
      <c r="H252" s="12">
        <f>DATEVALUE(Table1[[#This Row],[dateSold]])</f>
        <v>41030</v>
      </c>
    </row>
    <row r="253" spans="1:8">
      <c r="A253" s="2">
        <v>23513</v>
      </c>
      <c r="B253" s="1" t="s">
        <v>510</v>
      </c>
      <c r="C253" s="1" t="s">
        <v>173</v>
      </c>
      <c r="D253" s="1" t="s">
        <v>53</v>
      </c>
      <c r="E253" s="1" t="s">
        <v>10</v>
      </c>
      <c r="F253" s="1">
        <v>78</v>
      </c>
      <c r="G253" s="10" t="s">
        <v>480</v>
      </c>
      <c r="H253" s="12">
        <f>DATEVALUE(Table1[[#This Row],[dateSold]])</f>
        <v>41045</v>
      </c>
    </row>
    <row r="254" spans="1:8">
      <c r="A254" s="2">
        <v>23514</v>
      </c>
      <c r="B254" s="1" t="s">
        <v>511</v>
      </c>
      <c r="C254" s="1" t="s">
        <v>512</v>
      </c>
      <c r="D254" s="1" t="s">
        <v>16</v>
      </c>
      <c r="E254" s="1" t="s">
        <v>43</v>
      </c>
      <c r="F254" s="1">
        <v>130</v>
      </c>
      <c r="G254" s="10" t="s">
        <v>513</v>
      </c>
      <c r="H254" s="12">
        <f>DATEVALUE(Table1[[#This Row],[dateSold]])</f>
        <v>41018</v>
      </c>
    </row>
    <row r="255" spans="1:8">
      <c r="A255" s="2">
        <v>23515</v>
      </c>
      <c r="B255" s="1" t="s">
        <v>514</v>
      </c>
      <c r="C255" s="1" t="s">
        <v>515</v>
      </c>
      <c r="D255" s="1" t="s">
        <v>67</v>
      </c>
      <c r="E255" s="1" t="s">
        <v>17</v>
      </c>
      <c r="F255" s="1">
        <v>191</v>
      </c>
      <c r="G255" s="10" t="s">
        <v>442</v>
      </c>
      <c r="H255" s="12">
        <f>DATEVALUE(Table1[[#This Row],[dateSold]])</f>
        <v>41020</v>
      </c>
    </row>
    <row r="256" spans="1:8">
      <c r="A256" s="2">
        <v>23516</v>
      </c>
      <c r="B256" s="1" t="s">
        <v>516</v>
      </c>
      <c r="C256" s="1" t="s">
        <v>244</v>
      </c>
      <c r="D256" s="1" t="s">
        <v>58</v>
      </c>
      <c r="E256" s="1" t="s">
        <v>10</v>
      </c>
      <c r="F256" s="1">
        <v>4</v>
      </c>
      <c r="G256" s="10" t="s">
        <v>517</v>
      </c>
      <c r="H256" s="12">
        <f>DATEVALUE(Table1[[#This Row],[dateSold]])</f>
        <v>41058</v>
      </c>
    </row>
    <row r="257" spans="1:8">
      <c r="A257" s="2">
        <v>23517</v>
      </c>
      <c r="B257" s="1" t="s">
        <v>518</v>
      </c>
      <c r="C257" s="1" t="s">
        <v>519</v>
      </c>
      <c r="D257" s="1" t="s">
        <v>28</v>
      </c>
      <c r="E257" s="1" t="s">
        <v>17</v>
      </c>
      <c r="F257" s="1">
        <v>144</v>
      </c>
      <c r="G257" s="10" t="s">
        <v>495</v>
      </c>
      <c r="H257" s="12">
        <f>DATEVALUE(Table1[[#This Row],[dateSold]])</f>
        <v>41046</v>
      </c>
    </row>
    <row r="258" spans="1:8">
      <c r="A258" s="2">
        <v>23518</v>
      </c>
      <c r="B258" s="1" t="s">
        <v>520</v>
      </c>
      <c r="C258" s="1" t="s">
        <v>521</v>
      </c>
      <c r="D258" s="1" t="s">
        <v>36</v>
      </c>
      <c r="E258" s="1" t="s">
        <v>10</v>
      </c>
      <c r="F258" s="1">
        <v>2</v>
      </c>
      <c r="G258" s="10" t="s">
        <v>522</v>
      </c>
      <c r="H258" s="12">
        <f>DATEVALUE(Table1[[#This Row],[dateSold]])</f>
        <v>41031</v>
      </c>
    </row>
    <row r="259" spans="1:8">
      <c r="A259" s="2">
        <v>23519</v>
      </c>
      <c r="B259" s="1" t="s">
        <v>523</v>
      </c>
      <c r="C259" s="1" t="s">
        <v>466</v>
      </c>
      <c r="D259" s="1" t="s">
        <v>16</v>
      </c>
      <c r="E259" s="1" t="s">
        <v>10</v>
      </c>
      <c r="F259" s="1">
        <v>20</v>
      </c>
      <c r="G259" s="10" t="s">
        <v>417</v>
      </c>
      <c r="H259" s="12">
        <f>DATEVALUE(Table1[[#This Row],[dateSold]])</f>
        <v>41008</v>
      </c>
    </row>
    <row r="260" spans="1:8">
      <c r="A260" s="2">
        <v>23520</v>
      </c>
      <c r="B260" s="1" t="s">
        <v>524</v>
      </c>
      <c r="C260" s="1" t="s">
        <v>270</v>
      </c>
      <c r="D260" s="1" t="s">
        <v>24</v>
      </c>
      <c r="E260" s="1" t="s">
        <v>43</v>
      </c>
      <c r="F260" s="1">
        <v>133</v>
      </c>
      <c r="G260" s="10" t="s">
        <v>447</v>
      </c>
      <c r="H260" s="12">
        <f>DATEVALUE(Table1[[#This Row],[dateSold]])</f>
        <v>41028</v>
      </c>
    </row>
    <row r="261" spans="1:8">
      <c r="A261" s="2">
        <v>23521</v>
      </c>
      <c r="B261" s="1" t="s">
        <v>525</v>
      </c>
      <c r="C261" s="1" t="s">
        <v>526</v>
      </c>
      <c r="D261" s="1" t="s">
        <v>31</v>
      </c>
      <c r="E261" s="1" t="s">
        <v>10</v>
      </c>
      <c r="F261" s="1">
        <v>188</v>
      </c>
      <c r="G261" s="10" t="s">
        <v>419</v>
      </c>
      <c r="H261" s="12">
        <f>DATEVALUE(Table1[[#This Row],[dateSold]])</f>
        <v>41017</v>
      </c>
    </row>
    <row r="262" spans="1:8">
      <c r="A262" s="2">
        <v>23522</v>
      </c>
      <c r="B262" s="1" t="s">
        <v>527</v>
      </c>
      <c r="C262" s="1" t="s">
        <v>394</v>
      </c>
      <c r="D262" s="1" t="s">
        <v>67</v>
      </c>
      <c r="E262" s="1" t="s">
        <v>43</v>
      </c>
      <c r="F262" s="1">
        <v>105</v>
      </c>
      <c r="G262" s="10" t="s">
        <v>445</v>
      </c>
      <c r="H262" s="12">
        <f>DATEVALUE(Table1[[#This Row],[dateSold]])</f>
        <v>41042</v>
      </c>
    </row>
    <row r="263" spans="1:8">
      <c r="A263" s="2">
        <v>23523</v>
      </c>
      <c r="B263" s="1" t="s">
        <v>528</v>
      </c>
      <c r="C263" s="1" t="s">
        <v>512</v>
      </c>
      <c r="D263" s="1" t="s">
        <v>13</v>
      </c>
      <c r="E263" s="1" t="s">
        <v>10</v>
      </c>
      <c r="F263" s="1">
        <v>181</v>
      </c>
      <c r="G263" s="10" t="s">
        <v>472</v>
      </c>
      <c r="H263" s="12">
        <f>DATEVALUE(Table1[[#This Row],[dateSold]])</f>
        <v>41012</v>
      </c>
    </row>
    <row r="264" spans="1:8">
      <c r="A264" s="2">
        <v>23524</v>
      </c>
      <c r="B264" s="1" t="s">
        <v>529</v>
      </c>
      <c r="C264" s="1" t="s">
        <v>71</v>
      </c>
      <c r="D264" s="1" t="s">
        <v>74</v>
      </c>
      <c r="E264" s="1" t="s">
        <v>17</v>
      </c>
      <c r="F264" s="1">
        <v>115</v>
      </c>
      <c r="G264" s="10" t="s">
        <v>457</v>
      </c>
      <c r="H264" s="12">
        <f>DATEVALUE(Table1[[#This Row],[dateSold]])</f>
        <v>41051</v>
      </c>
    </row>
    <row r="265" spans="1:8">
      <c r="A265" s="2">
        <v>23525</v>
      </c>
      <c r="B265" s="1" t="s">
        <v>530</v>
      </c>
      <c r="C265" s="1" t="s">
        <v>144</v>
      </c>
      <c r="D265" s="1" t="s">
        <v>53</v>
      </c>
      <c r="E265" s="1" t="s">
        <v>10</v>
      </c>
      <c r="F265" s="1">
        <v>167</v>
      </c>
      <c r="G265" s="10" t="s">
        <v>462</v>
      </c>
      <c r="H265" s="12">
        <f>DATEVALUE(Table1[[#This Row],[dateSold]])</f>
        <v>41036</v>
      </c>
    </row>
    <row r="266" spans="1:8">
      <c r="A266" s="2">
        <v>23526</v>
      </c>
      <c r="B266" s="1" t="s">
        <v>531</v>
      </c>
      <c r="C266" s="1" t="s">
        <v>532</v>
      </c>
      <c r="D266" s="1" t="s">
        <v>36</v>
      </c>
      <c r="E266" s="1" t="s">
        <v>10</v>
      </c>
      <c r="F266" s="1">
        <v>44</v>
      </c>
      <c r="G266" s="10" t="s">
        <v>533</v>
      </c>
      <c r="H266" s="12">
        <f>DATEVALUE(Table1[[#This Row],[dateSold]])</f>
        <v>41056</v>
      </c>
    </row>
    <row r="267" spans="1:8">
      <c r="A267" s="2">
        <v>23527</v>
      </c>
      <c r="B267" s="1" t="s">
        <v>534</v>
      </c>
      <c r="C267" s="1" t="s">
        <v>197</v>
      </c>
      <c r="D267" s="1" t="s">
        <v>20</v>
      </c>
      <c r="E267" s="1" t="s">
        <v>10</v>
      </c>
      <c r="F267" s="1">
        <v>124</v>
      </c>
      <c r="G267" s="10" t="s">
        <v>489</v>
      </c>
      <c r="H267" s="12">
        <f>DATEVALUE(Table1[[#This Row],[dateSold]])</f>
        <v>41041</v>
      </c>
    </row>
    <row r="268" spans="1:8">
      <c r="A268" s="2">
        <v>23528</v>
      </c>
      <c r="B268" s="1" t="s">
        <v>535</v>
      </c>
      <c r="C268" s="1" t="s">
        <v>536</v>
      </c>
      <c r="D268" s="1" t="s">
        <v>24</v>
      </c>
      <c r="E268" s="1" t="s">
        <v>17</v>
      </c>
      <c r="F268" s="1">
        <v>41</v>
      </c>
      <c r="G268" s="10" t="s">
        <v>537</v>
      </c>
      <c r="H268" s="12">
        <f>DATEVALUE(Table1[[#This Row],[dateSold]])</f>
        <v>41019</v>
      </c>
    </row>
    <row r="269" spans="1:8">
      <c r="A269" s="2">
        <v>23529</v>
      </c>
      <c r="B269" s="1" t="s">
        <v>538</v>
      </c>
      <c r="C269" s="1" t="s">
        <v>152</v>
      </c>
      <c r="D269" s="1" t="s">
        <v>20</v>
      </c>
      <c r="E269" s="1" t="s">
        <v>10</v>
      </c>
      <c r="F269" s="1">
        <v>160</v>
      </c>
      <c r="G269" s="10" t="s">
        <v>539</v>
      </c>
      <c r="H269" s="12">
        <f>DATEVALUE(Table1[[#This Row],[dateSold]])</f>
        <v>41053</v>
      </c>
    </row>
    <row r="270" spans="1:8">
      <c r="A270" s="2">
        <v>23530</v>
      </c>
      <c r="B270" s="1" t="s">
        <v>540</v>
      </c>
      <c r="C270" s="1" t="s">
        <v>541</v>
      </c>
      <c r="D270" s="1" t="s">
        <v>53</v>
      </c>
      <c r="E270" s="1" t="s">
        <v>10</v>
      </c>
      <c r="F270" s="1">
        <v>160</v>
      </c>
      <c r="G270" s="10" t="s">
        <v>542</v>
      </c>
      <c r="H270" s="12">
        <f>DATEVALUE(Table1[[#This Row],[dateSold]])</f>
        <v>41059</v>
      </c>
    </row>
    <row r="271" spans="1:8">
      <c r="A271" s="2">
        <v>23531</v>
      </c>
      <c r="B271" s="1" t="s">
        <v>543</v>
      </c>
      <c r="C271" s="1" t="s">
        <v>173</v>
      </c>
      <c r="D271" s="1" t="s">
        <v>28</v>
      </c>
      <c r="E271" s="1" t="s">
        <v>10</v>
      </c>
      <c r="F271" s="1">
        <v>7</v>
      </c>
      <c r="G271" s="10" t="s">
        <v>427</v>
      </c>
      <c r="H271" s="12">
        <f>DATEVALUE(Table1[[#This Row],[dateSold]])</f>
        <v>41007</v>
      </c>
    </row>
    <row r="272" spans="1:8">
      <c r="A272" s="2">
        <v>23532</v>
      </c>
      <c r="B272" s="1" t="s">
        <v>544</v>
      </c>
      <c r="C272" s="1" t="s">
        <v>545</v>
      </c>
      <c r="D272" s="1" t="s">
        <v>58</v>
      </c>
      <c r="E272" s="1" t="s">
        <v>10</v>
      </c>
      <c r="F272" s="1">
        <v>151</v>
      </c>
      <c r="G272" s="10" t="s">
        <v>546</v>
      </c>
      <c r="H272" s="12">
        <f>DATEVALUE(Table1[[#This Row],[dateSold]])</f>
        <v>41013</v>
      </c>
    </row>
    <row r="273" spans="1:8">
      <c r="A273" s="2">
        <v>23533</v>
      </c>
      <c r="B273" s="1" t="s">
        <v>547</v>
      </c>
      <c r="C273" s="1" t="s">
        <v>416</v>
      </c>
      <c r="D273" s="1" t="s">
        <v>36</v>
      </c>
      <c r="E273" s="1" t="s">
        <v>10</v>
      </c>
      <c r="F273" s="1">
        <v>155</v>
      </c>
      <c r="G273" s="10" t="s">
        <v>537</v>
      </c>
      <c r="H273" s="12">
        <f>DATEVALUE(Table1[[#This Row],[dateSold]])</f>
        <v>41019</v>
      </c>
    </row>
    <row r="274" spans="1:8">
      <c r="A274" s="2">
        <v>23534</v>
      </c>
      <c r="B274" s="1" t="s">
        <v>548</v>
      </c>
      <c r="C274" s="1" t="s">
        <v>549</v>
      </c>
      <c r="D274" s="1" t="s">
        <v>31</v>
      </c>
      <c r="E274" s="1" t="s">
        <v>10</v>
      </c>
      <c r="F274" s="1">
        <v>4</v>
      </c>
      <c r="G274" s="10" t="s">
        <v>550</v>
      </c>
      <c r="H274" s="12">
        <f>DATEVALUE(Table1[[#This Row],[dateSold]])</f>
        <v>41023</v>
      </c>
    </row>
    <row r="275" spans="1:8">
      <c r="A275" s="2">
        <v>23535</v>
      </c>
      <c r="B275" s="1" t="s">
        <v>551</v>
      </c>
      <c r="C275" s="1" t="s">
        <v>229</v>
      </c>
      <c r="D275" s="1" t="s">
        <v>20</v>
      </c>
      <c r="E275" s="1" t="s">
        <v>10</v>
      </c>
      <c r="F275" s="1">
        <v>159</v>
      </c>
      <c r="G275" s="10" t="s">
        <v>552</v>
      </c>
      <c r="H275" s="12">
        <f>DATEVALUE(Table1[[#This Row],[dateSold]])</f>
        <v>41049</v>
      </c>
    </row>
    <row r="276" spans="1:8">
      <c r="A276" s="2">
        <v>23536</v>
      </c>
      <c r="B276" s="1" t="s">
        <v>553</v>
      </c>
      <c r="C276" s="1" t="s">
        <v>554</v>
      </c>
      <c r="D276" s="1" t="s">
        <v>67</v>
      </c>
      <c r="E276" s="1" t="s">
        <v>10</v>
      </c>
      <c r="F276" s="1">
        <v>86</v>
      </c>
      <c r="G276" s="10" t="s">
        <v>442</v>
      </c>
      <c r="H276" s="12">
        <f>DATEVALUE(Table1[[#This Row],[dateSold]])</f>
        <v>41020</v>
      </c>
    </row>
    <row r="277" spans="1:8">
      <c r="A277" s="2">
        <v>23537</v>
      </c>
      <c r="B277" s="1" t="s">
        <v>555</v>
      </c>
      <c r="C277" s="1" t="s">
        <v>12</v>
      </c>
      <c r="D277" s="1" t="s">
        <v>16</v>
      </c>
      <c r="E277" s="1" t="s">
        <v>10</v>
      </c>
      <c r="F277" s="1">
        <v>73</v>
      </c>
      <c r="G277" s="10" t="s">
        <v>493</v>
      </c>
      <c r="H277" s="12">
        <f>DATEVALUE(Table1[[#This Row],[dateSold]])</f>
        <v>41009</v>
      </c>
    </row>
    <row r="278" spans="1:8">
      <c r="A278" s="2">
        <v>23538</v>
      </c>
      <c r="B278" s="1" t="s">
        <v>556</v>
      </c>
      <c r="C278" s="1" t="s">
        <v>349</v>
      </c>
      <c r="D278" s="1" t="s">
        <v>31</v>
      </c>
      <c r="E278" s="1" t="s">
        <v>17</v>
      </c>
      <c r="F278" s="1">
        <v>13</v>
      </c>
      <c r="G278" s="10" t="s">
        <v>509</v>
      </c>
      <c r="H278" s="12">
        <f>DATEVALUE(Table1[[#This Row],[dateSold]])</f>
        <v>41030</v>
      </c>
    </row>
    <row r="279" spans="1:8">
      <c r="A279" s="2">
        <v>23539</v>
      </c>
      <c r="B279" s="1" t="s">
        <v>557</v>
      </c>
      <c r="C279" s="1" t="s">
        <v>298</v>
      </c>
      <c r="D279" s="1" t="s">
        <v>74</v>
      </c>
      <c r="E279" s="1" t="s">
        <v>10</v>
      </c>
      <c r="F279" s="1">
        <v>172</v>
      </c>
      <c r="G279" s="10" t="s">
        <v>447</v>
      </c>
      <c r="H279" s="12">
        <f>DATEVALUE(Table1[[#This Row],[dateSold]])</f>
        <v>41028</v>
      </c>
    </row>
    <row r="280" spans="1:8">
      <c r="A280" s="2">
        <v>23540</v>
      </c>
      <c r="B280" s="1" t="s">
        <v>558</v>
      </c>
      <c r="C280" s="1" t="s">
        <v>559</v>
      </c>
      <c r="D280" s="1" t="s">
        <v>16</v>
      </c>
      <c r="E280" s="1" t="s">
        <v>17</v>
      </c>
      <c r="F280" s="1">
        <v>7</v>
      </c>
      <c r="G280" s="10" t="s">
        <v>480</v>
      </c>
      <c r="H280" s="12">
        <f>DATEVALUE(Table1[[#This Row],[dateSold]])</f>
        <v>41045</v>
      </c>
    </row>
    <row r="281" spans="1:8">
      <c r="A281" s="2">
        <v>23541</v>
      </c>
      <c r="B281" s="1" t="s">
        <v>560</v>
      </c>
      <c r="C281" s="1" t="s">
        <v>461</v>
      </c>
      <c r="D281" s="1" t="s">
        <v>24</v>
      </c>
      <c r="E281" s="1" t="s">
        <v>10</v>
      </c>
      <c r="F281" s="1">
        <v>127</v>
      </c>
      <c r="G281" s="10" t="s">
        <v>484</v>
      </c>
      <c r="H281" s="12">
        <f>DATEVALUE(Table1[[#This Row],[dateSold]])</f>
        <v>41039</v>
      </c>
    </row>
    <row r="282" spans="1:8">
      <c r="A282" s="2">
        <v>23542</v>
      </c>
      <c r="B282" s="1" t="s">
        <v>561</v>
      </c>
      <c r="C282" s="1" t="s">
        <v>19</v>
      </c>
      <c r="D282" s="1" t="s">
        <v>67</v>
      </c>
      <c r="E282" s="1" t="s">
        <v>10</v>
      </c>
      <c r="F282" s="1">
        <v>123</v>
      </c>
      <c r="G282" s="10" t="s">
        <v>550</v>
      </c>
      <c r="H282" s="12">
        <f>DATEVALUE(Table1[[#This Row],[dateSold]])</f>
        <v>41023</v>
      </c>
    </row>
    <row r="283" spans="1:8">
      <c r="A283" s="2">
        <v>23543</v>
      </c>
      <c r="B283" s="1" t="s">
        <v>562</v>
      </c>
      <c r="C283" s="1" t="s">
        <v>91</v>
      </c>
      <c r="D283" s="1" t="s">
        <v>9</v>
      </c>
      <c r="E283" s="1" t="s">
        <v>10</v>
      </c>
      <c r="F283" s="1">
        <v>137</v>
      </c>
      <c r="G283" s="10" t="s">
        <v>421</v>
      </c>
      <c r="H283" s="12">
        <f>DATEVALUE(Table1[[#This Row],[dateSold]])</f>
        <v>41035</v>
      </c>
    </row>
    <row r="284" spans="1:8">
      <c r="A284" s="2">
        <v>23544</v>
      </c>
      <c r="B284" s="1" t="s">
        <v>563</v>
      </c>
      <c r="C284" s="1" t="s">
        <v>298</v>
      </c>
      <c r="D284" s="1" t="s">
        <v>16</v>
      </c>
      <c r="E284" s="1" t="s">
        <v>17</v>
      </c>
      <c r="F284" s="1">
        <v>58</v>
      </c>
      <c r="G284" s="10" t="s">
        <v>495</v>
      </c>
      <c r="H284" s="12">
        <f>DATEVALUE(Table1[[#This Row],[dateSold]])</f>
        <v>41046</v>
      </c>
    </row>
    <row r="285" spans="1:8">
      <c r="A285" s="2">
        <v>23545</v>
      </c>
      <c r="B285" s="1" t="s">
        <v>564</v>
      </c>
      <c r="C285" s="1" t="s">
        <v>177</v>
      </c>
      <c r="D285" s="1" t="s">
        <v>16</v>
      </c>
      <c r="E285" s="1" t="s">
        <v>17</v>
      </c>
      <c r="F285" s="1">
        <v>134</v>
      </c>
      <c r="G285" s="10" t="s">
        <v>542</v>
      </c>
      <c r="H285" s="12">
        <f>DATEVALUE(Table1[[#This Row],[dateSold]])</f>
        <v>41059</v>
      </c>
    </row>
    <row r="286" spans="1:8">
      <c r="A286" s="2">
        <v>23546</v>
      </c>
      <c r="B286" s="1" t="s">
        <v>565</v>
      </c>
      <c r="C286" s="1" t="s">
        <v>566</v>
      </c>
      <c r="D286" s="1" t="s">
        <v>53</v>
      </c>
      <c r="E286" s="1" t="s">
        <v>10</v>
      </c>
      <c r="F286" s="1">
        <v>109</v>
      </c>
      <c r="G286" s="10" t="s">
        <v>522</v>
      </c>
      <c r="H286" s="12">
        <f>DATEVALUE(Table1[[#This Row],[dateSold]])</f>
        <v>41031</v>
      </c>
    </row>
    <row r="287" spans="1:8">
      <c r="A287" s="2">
        <v>23547</v>
      </c>
      <c r="B287" s="1" t="s">
        <v>567</v>
      </c>
      <c r="C287" s="1" t="s">
        <v>568</v>
      </c>
      <c r="D287" s="1" t="s">
        <v>28</v>
      </c>
      <c r="E287" s="1" t="s">
        <v>10</v>
      </c>
      <c r="F287" s="1">
        <v>28</v>
      </c>
      <c r="G287" s="10" t="s">
        <v>517</v>
      </c>
      <c r="H287" s="12">
        <f>DATEVALUE(Table1[[#This Row],[dateSold]])</f>
        <v>41058</v>
      </c>
    </row>
    <row r="288" spans="1:8">
      <c r="A288" s="2">
        <v>23548</v>
      </c>
      <c r="B288" s="1" t="s">
        <v>569</v>
      </c>
      <c r="C288" s="1" t="s">
        <v>570</v>
      </c>
      <c r="D288" s="1" t="s">
        <v>53</v>
      </c>
      <c r="E288" s="1" t="s">
        <v>17</v>
      </c>
      <c r="F288" s="1">
        <v>6</v>
      </c>
      <c r="G288" s="10" t="s">
        <v>571</v>
      </c>
      <c r="H288" s="12">
        <f>DATEVALUE(Table1[[#This Row],[dateSold]])</f>
        <v>41000</v>
      </c>
    </row>
    <row r="289" spans="1:8">
      <c r="A289" s="2">
        <v>23549</v>
      </c>
      <c r="B289" s="1" t="s">
        <v>572</v>
      </c>
      <c r="C289" s="1" t="s">
        <v>131</v>
      </c>
      <c r="D289" s="1" t="s">
        <v>16</v>
      </c>
      <c r="E289" s="1" t="s">
        <v>10</v>
      </c>
      <c r="F289" s="1">
        <v>184</v>
      </c>
      <c r="G289" s="10" t="s">
        <v>459</v>
      </c>
      <c r="H289" s="12">
        <f>DATEVALUE(Table1[[#This Row],[dateSold]])</f>
        <v>41055</v>
      </c>
    </row>
    <row r="290" spans="1:8">
      <c r="A290" s="2">
        <v>23550</v>
      </c>
      <c r="B290" s="1" t="s">
        <v>573</v>
      </c>
      <c r="C290" s="1" t="s">
        <v>574</v>
      </c>
      <c r="D290" s="1" t="s">
        <v>36</v>
      </c>
      <c r="E290" s="1" t="s">
        <v>17</v>
      </c>
      <c r="F290" s="1">
        <v>128</v>
      </c>
      <c r="G290" s="10" t="s">
        <v>537</v>
      </c>
      <c r="H290" s="12">
        <f>DATEVALUE(Table1[[#This Row],[dateSold]])</f>
        <v>41019</v>
      </c>
    </row>
    <row r="291" spans="1:8">
      <c r="A291" s="2">
        <v>23551</v>
      </c>
      <c r="B291" s="1" t="s">
        <v>575</v>
      </c>
      <c r="C291" s="1" t="s">
        <v>69</v>
      </c>
      <c r="D291" s="1" t="s">
        <v>67</v>
      </c>
      <c r="E291" s="1" t="s">
        <v>17</v>
      </c>
      <c r="F291" s="1">
        <v>17</v>
      </c>
      <c r="G291" s="10" t="s">
        <v>500</v>
      </c>
      <c r="H291" s="12">
        <f>DATEVALUE(Table1[[#This Row],[dateSold]])</f>
        <v>41011</v>
      </c>
    </row>
    <row r="292" spans="1:8">
      <c r="A292" s="2">
        <v>23552</v>
      </c>
      <c r="B292" s="1" t="s">
        <v>576</v>
      </c>
      <c r="C292" s="1" t="s">
        <v>257</v>
      </c>
      <c r="D292" s="1" t="s">
        <v>74</v>
      </c>
      <c r="E292" s="1" t="s">
        <v>10</v>
      </c>
      <c r="F292" s="1">
        <v>162</v>
      </c>
      <c r="G292" s="10" t="s">
        <v>513</v>
      </c>
      <c r="H292" s="12">
        <f>DATEVALUE(Table1[[#This Row],[dateSold]])</f>
        <v>41018</v>
      </c>
    </row>
    <row r="293" spans="1:8">
      <c r="A293" s="2">
        <v>23553</v>
      </c>
      <c r="B293" s="1" t="s">
        <v>577</v>
      </c>
      <c r="C293" s="1" t="s">
        <v>559</v>
      </c>
      <c r="D293" s="1" t="s">
        <v>24</v>
      </c>
      <c r="E293" s="1" t="s">
        <v>10</v>
      </c>
      <c r="F293" s="1">
        <v>90</v>
      </c>
      <c r="G293" s="10" t="s">
        <v>578</v>
      </c>
      <c r="H293" s="12">
        <f>DATEVALUE(Table1[[#This Row],[dateSold]])</f>
        <v>41015</v>
      </c>
    </row>
    <row r="294" spans="1:8">
      <c r="A294" s="2">
        <v>23554</v>
      </c>
      <c r="B294" s="1" t="s">
        <v>579</v>
      </c>
      <c r="C294" s="1" t="s">
        <v>580</v>
      </c>
      <c r="D294" s="1" t="s">
        <v>31</v>
      </c>
      <c r="E294" s="1" t="s">
        <v>17</v>
      </c>
      <c r="F294" s="1">
        <v>204</v>
      </c>
      <c r="G294" s="10" t="s">
        <v>457</v>
      </c>
      <c r="H294" s="12">
        <f>DATEVALUE(Table1[[#This Row],[dateSold]])</f>
        <v>41051</v>
      </c>
    </row>
    <row r="295" spans="1:8">
      <c r="A295" s="2">
        <v>23555</v>
      </c>
      <c r="B295" s="1" t="s">
        <v>581</v>
      </c>
      <c r="C295" s="1" t="s">
        <v>192</v>
      </c>
      <c r="D295" s="1" t="s">
        <v>13</v>
      </c>
      <c r="E295" s="1" t="s">
        <v>10</v>
      </c>
      <c r="F295" s="1">
        <v>117</v>
      </c>
      <c r="G295" s="10" t="s">
        <v>533</v>
      </c>
      <c r="H295" s="12">
        <f>DATEVALUE(Table1[[#This Row],[dateSold]])</f>
        <v>41056</v>
      </c>
    </row>
    <row r="296" spans="1:8">
      <c r="A296" s="2">
        <v>23556</v>
      </c>
      <c r="B296" s="1" t="s">
        <v>582</v>
      </c>
      <c r="C296" s="1" t="s">
        <v>583</v>
      </c>
      <c r="D296" s="1" t="s">
        <v>74</v>
      </c>
      <c r="E296" s="1" t="s">
        <v>17</v>
      </c>
      <c r="F296" s="1">
        <v>121</v>
      </c>
      <c r="G296" s="10" t="s">
        <v>435</v>
      </c>
      <c r="H296" s="12">
        <f>DATEVALUE(Table1[[#This Row],[dateSold]])</f>
        <v>41057</v>
      </c>
    </row>
    <row r="297" spans="1:8">
      <c r="A297" s="2">
        <v>23557</v>
      </c>
      <c r="B297" s="1" t="s">
        <v>584</v>
      </c>
      <c r="C297" s="1" t="s">
        <v>110</v>
      </c>
      <c r="D297" s="1" t="s">
        <v>20</v>
      </c>
      <c r="E297" s="1" t="s">
        <v>10</v>
      </c>
      <c r="F297" s="1">
        <v>45</v>
      </c>
      <c r="G297" s="10" t="s">
        <v>435</v>
      </c>
      <c r="H297" s="12">
        <f>DATEVALUE(Table1[[#This Row],[dateSold]])</f>
        <v>41057</v>
      </c>
    </row>
    <row r="298" spans="1:8">
      <c r="A298" s="2">
        <v>23558</v>
      </c>
      <c r="B298" s="1" t="s">
        <v>585</v>
      </c>
      <c r="C298" s="1" t="s">
        <v>586</v>
      </c>
      <c r="D298" s="1" t="s">
        <v>20</v>
      </c>
      <c r="E298" s="1" t="s">
        <v>17</v>
      </c>
      <c r="F298" s="1">
        <v>164</v>
      </c>
      <c r="G298" s="10" t="s">
        <v>425</v>
      </c>
      <c r="H298" s="12">
        <f>DATEVALUE(Table1[[#This Row],[dateSold]])</f>
        <v>41044</v>
      </c>
    </row>
    <row r="299" spans="1:8">
      <c r="A299" s="2">
        <v>23559</v>
      </c>
      <c r="B299" s="1" t="s">
        <v>587</v>
      </c>
      <c r="C299" s="1" t="s">
        <v>142</v>
      </c>
      <c r="D299" s="1" t="s">
        <v>36</v>
      </c>
      <c r="E299" s="1" t="s">
        <v>43</v>
      </c>
      <c r="F299" s="1">
        <v>76</v>
      </c>
      <c r="G299" s="10" t="s">
        <v>417</v>
      </c>
      <c r="H299" s="12">
        <f>DATEVALUE(Table1[[#This Row],[dateSold]])</f>
        <v>41008</v>
      </c>
    </row>
    <row r="300" spans="1:8">
      <c r="A300" s="2">
        <v>23560</v>
      </c>
      <c r="B300" s="1" t="s">
        <v>588</v>
      </c>
      <c r="C300" s="1" t="s">
        <v>12</v>
      </c>
      <c r="D300" s="1" t="s">
        <v>9</v>
      </c>
      <c r="E300" s="1" t="s">
        <v>43</v>
      </c>
      <c r="F300" s="1">
        <v>212</v>
      </c>
      <c r="G300" s="10" t="s">
        <v>522</v>
      </c>
      <c r="H300" s="12">
        <f>DATEVALUE(Table1[[#This Row],[dateSold]])</f>
        <v>41031</v>
      </c>
    </row>
    <row r="301" spans="1:8">
      <c r="A301" s="2">
        <v>23561</v>
      </c>
      <c r="B301" s="1" t="s">
        <v>589</v>
      </c>
      <c r="C301" s="1" t="s">
        <v>98</v>
      </c>
      <c r="D301" s="1" t="s">
        <v>20</v>
      </c>
      <c r="E301" s="1" t="s">
        <v>10</v>
      </c>
      <c r="F301" s="1">
        <v>91</v>
      </c>
      <c r="G301" s="10" t="s">
        <v>522</v>
      </c>
      <c r="H301" s="12">
        <f>DATEVALUE(Table1[[#This Row],[dateSold]])</f>
        <v>41031</v>
      </c>
    </row>
    <row r="302" spans="1:8">
      <c r="A302" s="2">
        <v>23562</v>
      </c>
      <c r="B302" s="1" t="s">
        <v>590</v>
      </c>
      <c r="C302" s="1" t="s">
        <v>182</v>
      </c>
      <c r="D302" s="1" t="s">
        <v>28</v>
      </c>
      <c r="E302" s="1" t="s">
        <v>17</v>
      </c>
      <c r="F302" s="1">
        <v>198</v>
      </c>
      <c r="G302" s="10" t="s">
        <v>591</v>
      </c>
      <c r="H302" s="12">
        <f>DATEVALUE(Table1[[#This Row],[dateSold]])</f>
        <v>41025</v>
      </c>
    </row>
    <row r="303" spans="1:8">
      <c r="A303" s="2">
        <v>23563</v>
      </c>
      <c r="B303" s="1" t="s">
        <v>592</v>
      </c>
      <c r="C303" s="1" t="s">
        <v>188</v>
      </c>
      <c r="D303" s="1" t="s">
        <v>28</v>
      </c>
      <c r="E303" s="1" t="s">
        <v>17</v>
      </c>
      <c r="F303" s="1">
        <v>202</v>
      </c>
      <c r="G303" s="10" t="s">
        <v>550</v>
      </c>
      <c r="H303" s="12">
        <f>DATEVALUE(Table1[[#This Row],[dateSold]])</f>
        <v>41023</v>
      </c>
    </row>
    <row r="304" spans="1:8">
      <c r="A304" s="2">
        <v>23564</v>
      </c>
      <c r="B304" s="1" t="s">
        <v>593</v>
      </c>
      <c r="C304" s="1" t="s">
        <v>69</v>
      </c>
      <c r="D304" s="1" t="s">
        <v>28</v>
      </c>
      <c r="E304" s="1" t="s">
        <v>10</v>
      </c>
      <c r="F304" s="1">
        <v>136</v>
      </c>
      <c r="G304" s="10" t="s">
        <v>442</v>
      </c>
      <c r="H304" s="12">
        <f>DATEVALUE(Table1[[#This Row],[dateSold]])</f>
        <v>41020</v>
      </c>
    </row>
    <row r="305" spans="1:8">
      <c r="A305" s="2">
        <v>23565</v>
      </c>
      <c r="B305" s="1" t="s">
        <v>594</v>
      </c>
      <c r="C305" s="1" t="s">
        <v>164</v>
      </c>
      <c r="D305" s="1" t="s">
        <v>16</v>
      </c>
      <c r="E305" s="1" t="s">
        <v>10</v>
      </c>
      <c r="F305" s="1">
        <v>70</v>
      </c>
      <c r="G305" s="10" t="s">
        <v>477</v>
      </c>
      <c r="H305" s="12">
        <f>DATEVALUE(Table1[[#This Row],[dateSold]])</f>
        <v>41037</v>
      </c>
    </row>
    <row r="306" spans="1:8">
      <c r="A306" s="2">
        <v>23566</v>
      </c>
      <c r="B306" s="1" t="s">
        <v>595</v>
      </c>
      <c r="C306" s="1" t="s">
        <v>596</v>
      </c>
      <c r="D306" s="1" t="s">
        <v>53</v>
      </c>
      <c r="E306" s="1" t="s">
        <v>17</v>
      </c>
      <c r="F306" s="1">
        <v>95</v>
      </c>
      <c r="G306" s="10" t="s">
        <v>597</v>
      </c>
      <c r="H306" s="12">
        <f>DATEVALUE(Table1[[#This Row],[dateSold]])</f>
        <v>41050</v>
      </c>
    </row>
    <row r="307" spans="1:8">
      <c r="A307" s="2">
        <v>23567</v>
      </c>
      <c r="B307" s="1" t="s">
        <v>598</v>
      </c>
      <c r="C307" s="1" t="s">
        <v>66</v>
      </c>
      <c r="D307" s="1" t="s">
        <v>36</v>
      </c>
      <c r="E307" s="1" t="s">
        <v>10</v>
      </c>
      <c r="F307" s="1">
        <v>150</v>
      </c>
      <c r="G307" s="10" t="s">
        <v>468</v>
      </c>
      <c r="H307" s="12">
        <f>DATEVALUE(Table1[[#This Row],[dateSold]])</f>
        <v>41010</v>
      </c>
    </row>
    <row r="308" spans="1:8">
      <c r="A308" s="2">
        <v>23568</v>
      </c>
      <c r="B308" s="1" t="s">
        <v>599</v>
      </c>
      <c r="C308" s="1" t="s">
        <v>273</v>
      </c>
      <c r="D308" s="1" t="s">
        <v>20</v>
      </c>
      <c r="E308" s="1" t="s">
        <v>43</v>
      </c>
      <c r="F308" s="1">
        <v>146</v>
      </c>
      <c r="G308" s="10" t="s">
        <v>442</v>
      </c>
      <c r="H308" s="12">
        <f>DATEVALUE(Table1[[#This Row],[dateSold]])</f>
        <v>41020</v>
      </c>
    </row>
    <row r="309" spans="1:8">
      <c r="A309" s="2">
        <v>23569</v>
      </c>
      <c r="B309" s="1" t="s">
        <v>600</v>
      </c>
      <c r="C309" s="1" t="s">
        <v>334</v>
      </c>
      <c r="D309" s="1" t="s">
        <v>24</v>
      </c>
      <c r="E309" s="1" t="s">
        <v>10</v>
      </c>
      <c r="F309" s="1">
        <v>9</v>
      </c>
      <c r="G309" s="10" t="s">
        <v>546</v>
      </c>
      <c r="H309" s="12">
        <f>DATEVALUE(Table1[[#This Row],[dateSold]])</f>
        <v>41013</v>
      </c>
    </row>
    <row r="310" spans="1:8">
      <c r="A310" s="2">
        <v>23570</v>
      </c>
      <c r="B310" s="1" t="s">
        <v>601</v>
      </c>
      <c r="C310" s="1" t="s">
        <v>574</v>
      </c>
      <c r="D310" s="1" t="s">
        <v>28</v>
      </c>
      <c r="E310" s="1" t="s">
        <v>10</v>
      </c>
      <c r="F310" s="1">
        <v>68</v>
      </c>
      <c r="G310" s="10" t="s">
        <v>432</v>
      </c>
      <c r="H310" s="12">
        <f>DATEVALUE(Table1[[#This Row],[dateSold]])</f>
        <v>41004</v>
      </c>
    </row>
    <row r="311" spans="1:8">
      <c r="A311" s="2">
        <v>23571</v>
      </c>
      <c r="B311" s="1" t="s">
        <v>602</v>
      </c>
      <c r="C311" s="1" t="s">
        <v>559</v>
      </c>
      <c r="D311" s="1" t="s">
        <v>20</v>
      </c>
      <c r="E311" s="1" t="s">
        <v>17</v>
      </c>
      <c r="F311" s="1">
        <v>71</v>
      </c>
      <c r="G311" s="10" t="s">
        <v>603</v>
      </c>
      <c r="H311" s="12">
        <f>DATEVALUE(Table1[[#This Row],[dateSold]])</f>
        <v>41043</v>
      </c>
    </row>
    <row r="312" spans="1:8">
      <c r="A312" s="2">
        <v>23572</v>
      </c>
      <c r="B312" s="1" t="s">
        <v>604</v>
      </c>
      <c r="C312" s="1" t="s">
        <v>605</v>
      </c>
      <c r="D312" s="1" t="s">
        <v>13</v>
      </c>
      <c r="E312" s="1" t="s">
        <v>10</v>
      </c>
      <c r="F312" s="1">
        <v>72</v>
      </c>
      <c r="G312" s="10" t="s">
        <v>606</v>
      </c>
      <c r="H312" s="12">
        <f>DATEVALUE(Table1[[#This Row],[dateSold]])</f>
        <v>41033</v>
      </c>
    </row>
    <row r="313" spans="1:8">
      <c r="A313" s="2">
        <v>23573</v>
      </c>
      <c r="B313" s="1" t="s">
        <v>607</v>
      </c>
      <c r="C313" s="1" t="s">
        <v>157</v>
      </c>
      <c r="D313" s="1" t="s">
        <v>67</v>
      </c>
      <c r="E313" s="1" t="s">
        <v>17</v>
      </c>
      <c r="F313" s="1">
        <v>67</v>
      </c>
      <c r="G313" s="10" t="s">
        <v>453</v>
      </c>
      <c r="H313" s="12">
        <f>DATEVALUE(Table1[[#This Row],[dateSold]])</f>
        <v>41038</v>
      </c>
    </row>
    <row r="314" spans="1:8">
      <c r="A314" s="2">
        <v>23574</v>
      </c>
      <c r="B314" s="1" t="s">
        <v>608</v>
      </c>
      <c r="C314" s="1" t="s">
        <v>376</v>
      </c>
      <c r="D314" s="1" t="s">
        <v>24</v>
      </c>
      <c r="E314" s="1" t="s">
        <v>10</v>
      </c>
      <c r="F314" s="1">
        <v>33</v>
      </c>
      <c r="G314" s="10" t="s">
        <v>603</v>
      </c>
      <c r="H314" s="12">
        <f>DATEVALUE(Table1[[#This Row],[dateSold]])</f>
        <v>41043</v>
      </c>
    </row>
    <row r="315" spans="1:8">
      <c r="A315" s="2">
        <v>23575</v>
      </c>
      <c r="B315" s="1" t="s">
        <v>609</v>
      </c>
      <c r="C315" s="1" t="s">
        <v>610</v>
      </c>
      <c r="D315" s="1" t="s">
        <v>16</v>
      </c>
      <c r="E315" s="1" t="s">
        <v>17</v>
      </c>
      <c r="F315" s="1">
        <v>29</v>
      </c>
      <c r="G315" s="10" t="s">
        <v>462</v>
      </c>
      <c r="H315" s="12">
        <f>DATEVALUE(Table1[[#This Row],[dateSold]])</f>
        <v>41036</v>
      </c>
    </row>
    <row r="316" spans="1:8">
      <c r="A316" s="2">
        <v>23576</v>
      </c>
      <c r="B316" s="1" t="s">
        <v>611</v>
      </c>
      <c r="C316" s="1" t="s">
        <v>69</v>
      </c>
      <c r="D316" s="1" t="s">
        <v>74</v>
      </c>
      <c r="E316" s="1" t="s">
        <v>17</v>
      </c>
      <c r="F316" s="1">
        <v>199</v>
      </c>
      <c r="G316" s="10" t="s">
        <v>597</v>
      </c>
      <c r="H316" s="12">
        <f>DATEVALUE(Table1[[#This Row],[dateSold]])</f>
        <v>41050</v>
      </c>
    </row>
    <row r="317" spans="1:8">
      <c r="A317" s="2">
        <v>23577</v>
      </c>
      <c r="B317" s="1" t="s">
        <v>612</v>
      </c>
      <c r="C317" s="1" t="s">
        <v>340</v>
      </c>
      <c r="D317" s="1" t="s">
        <v>9</v>
      </c>
      <c r="E317" s="1" t="s">
        <v>10</v>
      </c>
      <c r="F317" s="1">
        <v>62</v>
      </c>
      <c r="G317" s="10" t="s">
        <v>455</v>
      </c>
      <c r="H317" s="12">
        <f>DATEVALUE(Table1[[#This Row],[dateSold]])</f>
        <v>41005</v>
      </c>
    </row>
    <row r="318" spans="1:8">
      <c r="A318" s="2">
        <v>23578</v>
      </c>
      <c r="B318" s="1" t="s">
        <v>613</v>
      </c>
      <c r="C318" s="1" t="s">
        <v>497</v>
      </c>
      <c r="D318" s="1" t="s">
        <v>9</v>
      </c>
      <c r="E318" s="1" t="s">
        <v>10</v>
      </c>
      <c r="F318" s="1">
        <v>119</v>
      </c>
      <c r="G318" s="10" t="s">
        <v>484</v>
      </c>
      <c r="H318" s="12">
        <f>DATEVALUE(Table1[[#This Row],[dateSold]])</f>
        <v>41039</v>
      </c>
    </row>
    <row r="319" spans="1:8">
      <c r="A319" s="2">
        <v>23579</v>
      </c>
      <c r="B319" s="1" t="s">
        <v>614</v>
      </c>
      <c r="C319" s="1" t="s">
        <v>238</v>
      </c>
      <c r="D319" s="1" t="s">
        <v>24</v>
      </c>
      <c r="E319" s="1" t="s">
        <v>17</v>
      </c>
      <c r="F319" s="1">
        <v>50</v>
      </c>
      <c r="G319" s="10" t="s">
        <v>615</v>
      </c>
      <c r="H319" s="12">
        <f>DATEVALUE(Table1[[#This Row],[dateSold]])</f>
        <v>41003</v>
      </c>
    </row>
    <row r="320" spans="1:8">
      <c r="A320" s="2">
        <v>23580</v>
      </c>
      <c r="B320" s="1" t="s">
        <v>616</v>
      </c>
      <c r="C320" s="1" t="s">
        <v>617</v>
      </c>
      <c r="D320" s="1" t="s">
        <v>16</v>
      </c>
      <c r="E320" s="1" t="s">
        <v>10</v>
      </c>
      <c r="F320" s="1">
        <v>1</v>
      </c>
      <c r="G320" s="10" t="s">
        <v>480</v>
      </c>
      <c r="H320" s="12">
        <f>DATEVALUE(Table1[[#This Row],[dateSold]])</f>
        <v>41045</v>
      </c>
    </row>
    <row r="321" spans="1:8">
      <c r="A321" s="2">
        <v>23581</v>
      </c>
      <c r="B321" s="1" t="s">
        <v>618</v>
      </c>
      <c r="C321" s="1" t="s">
        <v>566</v>
      </c>
      <c r="D321" s="1" t="s">
        <v>24</v>
      </c>
      <c r="E321" s="1" t="s">
        <v>17</v>
      </c>
      <c r="F321" s="1">
        <v>75</v>
      </c>
      <c r="G321" s="10" t="s">
        <v>489</v>
      </c>
      <c r="H321" s="12">
        <f>DATEVALUE(Table1[[#This Row],[dateSold]])</f>
        <v>41041</v>
      </c>
    </row>
    <row r="322" spans="1:8">
      <c r="A322" s="2">
        <v>23582</v>
      </c>
      <c r="B322" s="1" t="s">
        <v>619</v>
      </c>
      <c r="C322" s="1" t="s">
        <v>519</v>
      </c>
      <c r="D322" s="1" t="s">
        <v>28</v>
      </c>
      <c r="E322" s="1" t="s">
        <v>10</v>
      </c>
      <c r="F322" s="1">
        <v>146</v>
      </c>
      <c r="G322" s="10" t="s">
        <v>489</v>
      </c>
      <c r="H322" s="12">
        <f>DATEVALUE(Table1[[#This Row],[dateSold]])</f>
        <v>41041</v>
      </c>
    </row>
    <row r="323" spans="1:8">
      <c r="A323" s="2">
        <v>23583</v>
      </c>
      <c r="B323" s="1" t="s">
        <v>620</v>
      </c>
      <c r="C323" s="1" t="s">
        <v>213</v>
      </c>
      <c r="D323" s="1" t="s">
        <v>31</v>
      </c>
      <c r="E323" s="1" t="s">
        <v>10</v>
      </c>
      <c r="F323" s="1">
        <v>55</v>
      </c>
      <c r="G323" s="10" t="s">
        <v>621</v>
      </c>
      <c r="H323" s="12">
        <f>DATEVALUE(Table1[[#This Row],[dateSold]])</f>
        <v>41034</v>
      </c>
    </row>
    <row r="324" spans="1:8">
      <c r="A324" s="2">
        <v>23584</v>
      </c>
      <c r="B324" s="1" t="s">
        <v>622</v>
      </c>
      <c r="C324" s="1" t="s">
        <v>46</v>
      </c>
      <c r="D324" s="1" t="s">
        <v>67</v>
      </c>
      <c r="E324" s="1" t="s">
        <v>17</v>
      </c>
      <c r="F324" s="1">
        <v>11</v>
      </c>
      <c r="G324" s="10" t="s">
        <v>550</v>
      </c>
      <c r="H324" s="12">
        <f>DATEVALUE(Table1[[#This Row],[dateSold]])</f>
        <v>41023</v>
      </c>
    </row>
    <row r="325" spans="1:8">
      <c r="A325" s="2">
        <v>23585</v>
      </c>
      <c r="B325" s="1" t="s">
        <v>623</v>
      </c>
      <c r="C325" s="1" t="s">
        <v>605</v>
      </c>
      <c r="D325" s="1" t="s">
        <v>31</v>
      </c>
      <c r="E325" s="1" t="s">
        <v>17</v>
      </c>
      <c r="F325" s="1">
        <v>164</v>
      </c>
      <c r="G325" s="10" t="s">
        <v>425</v>
      </c>
      <c r="H325" s="12">
        <f>DATEVALUE(Table1[[#This Row],[dateSold]])</f>
        <v>41044</v>
      </c>
    </row>
    <row r="326" spans="1:8">
      <c r="A326" s="2">
        <v>23586</v>
      </c>
      <c r="B326" s="1" t="s">
        <v>624</v>
      </c>
      <c r="C326" s="1" t="s">
        <v>213</v>
      </c>
      <c r="D326" s="1" t="s">
        <v>31</v>
      </c>
      <c r="E326" s="1" t="s">
        <v>43</v>
      </c>
      <c r="F326" s="1">
        <v>175</v>
      </c>
      <c r="G326" s="10" t="s">
        <v>477</v>
      </c>
      <c r="H326" s="12">
        <f>DATEVALUE(Table1[[#This Row],[dateSold]])</f>
        <v>41037</v>
      </c>
    </row>
    <row r="327" spans="1:8">
      <c r="A327" s="2">
        <v>23587</v>
      </c>
      <c r="B327" s="1" t="s">
        <v>625</v>
      </c>
      <c r="C327" s="1" t="s">
        <v>262</v>
      </c>
      <c r="D327" s="1" t="s">
        <v>20</v>
      </c>
      <c r="E327" s="1" t="s">
        <v>17</v>
      </c>
      <c r="F327" s="1">
        <v>102</v>
      </c>
      <c r="G327" s="10" t="s">
        <v>455</v>
      </c>
      <c r="H327" s="12">
        <f>DATEVALUE(Table1[[#This Row],[dateSold]])</f>
        <v>41005</v>
      </c>
    </row>
    <row r="328" spans="1:8">
      <c r="A328" s="2">
        <v>23588</v>
      </c>
      <c r="B328" s="1" t="s">
        <v>626</v>
      </c>
      <c r="C328" s="1" t="s">
        <v>627</v>
      </c>
      <c r="D328" s="1" t="s">
        <v>74</v>
      </c>
      <c r="E328" s="1" t="s">
        <v>10</v>
      </c>
      <c r="F328" s="1">
        <v>59</v>
      </c>
      <c r="G328" s="10" t="s">
        <v>425</v>
      </c>
      <c r="H328" s="12">
        <f>DATEVALUE(Table1[[#This Row],[dateSold]])</f>
        <v>41044</v>
      </c>
    </row>
    <row r="329" spans="1:8">
      <c r="A329" s="2">
        <v>23589</v>
      </c>
      <c r="B329" s="1" t="s">
        <v>628</v>
      </c>
      <c r="C329" s="1" t="s">
        <v>207</v>
      </c>
      <c r="D329" s="1" t="s">
        <v>16</v>
      </c>
      <c r="E329" s="1" t="s">
        <v>43</v>
      </c>
      <c r="F329" s="1">
        <v>111</v>
      </c>
      <c r="G329" s="10" t="s">
        <v>503</v>
      </c>
      <c r="H329" s="12">
        <f>DATEVALUE(Table1[[#This Row],[dateSold]])</f>
        <v>41016</v>
      </c>
    </row>
    <row r="330" spans="1:8">
      <c r="A330" s="2">
        <v>23590</v>
      </c>
      <c r="B330" s="1" t="s">
        <v>629</v>
      </c>
      <c r="C330" s="1" t="s">
        <v>466</v>
      </c>
      <c r="D330" s="1" t="s">
        <v>20</v>
      </c>
      <c r="E330" s="1" t="s">
        <v>10</v>
      </c>
      <c r="F330" s="1">
        <v>148</v>
      </c>
      <c r="G330" s="10" t="s">
        <v>489</v>
      </c>
      <c r="H330" s="12">
        <f>DATEVALUE(Table1[[#This Row],[dateSold]])</f>
        <v>41041</v>
      </c>
    </row>
    <row r="331" spans="1:8">
      <c r="A331" s="2">
        <v>23591</v>
      </c>
      <c r="B331" s="1" t="s">
        <v>630</v>
      </c>
      <c r="C331" s="1" t="s">
        <v>131</v>
      </c>
      <c r="D331" s="1" t="s">
        <v>13</v>
      </c>
      <c r="E331" s="1" t="s">
        <v>10</v>
      </c>
      <c r="F331" s="1">
        <v>44</v>
      </c>
      <c r="G331" s="10" t="s">
        <v>503</v>
      </c>
      <c r="H331" s="12">
        <f>DATEVALUE(Table1[[#This Row],[dateSold]])</f>
        <v>41016</v>
      </c>
    </row>
    <row r="332" spans="1:8">
      <c r="A332" s="2">
        <v>23592</v>
      </c>
      <c r="B332" s="1" t="s">
        <v>631</v>
      </c>
      <c r="C332" s="1" t="s">
        <v>268</v>
      </c>
      <c r="D332" s="1" t="s">
        <v>74</v>
      </c>
      <c r="E332" s="1" t="s">
        <v>17</v>
      </c>
      <c r="F332" s="1">
        <v>4</v>
      </c>
      <c r="G332" s="10" t="s">
        <v>468</v>
      </c>
      <c r="H332" s="12">
        <f>DATEVALUE(Table1[[#This Row],[dateSold]])</f>
        <v>41010</v>
      </c>
    </row>
    <row r="333" spans="1:8">
      <c r="A333" s="2">
        <v>23593</v>
      </c>
      <c r="B333" s="1" t="s">
        <v>632</v>
      </c>
      <c r="C333" s="1" t="s">
        <v>199</v>
      </c>
      <c r="D333" s="1" t="s">
        <v>53</v>
      </c>
      <c r="E333" s="1" t="s">
        <v>17</v>
      </c>
      <c r="F333" s="1">
        <v>202</v>
      </c>
      <c r="G333" s="10" t="s">
        <v>437</v>
      </c>
      <c r="H333" s="12">
        <f>DATEVALUE(Table1[[#This Row],[dateSold]])</f>
        <v>41002</v>
      </c>
    </row>
    <row r="334" spans="1:8">
      <c r="A334" s="2">
        <v>23594</v>
      </c>
      <c r="B334" s="1" t="s">
        <v>633</v>
      </c>
      <c r="C334" s="1" t="s">
        <v>634</v>
      </c>
      <c r="D334" s="1" t="s">
        <v>20</v>
      </c>
      <c r="E334" s="1" t="s">
        <v>17</v>
      </c>
      <c r="F334" s="1">
        <v>60</v>
      </c>
      <c r="G334" s="10" t="s">
        <v>493</v>
      </c>
      <c r="H334" s="12">
        <f>DATEVALUE(Table1[[#This Row],[dateSold]])</f>
        <v>41009</v>
      </c>
    </row>
    <row r="335" spans="1:8">
      <c r="A335" s="2">
        <v>23595</v>
      </c>
      <c r="B335" s="1" t="s">
        <v>635</v>
      </c>
      <c r="C335" s="1" t="s">
        <v>338</v>
      </c>
      <c r="D335" s="1" t="s">
        <v>31</v>
      </c>
      <c r="E335" s="1" t="s">
        <v>17</v>
      </c>
      <c r="F335" s="1">
        <v>211</v>
      </c>
      <c r="G335" s="10" t="s">
        <v>472</v>
      </c>
      <c r="H335" s="12">
        <f>DATEVALUE(Table1[[#This Row],[dateSold]])</f>
        <v>41012</v>
      </c>
    </row>
    <row r="336" spans="1:8">
      <c r="A336" s="2">
        <v>23596</v>
      </c>
      <c r="B336" s="1" t="s">
        <v>636</v>
      </c>
      <c r="C336" s="1" t="s">
        <v>242</v>
      </c>
      <c r="D336" s="1" t="s">
        <v>24</v>
      </c>
      <c r="E336" s="1" t="s">
        <v>43</v>
      </c>
      <c r="F336" s="1">
        <v>111</v>
      </c>
      <c r="G336" s="10" t="s">
        <v>412</v>
      </c>
      <c r="H336" s="12">
        <f>DATEVALUE(Table1[[#This Row],[dateSold]])</f>
        <v>41027</v>
      </c>
    </row>
    <row r="337" spans="1:8">
      <c r="A337" s="2">
        <v>23597</v>
      </c>
      <c r="B337" s="1" t="s">
        <v>637</v>
      </c>
      <c r="C337" s="1" t="s">
        <v>638</v>
      </c>
      <c r="D337" s="1" t="s">
        <v>74</v>
      </c>
      <c r="E337" s="1" t="s">
        <v>10</v>
      </c>
      <c r="F337" s="1">
        <v>175</v>
      </c>
      <c r="G337" s="10" t="s">
        <v>472</v>
      </c>
      <c r="H337" s="12">
        <f>DATEVALUE(Table1[[#This Row],[dateSold]])</f>
        <v>41012</v>
      </c>
    </row>
    <row r="338" spans="1:8">
      <c r="A338" s="2">
        <v>23598</v>
      </c>
      <c r="B338" s="1" t="s">
        <v>639</v>
      </c>
      <c r="C338" s="1" t="s">
        <v>33</v>
      </c>
      <c r="D338" s="1" t="s">
        <v>36</v>
      </c>
      <c r="E338" s="1" t="s">
        <v>17</v>
      </c>
      <c r="F338" s="1">
        <v>190</v>
      </c>
      <c r="G338" s="10" t="s">
        <v>500</v>
      </c>
      <c r="H338" s="12">
        <f>DATEVALUE(Table1[[#This Row],[dateSold]])</f>
        <v>41011</v>
      </c>
    </row>
    <row r="339" spans="1:8">
      <c r="A339" s="2">
        <v>23599</v>
      </c>
      <c r="B339" s="1" t="s">
        <v>640</v>
      </c>
      <c r="C339" s="1" t="s">
        <v>140</v>
      </c>
      <c r="D339" s="1" t="s">
        <v>53</v>
      </c>
      <c r="E339" s="1" t="s">
        <v>17</v>
      </c>
      <c r="F339" s="1">
        <v>41</v>
      </c>
      <c r="G339" s="10" t="s">
        <v>509</v>
      </c>
      <c r="H339" s="12">
        <f>DATEVALUE(Table1[[#This Row],[dateSold]])</f>
        <v>41030</v>
      </c>
    </row>
    <row r="340" spans="1:8">
      <c r="A340" s="2">
        <v>23600</v>
      </c>
      <c r="B340" s="1" t="s">
        <v>641</v>
      </c>
      <c r="C340" s="1" t="s">
        <v>115</v>
      </c>
      <c r="D340" s="1" t="s">
        <v>58</v>
      </c>
      <c r="E340" s="1" t="s">
        <v>10</v>
      </c>
      <c r="F340" s="1">
        <v>28</v>
      </c>
      <c r="G340" s="10" t="s">
        <v>642</v>
      </c>
      <c r="H340" s="12">
        <f>DATEVALUE(Table1[[#This Row],[dateSold]])</f>
        <v>41014</v>
      </c>
    </row>
    <row r="341" spans="1:8">
      <c r="A341" s="2">
        <v>23601</v>
      </c>
      <c r="B341" s="1" t="s">
        <v>643</v>
      </c>
      <c r="C341" s="1" t="s">
        <v>342</v>
      </c>
      <c r="D341" s="1" t="s">
        <v>58</v>
      </c>
      <c r="E341" s="1" t="s">
        <v>10</v>
      </c>
      <c r="F341" s="1">
        <v>44</v>
      </c>
      <c r="G341" s="10" t="s">
        <v>464</v>
      </c>
      <c r="H341" s="12">
        <f>DATEVALUE(Table1[[#This Row],[dateSold]])</f>
        <v>41048</v>
      </c>
    </row>
    <row r="342" spans="1:8">
      <c r="A342" s="2">
        <v>23602</v>
      </c>
      <c r="B342" s="1" t="s">
        <v>644</v>
      </c>
      <c r="C342" s="1" t="s">
        <v>461</v>
      </c>
      <c r="D342" s="1" t="s">
        <v>53</v>
      </c>
      <c r="E342" s="1" t="s">
        <v>10</v>
      </c>
      <c r="F342" s="1">
        <v>107</v>
      </c>
      <c r="G342" s="10" t="s">
        <v>645</v>
      </c>
      <c r="H342" s="12">
        <f>DATEVALUE(Table1[[#This Row],[dateSold]])</f>
        <v>41052</v>
      </c>
    </row>
    <row r="343" spans="1:8">
      <c r="A343" s="2">
        <v>23603</v>
      </c>
      <c r="B343" s="1" t="s">
        <v>646</v>
      </c>
      <c r="C343" s="1" t="s">
        <v>294</v>
      </c>
      <c r="D343" s="1" t="s">
        <v>13</v>
      </c>
      <c r="E343" s="1" t="s">
        <v>10</v>
      </c>
      <c r="F343" s="1">
        <v>9</v>
      </c>
      <c r="G343" s="10" t="s">
        <v>419</v>
      </c>
      <c r="H343" s="12">
        <f>DATEVALUE(Table1[[#This Row],[dateSold]])</f>
        <v>41017</v>
      </c>
    </row>
    <row r="344" spans="1:8">
      <c r="A344" s="2">
        <v>23604</v>
      </c>
      <c r="B344" s="1" t="s">
        <v>647</v>
      </c>
      <c r="C344" s="1" t="s">
        <v>648</v>
      </c>
      <c r="D344" s="1" t="s">
        <v>16</v>
      </c>
      <c r="E344" s="1" t="s">
        <v>10</v>
      </c>
      <c r="F344" s="1">
        <v>26</v>
      </c>
      <c r="G344" s="10" t="s">
        <v>459</v>
      </c>
      <c r="H344" s="12">
        <f>DATEVALUE(Table1[[#This Row],[dateSold]])</f>
        <v>41055</v>
      </c>
    </row>
    <row r="345" spans="1:8">
      <c r="A345" s="2">
        <v>23605</v>
      </c>
      <c r="B345" s="1" t="s">
        <v>649</v>
      </c>
      <c r="C345" s="1" t="s">
        <v>278</v>
      </c>
      <c r="D345" s="1" t="s">
        <v>9</v>
      </c>
      <c r="E345" s="1" t="s">
        <v>10</v>
      </c>
      <c r="F345" s="1">
        <v>79</v>
      </c>
      <c r="G345" s="10" t="s">
        <v>462</v>
      </c>
      <c r="H345" s="12">
        <f>DATEVALUE(Table1[[#This Row],[dateSold]])</f>
        <v>41036</v>
      </c>
    </row>
    <row r="346" spans="1:8">
      <c r="A346" s="2">
        <v>23606</v>
      </c>
      <c r="B346" s="1" t="s">
        <v>650</v>
      </c>
      <c r="C346" s="1" t="s">
        <v>278</v>
      </c>
      <c r="D346" s="1" t="s">
        <v>58</v>
      </c>
      <c r="E346" s="1" t="s">
        <v>17</v>
      </c>
      <c r="F346" s="1">
        <v>17</v>
      </c>
      <c r="G346" s="10" t="s">
        <v>513</v>
      </c>
      <c r="H346" s="12">
        <f>DATEVALUE(Table1[[#This Row],[dateSold]])</f>
        <v>41018</v>
      </c>
    </row>
    <row r="347" spans="1:8">
      <c r="A347" s="2">
        <v>23607</v>
      </c>
      <c r="B347" s="1" t="s">
        <v>651</v>
      </c>
      <c r="C347" s="1" t="s">
        <v>23</v>
      </c>
      <c r="D347" s="1" t="s">
        <v>16</v>
      </c>
      <c r="E347" s="1" t="s">
        <v>17</v>
      </c>
      <c r="F347" s="1">
        <v>121</v>
      </c>
      <c r="G347" s="10" t="s">
        <v>597</v>
      </c>
      <c r="H347" s="12">
        <f>DATEVALUE(Table1[[#This Row],[dateSold]])</f>
        <v>41050</v>
      </c>
    </row>
    <row r="348" spans="1:8">
      <c r="A348" s="2">
        <v>23608</v>
      </c>
      <c r="B348" s="1" t="s">
        <v>652</v>
      </c>
      <c r="C348" s="1" t="s">
        <v>338</v>
      </c>
      <c r="D348" s="1" t="s">
        <v>9</v>
      </c>
      <c r="E348" s="1" t="s">
        <v>17</v>
      </c>
      <c r="F348" s="1">
        <v>116</v>
      </c>
      <c r="G348" s="10" t="s">
        <v>472</v>
      </c>
      <c r="H348" s="12">
        <f>DATEVALUE(Table1[[#This Row],[dateSold]])</f>
        <v>41012</v>
      </c>
    </row>
    <row r="349" spans="1:8">
      <c r="A349" s="2">
        <v>23609</v>
      </c>
      <c r="B349" s="1" t="s">
        <v>653</v>
      </c>
      <c r="C349" s="1" t="s">
        <v>654</v>
      </c>
      <c r="D349" s="1" t="s">
        <v>74</v>
      </c>
      <c r="E349" s="1" t="s">
        <v>10</v>
      </c>
      <c r="F349" s="1">
        <v>131</v>
      </c>
      <c r="G349" s="10" t="s">
        <v>509</v>
      </c>
      <c r="H349" s="12">
        <f>DATEVALUE(Table1[[#This Row],[dateSold]])</f>
        <v>41030</v>
      </c>
    </row>
    <row r="350" spans="1:8">
      <c r="A350" s="2">
        <v>23610</v>
      </c>
      <c r="B350" s="1" t="s">
        <v>655</v>
      </c>
      <c r="C350" s="1" t="s">
        <v>250</v>
      </c>
      <c r="D350" s="1" t="s">
        <v>36</v>
      </c>
      <c r="E350" s="1" t="s">
        <v>17</v>
      </c>
      <c r="F350" s="1">
        <v>144</v>
      </c>
      <c r="G350" s="10" t="s">
        <v>470</v>
      </c>
      <c r="H350" s="12">
        <f>DATEVALUE(Table1[[#This Row],[dateSold]])</f>
        <v>41024</v>
      </c>
    </row>
    <row r="351" spans="1:8">
      <c r="A351" s="2">
        <v>23611</v>
      </c>
      <c r="B351" s="1" t="s">
        <v>656</v>
      </c>
      <c r="C351" s="1" t="s">
        <v>657</v>
      </c>
      <c r="D351" s="1" t="s">
        <v>24</v>
      </c>
      <c r="E351" s="1" t="s">
        <v>17</v>
      </c>
      <c r="F351" s="1">
        <v>102</v>
      </c>
      <c r="G351" s="10" t="s">
        <v>435</v>
      </c>
      <c r="H351" s="12">
        <f>DATEVALUE(Table1[[#This Row],[dateSold]])</f>
        <v>41057</v>
      </c>
    </row>
    <row r="352" spans="1:8">
      <c r="A352" s="2">
        <v>23612</v>
      </c>
      <c r="B352" s="1" t="s">
        <v>658</v>
      </c>
      <c r="C352" s="1" t="s">
        <v>42</v>
      </c>
      <c r="D352" s="1" t="s">
        <v>13</v>
      </c>
      <c r="E352" s="1" t="s">
        <v>10</v>
      </c>
      <c r="F352" s="1">
        <v>212</v>
      </c>
      <c r="G352" s="10" t="s">
        <v>522</v>
      </c>
      <c r="H352" s="12">
        <f>DATEVALUE(Table1[[#This Row],[dateSold]])</f>
        <v>41031</v>
      </c>
    </row>
    <row r="353" spans="1:8">
      <c r="A353" s="2">
        <v>23613</v>
      </c>
      <c r="B353" s="1" t="s">
        <v>659</v>
      </c>
      <c r="C353" s="1" t="s">
        <v>660</v>
      </c>
      <c r="D353" s="1" t="s">
        <v>9</v>
      </c>
      <c r="E353" s="1" t="s">
        <v>17</v>
      </c>
      <c r="F353" s="1">
        <v>191</v>
      </c>
      <c r="G353" s="10" t="s">
        <v>645</v>
      </c>
      <c r="H353" s="12">
        <f>DATEVALUE(Table1[[#This Row],[dateSold]])</f>
        <v>41052</v>
      </c>
    </row>
    <row r="354" spans="1:8">
      <c r="A354" s="2">
        <v>23614</v>
      </c>
      <c r="B354" s="1" t="s">
        <v>661</v>
      </c>
      <c r="C354" s="1" t="s">
        <v>662</v>
      </c>
      <c r="D354" s="1" t="s">
        <v>28</v>
      </c>
      <c r="E354" s="1" t="s">
        <v>17</v>
      </c>
      <c r="F354" s="1">
        <v>172</v>
      </c>
      <c r="G354" s="10" t="s">
        <v>663</v>
      </c>
      <c r="H354" s="12">
        <f>DATEVALUE(Table1[[#This Row],[dateSold]])</f>
        <v>41001</v>
      </c>
    </row>
    <row r="355" spans="1:8">
      <c r="A355" s="2">
        <v>23615</v>
      </c>
      <c r="B355" s="1" t="s">
        <v>664</v>
      </c>
      <c r="C355" s="1" t="s">
        <v>665</v>
      </c>
      <c r="D355" s="1" t="s">
        <v>74</v>
      </c>
      <c r="E355" s="1" t="s">
        <v>10</v>
      </c>
      <c r="F355" s="1">
        <v>27</v>
      </c>
      <c r="G355" s="10" t="s">
        <v>621</v>
      </c>
      <c r="H355" s="12">
        <f>DATEVALUE(Table1[[#This Row],[dateSold]])</f>
        <v>41034</v>
      </c>
    </row>
    <row r="356" spans="1:8">
      <c r="A356" s="2">
        <v>23616</v>
      </c>
      <c r="B356" s="1" t="s">
        <v>666</v>
      </c>
      <c r="C356" s="1" t="s">
        <v>259</v>
      </c>
      <c r="D356" s="1" t="s">
        <v>20</v>
      </c>
      <c r="E356" s="1" t="s">
        <v>17</v>
      </c>
      <c r="F356" s="1">
        <v>36</v>
      </c>
      <c r="G356" s="10" t="s">
        <v>498</v>
      </c>
      <c r="H356" s="12">
        <f>DATEVALUE(Table1[[#This Row],[dateSold]])</f>
        <v>41029</v>
      </c>
    </row>
    <row r="357" spans="1:8">
      <c r="A357" s="2">
        <v>23617</v>
      </c>
      <c r="B357" s="1" t="s">
        <v>667</v>
      </c>
      <c r="C357" s="1" t="s">
        <v>497</v>
      </c>
      <c r="D357" s="1" t="s">
        <v>20</v>
      </c>
      <c r="E357" s="1" t="s">
        <v>17</v>
      </c>
      <c r="F357" s="1">
        <v>191</v>
      </c>
      <c r="G357" s="10" t="s">
        <v>432</v>
      </c>
      <c r="H357" s="12">
        <f>DATEVALUE(Table1[[#This Row],[dateSold]])</f>
        <v>41004</v>
      </c>
    </row>
    <row r="358" spans="1:8">
      <c r="A358" s="2">
        <v>23618</v>
      </c>
      <c r="B358" s="1" t="s">
        <v>668</v>
      </c>
      <c r="C358" s="1" t="s">
        <v>423</v>
      </c>
      <c r="D358" s="1" t="s">
        <v>13</v>
      </c>
      <c r="E358" s="1" t="s">
        <v>10</v>
      </c>
      <c r="F358" s="1">
        <v>103</v>
      </c>
      <c r="G358" s="10" t="s">
        <v>669</v>
      </c>
      <c r="H358" s="12">
        <f>DATEVALUE(Table1[[#This Row],[dateSold]])</f>
        <v>41021</v>
      </c>
    </row>
    <row r="359" spans="1:8">
      <c r="A359" s="2">
        <v>23619</v>
      </c>
      <c r="B359" s="1" t="s">
        <v>670</v>
      </c>
      <c r="C359" s="1" t="s">
        <v>107</v>
      </c>
      <c r="D359" s="1" t="s">
        <v>20</v>
      </c>
      <c r="E359" s="1" t="s">
        <v>10</v>
      </c>
      <c r="F359" s="1">
        <v>61</v>
      </c>
      <c r="G359" s="10" t="s">
        <v>571</v>
      </c>
      <c r="H359" s="12">
        <f>DATEVALUE(Table1[[#This Row],[dateSold]])</f>
        <v>41000</v>
      </c>
    </row>
    <row r="360" spans="1:8">
      <c r="A360" s="2">
        <v>23620</v>
      </c>
      <c r="B360" s="1" t="s">
        <v>671</v>
      </c>
      <c r="C360" s="1" t="s">
        <v>107</v>
      </c>
      <c r="D360" s="1" t="s">
        <v>24</v>
      </c>
      <c r="E360" s="1" t="s">
        <v>10</v>
      </c>
      <c r="F360" s="1">
        <v>197</v>
      </c>
      <c r="G360" s="10" t="s">
        <v>513</v>
      </c>
      <c r="H360" s="12">
        <f>DATEVALUE(Table1[[#This Row],[dateSold]])</f>
        <v>41018</v>
      </c>
    </row>
    <row r="361" spans="1:8">
      <c r="A361" s="2">
        <v>23621</v>
      </c>
      <c r="B361" s="1" t="s">
        <v>672</v>
      </c>
      <c r="C361" s="1" t="s">
        <v>224</v>
      </c>
      <c r="D361" s="1" t="s">
        <v>53</v>
      </c>
      <c r="E361" s="1" t="s">
        <v>17</v>
      </c>
      <c r="F361" s="1">
        <v>34</v>
      </c>
      <c r="G361" s="10" t="s">
        <v>421</v>
      </c>
      <c r="H361" s="12">
        <f>DATEVALUE(Table1[[#This Row],[dateSold]])</f>
        <v>41035</v>
      </c>
    </row>
    <row r="362" spans="1:8">
      <c r="A362" s="2">
        <v>23622</v>
      </c>
      <c r="B362" s="1" t="s">
        <v>673</v>
      </c>
      <c r="C362" s="1" t="s">
        <v>674</v>
      </c>
      <c r="D362" s="1" t="s">
        <v>67</v>
      </c>
      <c r="E362" s="1" t="s">
        <v>17</v>
      </c>
      <c r="F362" s="1">
        <v>37</v>
      </c>
      <c r="G362" s="10" t="s">
        <v>421</v>
      </c>
      <c r="H362" s="12">
        <f>DATEVALUE(Table1[[#This Row],[dateSold]])</f>
        <v>41035</v>
      </c>
    </row>
    <row r="363" spans="1:8">
      <c r="A363" s="2">
        <v>23623</v>
      </c>
      <c r="B363" s="1" t="s">
        <v>675</v>
      </c>
      <c r="C363" s="1" t="s">
        <v>676</v>
      </c>
      <c r="D363" s="1" t="s">
        <v>24</v>
      </c>
      <c r="E363" s="1" t="s">
        <v>43</v>
      </c>
      <c r="F363" s="1">
        <v>181</v>
      </c>
      <c r="G363" s="10" t="s">
        <v>615</v>
      </c>
      <c r="H363" s="12">
        <f>DATEVALUE(Table1[[#This Row],[dateSold]])</f>
        <v>41003</v>
      </c>
    </row>
    <row r="364" spans="1:8">
      <c r="A364" s="2">
        <v>23624</v>
      </c>
      <c r="B364" s="1" t="s">
        <v>677</v>
      </c>
      <c r="C364" s="1" t="s">
        <v>140</v>
      </c>
      <c r="D364" s="1" t="s">
        <v>36</v>
      </c>
      <c r="E364" s="1" t="s">
        <v>10</v>
      </c>
      <c r="F364" s="1">
        <v>1</v>
      </c>
      <c r="G364" s="10" t="s">
        <v>484</v>
      </c>
      <c r="H364" s="12">
        <f>DATEVALUE(Table1[[#This Row],[dateSold]])</f>
        <v>41039</v>
      </c>
    </row>
    <row r="365" spans="1:8">
      <c r="A365" s="2">
        <v>23625</v>
      </c>
      <c r="B365" s="1" t="s">
        <v>678</v>
      </c>
      <c r="C365" s="1" t="s">
        <v>217</v>
      </c>
      <c r="D365" s="1" t="s">
        <v>31</v>
      </c>
      <c r="E365" s="1" t="s">
        <v>10</v>
      </c>
      <c r="F365" s="1">
        <v>74</v>
      </c>
      <c r="G365" s="10" t="s">
        <v>442</v>
      </c>
      <c r="H365" s="12">
        <f>DATEVALUE(Table1[[#This Row],[dateSold]])</f>
        <v>41020</v>
      </c>
    </row>
    <row r="366" spans="1:8">
      <c r="A366" s="2">
        <v>23626</v>
      </c>
      <c r="B366" s="1" t="s">
        <v>679</v>
      </c>
      <c r="C366" s="1" t="s">
        <v>680</v>
      </c>
      <c r="D366" s="1" t="s">
        <v>20</v>
      </c>
      <c r="E366" s="1" t="s">
        <v>17</v>
      </c>
      <c r="F366" s="1">
        <v>17</v>
      </c>
      <c r="G366" s="10" t="s">
        <v>427</v>
      </c>
      <c r="H366" s="12">
        <f>DATEVALUE(Table1[[#This Row],[dateSold]])</f>
        <v>41007</v>
      </c>
    </row>
    <row r="367" spans="1:8">
      <c r="A367" s="2">
        <v>23627</v>
      </c>
      <c r="B367" s="1" t="s">
        <v>681</v>
      </c>
      <c r="C367" s="1" t="s">
        <v>273</v>
      </c>
      <c r="D367" s="1" t="s">
        <v>28</v>
      </c>
      <c r="E367" s="1" t="s">
        <v>10</v>
      </c>
      <c r="F367" s="1">
        <v>141</v>
      </c>
      <c r="G367" s="10" t="s">
        <v>455</v>
      </c>
      <c r="H367" s="12">
        <f>DATEVALUE(Table1[[#This Row],[dateSold]])</f>
        <v>41005</v>
      </c>
    </row>
    <row r="368" spans="1:8">
      <c r="A368" s="2">
        <v>23628</v>
      </c>
      <c r="B368" s="1" t="s">
        <v>682</v>
      </c>
      <c r="C368" s="1" t="s">
        <v>33</v>
      </c>
      <c r="D368" s="1" t="s">
        <v>53</v>
      </c>
      <c r="E368" s="1" t="s">
        <v>10</v>
      </c>
      <c r="F368" s="1">
        <v>169</v>
      </c>
      <c r="G368" s="10" t="s">
        <v>462</v>
      </c>
      <c r="H368" s="12">
        <f>DATEVALUE(Table1[[#This Row],[dateSold]])</f>
        <v>41036</v>
      </c>
    </row>
    <row r="369" spans="1:8">
      <c r="A369" s="2">
        <v>23629</v>
      </c>
      <c r="B369" s="1" t="s">
        <v>683</v>
      </c>
      <c r="C369" s="1" t="s">
        <v>684</v>
      </c>
      <c r="D369" s="1" t="s">
        <v>20</v>
      </c>
      <c r="E369" s="1" t="s">
        <v>43</v>
      </c>
      <c r="F369" s="1">
        <v>79</v>
      </c>
      <c r="G369" s="10" t="s">
        <v>425</v>
      </c>
      <c r="H369" s="12">
        <f>DATEVALUE(Table1[[#This Row],[dateSold]])</f>
        <v>41044</v>
      </c>
    </row>
    <row r="370" spans="1:8">
      <c r="A370" s="2">
        <v>23630</v>
      </c>
      <c r="B370" s="1" t="s">
        <v>685</v>
      </c>
      <c r="C370" s="1" t="s">
        <v>91</v>
      </c>
      <c r="D370" s="1" t="s">
        <v>24</v>
      </c>
      <c r="E370" s="1" t="s">
        <v>17</v>
      </c>
      <c r="F370" s="1">
        <v>55</v>
      </c>
      <c r="G370" s="10" t="s">
        <v>603</v>
      </c>
      <c r="H370" s="12">
        <f>DATEVALUE(Table1[[#This Row],[dateSold]])</f>
        <v>41043</v>
      </c>
    </row>
    <row r="371" spans="1:8">
      <c r="A371" s="2">
        <v>23631</v>
      </c>
      <c r="B371" s="1" t="s">
        <v>686</v>
      </c>
      <c r="C371" s="1" t="s">
        <v>687</v>
      </c>
      <c r="D371" s="1" t="s">
        <v>31</v>
      </c>
      <c r="E371" s="1" t="s">
        <v>10</v>
      </c>
      <c r="F371" s="1">
        <v>65</v>
      </c>
      <c r="G371" s="10" t="s">
        <v>663</v>
      </c>
      <c r="H371" s="12">
        <f>DATEVALUE(Table1[[#This Row],[dateSold]])</f>
        <v>41001</v>
      </c>
    </row>
    <row r="372" spans="1:8">
      <c r="A372" s="2">
        <v>23632</v>
      </c>
      <c r="B372" s="1" t="s">
        <v>688</v>
      </c>
      <c r="C372" s="1" t="s">
        <v>104</v>
      </c>
      <c r="D372" s="1" t="s">
        <v>28</v>
      </c>
      <c r="E372" s="1" t="s">
        <v>17</v>
      </c>
      <c r="F372" s="1">
        <v>75</v>
      </c>
      <c r="G372" s="10" t="s">
        <v>537</v>
      </c>
      <c r="H372" s="12">
        <f>DATEVALUE(Table1[[#This Row],[dateSold]])</f>
        <v>41019</v>
      </c>
    </row>
    <row r="373" spans="1:8">
      <c r="A373" s="2">
        <v>23633</v>
      </c>
      <c r="B373" s="1" t="s">
        <v>689</v>
      </c>
      <c r="C373" s="1" t="s">
        <v>73</v>
      </c>
      <c r="D373" s="1" t="s">
        <v>36</v>
      </c>
      <c r="E373" s="1" t="s">
        <v>17</v>
      </c>
      <c r="F373" s="1">
        <v>58</v>
      </c>
      <c r="G373" s="10" t="s">
        <v>451</v>
      </c>
      <c r="H373" s="12">
        <f>DATEVALUE(Table1[[#This Row],[dateSold]])</f>
        <v>41040</v>
      </c>
    </row>
    <row r="374" spans="1:8">
      <c r="A374" s="2">
        <v>23634</v>
      </c>
      <c r="B374" s="1" t="s">
        <v>690</v>
      </c>
      <c r="C374" s="1" t="s">
        <v>112</v>
      </c>
      <c r="D374" s="1" t="s">
        <v>67</v>
      </c>
      <c r="E374" s="1" t="s">
        <v>10</v>
      </c>
      <c r="F374" s="1">
        <v>60</v>
      </c>
      <c r="G374" s="10" t="s">
        <v>691</v>
      </c>
      <c r="H374" s="12">
        <f>DATEVALUE(Table1[[#This Row],[dateSold]])</f>
        <v>41022</v>
      </c>
    </row>
    <row r="375" spans="1:8">
      <c r="A375" s="2">
        <v>23635</v>
      </c>
      <c r="B375" s="1" t="s">
        <v>692</v>
      </c>
      <c r="C375" s="1" t="s">
        <v>344</v>
      </c>
      <c r="D375" s="1" t="s">
        <v>9</v>
      </c>
      <c r="E375" s="1" t="s">
        <v>17</v>
      </c>
      <c r="F375" s="1">
        <v>115</v>
      </c>
      <c r="G375" s="10" t="s">
        <v>445</v>
      </c>
      <c r="H375" s="12">
        <f>DATEVALUE(Table1[[#This Row],[dateSold]])</f>
        <v>41042</v>
      </c>
    </row>
    <row r="376" spans="1:8">
      <c r="A376" s="2">
        <v>23636</v>
      </c>
      <c r="B376" s="1" t="s">
        <v>693</v>
      </c>
      <c r="C376" s="1" t="s">
        <v>554</v>
      </c>
      <c r="D376" s="1" t="s">
        <v>28</v>
      </c>
      <c r="E376" s="1" t="s">
        <v>10</v>
      </c>
      <c r="F376" s="1">
        <v>108</v>
      </c>
      <c r="G376" s="10" t="s">
        <v>498</v>
      </c>
      <c r="H376" s="12">
        <f>DATEVALUE(Table1[[#This Row],[dateSold]])</f>
        <v>41029</v>
      </c>
    </row>
    <row r="377" spans="1:8">
      <c r="A377" s="2">
        <v>23637</v>
      </c>
      <c r="B377" s="1" t="s">
        <v>694</v>
      </c>
      <c r="C377" s="1" t="s">
        <v>104</v>
      </c>
      <c r="D377" s="1" t="s">
        <v>9</v>
      </c>
      <c r="E377" s="1" t="s">
        <v>43</v>
      </c>
      <c r="F377" s="1">
        <v>63</v>
      </c>
      <c r="G377" s="10" t="s">
        <v>451</v>
      </c>
      <c r="H377" s="12">
        <f>DATEVALUE(Table1[[#This Row],[dateSold]])</f>
        <v>41040</v>
      </c>
    </row>
    <row r="378" spans="1:8">
      <c r="A378" s="2">
        <v>23638</v>
      </c>
      <c r="B378" s="1" t="s">
        <v>695</v>
      </c>
      <c r="C378" s="1" t="s">
        <v>273</v>
      </c>
      <c r="D378" s="1" t="s">
        <v>13</v>
      </c>
      <c r="E378" s="1" t="s">
        <v>10</v>
      </c>
      <c r="F378" s="1">
        <v>98</v>
      </c>
      <c r="G378" s="10" t="s">
        <v>412</v>
      </c>
      <c r="H378" s="12">
        <f>DATEVALUE(Table1[[#This Row],[dateSold]])</f>
        <v>41027</v>
      </c>
    </row>
    <row r="379" spans="1:8">
      <c r="A379" s="2">
        <v>23639</v>
      </c>
      <c r="B379" s="1" t="s">
        <v>696</v>
      </c>
      <c r="C379" s="1" t="s">
        <v>697</v>
      </c>
      <c r="D379" s="1" t="s">
        <v>16</v>
      </c>
      <c r="E379" s="1" t="s">
        <v>10</v>
      </c>
      <c r="F379" s="1">
        <v>119</v>
      </c>
      <c r="G379" s="10" t="s">
        <v>457</v>
      </c>
      <c r="H379" s="12">
        <f>DATEVALUE(Table1[[#This Row],[dateSold]])</f>
        <v>41051</v>
      </c>
    </row>
    <row r="380" spans="1:8">
      <c r="A380" s="2">
        <v>23640</v>
      </c>
      <c r="B380" s="1" t="s">
        <v>698</v>
      </c>
      <c r="C380" s="1" t="s">
        <v>39</v>
      </c>
      <c r="D380" s="1" t="s">
        <v>31</v>
      </c>
      <c r="E380" s="1" t="s">
        <v>10</v>
      </c>
      <c r="F380" s="1">
        <v>90</v>
      </c>
      <c r="G380" s="10" t="s">
        <v>451</v>
      </c>
      <c r="H380" s="12">
        <f>DATEVALUE(Table1[[#This Row],[dateSold]])</f>
        <v>41040</v>
      </c>
    </row>
    <row r="381" spans="1:8">
      <c r="A381" s="2">
        <v>23641</v>
      </c>
      <c r="B381" s="1" t="s">
        <v>699</v>
      </c>
      <c r="C381" s="1" t="s">
        <v>700</v>
      </c>
      <c r="D381" s="1" t="s">
        <v>16</v>
      </c>
      <c r="E381" s="1" t="s">
        <v>43</v>
      </c>
      <c r="F381" s="1">
        <v>11</v>
      </c>
      <c r="G381" s="10" t="s">
        <v>701</v>
      </c>
      <c r="H381" s="12">
        <f>DATEVALUE(Table1[[#This Row],[dateSold]])</f>
        <v>41047</v>
      </c>
    </row>
    <row r="382" spans="1:8">
      <c r="A382" s="2">
        <v>23642</v>
      </c>
      <c r="B382" s="1" t="s">
        <v>702</v>
      </c>
      <c r="C382" s="1" t="s">
        <v>703</v>
      </c>
      <c r="D382" s="1" t="s">
        <v>74</v>
      </c>
      <c r="E382" s="1" t="s">
        <v>17</v>
      </c>
      <c r="F382" s="1">
        <v>152</v>
      </c>
      <c r="G382" s="10" t="s">
        <v>522</v>
      </c>
      <c r="H382" s="12">
        <f>DATEVALUE(Table1[[#This Row],[dateSold]])</f>
        <v>41031</v>
      </c>
    </row>
    <row r="383" spans="1:8">
      <c r="A383" s="2">
        <v>23643</v>
      </c>
      <c r="B383" s="1" t="s">
        <v>704</v>
      </c>
      <c r="C383" s="1" t="s">
        <v>33</v>
      </c>
      <c r="D383" s="1" t="s">
        <v>28</v>
      </c>
      <c r="E383" s="1" t="s">
        <v>17</v>
      </c>
      <c r="F383" s="1">
        <v>11</v>
      </c>
      <c r="G383" s="10" t="s">
        <v>513</v>
      </c>
      <c r="H383" s="12">
        <f>DATEVALUE(Table1[[#This Row],[dateSold]])</f>
        <v>41018</v>
      </c>
    </row>
    <row r="384" spans="1:8">
      <c r="A384" s="2">
        <v>23644</v>
      </c>
      <c r="B384" s="1" t="s">
        <v>705</v>
      </c>
      <c r="C384" s="1" t="s">
        <v>201</v>
      </c>
      <c r="D384" s="1" t="s">
        <v>28</v>
      </c>
      <c r="E384" s="1" t="s">
        <v>10</v>
      </c>
      <c r="F384" s="1">
        <v>158</v>
      </c>
      <c r="G384" s="10" t="s">
        <v>546</v>
      </c>
      <c r="H384" s="12">
        <f>DATEVALUE(Table1[[#This Row],[dateSold]])</f>
        <v>41013</v>
      </c>
    </row>
    <row r="385" spans="1:8">
      <c r="A385" s="2">
        <v>23645</v>
      </c>
      <c r="B385" s="1" t="s">
        <v>706</v>
      </c>
      <c r="C385" s="1" t="s">
        <v>280</v>
      </c>
      <c r="D385" s="1" t="s">
        <v>20</v>
      </c>
      <c r="E385" s="1" t="s">
        <v>17</v>
      </c>
      <c r="F385" s="1">
        <v>1</v>
      </c>
      <c r="G385" s="10" t="s">
        <v>539</v>
      </c>
      <c r="H385" s="12">
        <f>DATEVALUE(Table1[[#This Row],[dateSold]])</f>
        <v>41053</v>
      </c>
    </row>
    <row r="386" spans="1:8">
      <c r="A386" s="2">
        <v>23646</v>
      </c>
      <c r="B386" s="1" t="s">
        <v>707</v>
      </c>
      <c r="C386" s="1" t="s">
        <v>708</v>
      </c>
      <c r="D386" s="1" t="s">
        <v>31</v>
      </c>
      <c r="E386" s="1" t="s">
        <v>43</v>
      </c>
      <c r="F386" s="1">
        <v>131</v>
      </c>
      <c r="G386" s="10" t="s">
        <v>453</v>
      </c>
      <c r="H386" s="12">
        <f>DATEVALUE(Table1[[#This Row],[dateSold]])</f>
        <v>41038</v>
      </c>
    </row>
    <row r="387" spans="1:8">
      <c r="A387" s="2">
        <v>23647</v>
      </c>
      <c r="B387" s="1" t="s">
        <v>709</v>
      </c>
      <c r="C387" s="1" t="s">
        <v>710</v>
      </c>
      <c r="D387" s="1" t="s">
        <v>24</v>
      </c>
      <c r="E387" s="1" t="s">
        <v>17</v>
      </c>
      <c r="F387" s="1">
        <v>148</v>
      </c>
      <c r="G387" s="10" t="s">
        <v>498</v>
      </c>
      <c r="H387" s="12">
        <f>DATEVALUE(Table1[[#This Row],[dateSold]])</f>
        <v>41029</v>
      </c>
    </row>
    <row r="388" spans="1:8">
      <c r="A388" s="2">
        <v>23648</v>
      </c>
      <c r="B388" s="1" t="s">
        <v>711</v>
      </c>
      <c r="C388" s="1" t="s">
        <v>434</v>
      </c>
      <c r="D388" s="1" t="s">
        <v>20</v>
      </c>
      <c r="E388" s="1" t="s">
        <v>10</v>
      </c>
      <c r="F388" s="1">
        <v>153</v>
      </c>
      <c r="G388" s="10" t="s">
        <v>451</v>
      </c>
      <c r="H388" s="12">
        <f>DATEVALUE(Table1[[#This Row],[dateSold]])</f>
        <v>41040</v>
      </c>
    </row>
    <row r="389" spans="1:8">
      <c r="A389" s="2">
        <v>23649</v>
      </c>
      <c r="B389" s="1" t="s">
        <v>712</v>
      </c>
      <c r="C389" s="1" t="s">
        <v>713</v>
      </c>
      <c r="D389" s="1" t="s">
        <v>36</v>
      </c>
      <c r="E389" s="1" t="s">
        <v>43</v>
      </c>
      <c r="F389" s="1">
        <v>125</v>
      </c>
      <c r="G389" s="10" t="s">
        <v>691</v>
      </c>
      <c r="H389" s="12">
        <f>DATEVALUE(Table1[[#This Row],[dateSold]])</f>
        <v>41022</v>
      </c>
    </row>
    <row r="390" spans="1:8">
      <c r="A390" s="2">
        <v>23650</v>
      </c>
      <c r="B390" s="1" t="s">
        <v>714</v>
      </c>
      <c r="C390" s="1" t="s">
        <v>708</v>
      </c>
      <c r="D390" s="1" t="s">
        <v>9</v>
      </c>
      <c r="E390" s="1" t="s">
        <v>17</v>
      </c>
      <c r="F390" s="1">
        <v>162</v>
      </c>
      <c r="G390" s="10" t="s">
        <v>691</v>
      </c>
      <c r="H390" s="12">
        <f>DATEVALUE(Table1[[#This Row],[dateSold]])</f>
        <v>41022</v>
      </c>
    </row>
    <row r="391" spans="1:8">
      <c r="A391" s="2">
        <v>23651</v>
      </c>
      <c r="B391" s="1" t="s">
        <v>715</v>
      </c>
      <c r="C391" s="1" t="s">
        <v>128</v>
      </c>
      <c r="D391" s="1" t="s">
        <v>13</v>
      </c>
      <c r="E391" s="1" t="s">
        <v>17</v>
      </c>
      <c r="F391" s="1">
        <v>108</v>
      </c>
      <c r="G391" s="10" t="s">
        <v>591</v>
      </c>
      <c r="H391" s="12">
        <f>DATEVALUE(Table1[[#This Row],[dateSold]])</f>
        <v>41025</v>
      </c>
    </row>
    <row r="392" spans="1:8">
      <c r="A392" s="2">
        <v>23652</v>
      </c>
      <c r="B392" s="1" t="s">
        <v>716</v>
      </c>
      <c r="C392" s="1" t="s">
        <v>162</v>
      </c>
      <c r="D392" s="1" t="s">
        <v>9</v>
      </c>
      <c r="E392" s="1" t="s">
        <v>17</v>
      </c>
      <c r="F392" s="1">
        <v>191</v>
      </c>
      <c r="G392" s="10" t="s">
        <v>663</v>
      </c>
      <c r="H392" s="12">
        <f>DATEVALUE(Table1[[#This Row],[dateSold]])</f>
        <v>41001</v>
      </c>
    </row>
    <row r="393" spans="1:8">
      <c r="A393" s="2">
        <v>23653</v>
      </c>
      <c r="B393" s="1" t="s">
        <v>717</v>
      </c>
      <c r="C393" s="1" t="s">
        <v>12</v>
      </c>
      <c r="D393" s="1" t="s">
        <v>74</v>
      </c>
      <c r="E393" s="1" t="s">
        <v>17</v>
      </c>
      <c r="F393" s="1">
        <v>165</v>
      </c>
      <c r="G393" s="10" t="s">
        <v>495</v>
      </c>
      <c r="H393" s="12">
        <f>DATEVALUE(Table1[[#This Row],[dateSold]])</f>
        <v>41046</v>
      </c>
    </row>
    <row r="394" spans="1:8">
      <c r="A394" s="2">
        <v>23654</v>
      </c>
      <c r="B394" s="1" t="s">
        <v>718</v>
      </c>
      <c r="C394" s="1" t="s">
        <v>719</v>
      </c>
      <c r="D394" s="1" t="s">
        <v>28</v>
      </c>
      <c r="E394" s="1" t="s">
        <v>10</v>
      </c>
      <c r="F394" s="1">
        <v>128</v>
      </c>
      <c r="G394" s="10" t="s">
        <v>468</v>
      </c>
      <c r="H394" s="12">
        <f>DATEVALUE(Table1[[#This Row],[dateSold]])</f>
        <v>41010</v>
      </c>
    </row>
    <row r="395" spans="1:8">
      <c r="A395" s="2">
        <v>23655</v>
      </c>
      <c r="B395" s="1" t="s">
        <v>720</v>
      </c>
      <c r="C395" s="1" t="s">
        <v>162</v>
      </c>
      <c r="D395" s="1" t="s">
        <v>24</v>
      </c>
      <c r="E395" s="1" t="s">
        <v>10</v>
      </c>
      <c r="F395" s="1">
        <v>146</v>
      </c>
      <c r="G395" s="10" t="s">
        <v>645</v>
      </c>
      <c r="H395" s="12">
        <f>DATEVALUE(Table1[[#This Row],[dateSold]])</f>
        <v>41052</v>
      </c>
    </row>
    <row r="396" spans="1:8">
      <c r="A396" s="2">
        <v>23656</v>
      </c>
      <c r="B396" s="1" t="s">
        <v>721</v>
      </c>
      <c r="C396" s="1" t="s">
        <v>309</v>
      </c>
      <c r="D396" s="1" t="s">
        <v>58</v>
      </c>
      <c r="E396" s="1" t="s">
        <v>17</v>
      </c>
      <c r="F396" s="1">
        <v>206</v>
      </c>
      <c r="G396" s="10" t="s">
        <v>701</v>
      </c>
      <c r="H396" s="12">
        <f>DATEVALUE(Table1[[#This Row],[dateSold]])</f>
        <v>41047</v>
      </c>
    </row>
    <row r="397" spans="1:8">
      <c r="A397" s="2">
        <v>23657</v>
      </c>
      <c r="B397" s="1" t="s">
        <v>722</v>
      </c>
      <c r="C397" s="1" t="s">
        <v>434</v>
      </c>
      <c r="D397" s="1" t="s">
        <v>74</v>
      </c>
      <c r="E397" s="1" t="s">
        <v>10</v>
      </c>
      <c r="F397" s="1">
        <v>196</v>
      </c>
      <c r="G397" s="10" t="s">
        <v>663</v>
      </c>
      <c r="H397" s="12">
        <f>DATEVALUE(Table1[[#This Row],[dateSold]])</f>
        <v>41001</v>
      </c>
    </row>
    <row r="398" spans="1:8">
      <c r="A398" s="2">
        <v>23658</v>
      </c>
      <c r="B398" s="1" t="s">
        <v>723</v>
      </c>
      <c r="C398" s="1" t="s">
        <v>515</v>
      </c>
      <c r="D398" s="1" t="s">
        <v>67</v>
      </c>
      <c r="E398" s="1" t="s">
        <v>10</v>
      </c>
      <c r="F398" s="1">
        <v>88</v>
      </c>
      <c r="G398" s="10" t="s">
        <v>425</v>
      </c>
      <c r="H398" s="12">
        <f>DATEVALUE(Table1[[#This Row],[dateSold]])</f>
        <v>41044</v>
      </c>
    </row>
    <row r="399" spans="1:8">
      <c r="A399" s="2">
        <v>23659</v>
      </c>
      <c r="B399" s="1" t="s">
        <v>724</v>
      </c>
      <c r="C399" s="1" t="s">
        <v>605</v>
      </c>
      <c r="D399" s="1" t="s">
        <v>53</v>
      </c>
      <c r="E399" s="1" t="s">
        <v>17</v>
      </c>
      <c r="F399" s="1">
        <v>209</v>
      </c>
      <c r="G399" s="10" t="s">
        <v>455</v>
      </c>
      <c r="H399" s="12">
        <f>DATEVALUE(Table1[[#This Row],[dateSold]])</f>
        <v>41005</v>
      </c>
    </row>
    <row r="400" spans="1:8">
      <c r="A400" s="2">
        <v>23660</v>
      </c>
      <c r="B400" s="1" t="s">
        <v>725</v>
      </c>
      <c r="C400" s="1" t="s">
        <v>719</v>
      </c>
      <c r="D400" s="1" t="s">
        <v>53</v>
      </c>
      <c r="E400" s="1" t="s">
        <v>10</v>
      </c>
      <c r="F400" s="1">
        <v>189</v>
      </c>
      <c r="G400" s="10" t="s">
        <v>477</v>
      </c>
      <c r="H400" s="12">
        <f>DATEVALUE(Table1[[#This Row],[dateSold]])</f>
        <v>41037</v>
      </c>
    </row>
    <row r="401" spans="1:8">
      <c r="A401" s="2">
        <v>23661</v>
      </c>
      <c r="B401" s="1" t="s">
        <v>726</v>
      </c>
      <c r="C401" s="1" t="s">
        <v>727</v>
      </c>
      <c r="D401" s="1" t="s">
        <v>28</v>
      </c>
      <c r="E401" s="1" t="s">
        <v>17</v>
      </c>
      <c r="F401" s="1">
        <v>77</v>
      </c>
      <c r="G401" s="10" t="s">
        <v>728</v>
      </c>
      <c r="H401" s="12">
        <f>DATEVALUE(Table1[[#This Row],[dateSold]])</f>
        <v>40992</v>
      </c>
    </row>
    <row r="402" spans="1:8">
      <c r="A402" s="2">
        <v>23662</v>
      </c>
      <c r="B402" s="1" t="s">
        <v>729</v>
      </c>
      <c r="C402" s="1" t="s">
        <v>730</v>
      </c>
      <c r="D402" s="1" t="s">
        <v>20</v>
      </c>
      <c r="E402" s="1" t="s">
        <v>17</v>
      </c>
      <c r="F402" s="1">
        <v>163</v>
      </c>
      <c r="G402" s="10" t="s">
        <v>731</v>
      </c>
      <c r="H402" s="12">
        <f>DATEVALUE(Table1[[#This Row],[dateSold]])</f>
        <v>40932</v>
      </c>
    </row>
    <row r="403" spans="1:8">
      <c r="A403" s="2">
        <v>23663</v>
      </c>
      <c r="B403" s="1" t="s">
        <v>732</v>
      </c>
      <c r="C403" s="1" t="s">
        <v>121</v>
      </c>
      <c r="D403" s="1" t="s">
        <v>28</v>
      </c>
      <c r="E403" s="1" t="s">
        <v>10</v>
      </c>
      <c r="F403" s="1">
        <v>99</v>
      </c>
      <c r="G403" s="10" t="s">
        <v>733</v>
      </c>
      <c r="H403" s="12">
        <f>DATEVALUE(Table1[[#This Row],[dateSold]])</f>
        <v>40986</v>
      </c>
    </row>
    <row r="404" spans="1:8">
      <c r="A404" s="2">
        <v>23664</v>
      </c>
      <c r="B404" s="1" t="s">
        <v>734</v>
      </c>
      <c r="C404" s="1" t="s">
        <v>386</v>
      </c>
      <c r="D404" s="1" t="s">
        <v>9</v>
      </c>
      <c r="E404" s="1" t="s">
        <v>17</v>
      </c>
      <c r="F404" s="1">
        <v>180</v>
      </c>
      <c r="G404" s="10" t="s">
        <v>735</v>
      </c>
      <c r="H404" s="12">
        <f>DATEVALUE(Table1[[#This Row],[dateSold]])</f>
        <v>40925</v>
      </c>
    </row>
    <row r="405" spans="1:8">
      <c r="A405" s="2">
        <v>23665</v>
      </c>
      <c r="B405" s="1" t="s">
        <v>736</v>
      </c>
      <c r="C405" s="1" t="s">
        <v>12</v>
      </c>
      <c r="D405" s="1" t="s">
        <v>9</v>
      </c>
      <c r="E405" s="1" t="s">
        <v>10</v>
      </c>
      <c r="F405" s="1">
        <v>106</v>
      </c>
      <c r="G405" s="10" t="s">
        <v>737</v>
      </c>
      <c r="H405" s="12">
        <f>DATEVALUE(Table1[[#This Row],[dateSold]])</f>
        <v>40976</v>
      </c>
    </row>
    <row r="406" spans="1:8">
      <c r="A406" s="2">
        <v>23666</v>
      </c>
      <c r="B406" s="1" t="s">
        <v>738</v>
      </c>
      <c r="C406" s="1" t="s">
        <v>739</v>
      </c>
      <c r="D406" s="1" t="s">
        <v>58</v>
      </c>
      <c r="E406" s="1" t="s">
        <v>17</v>
      </c>
      <c r="F406" s="1">
        <v>165</v>
      </c>
      <c r="G406" s="10" t="s">
        <v>740</v>
      </c>
      <c r="H406" s="12">
        <f>DATEVALUE(Table1[[#This Row],[dateSold]])</f>
        <v>40964</v>
      </c>
    </row>
    <row r="407" spans="1:8">
      <c r="A407" s="2">
        <v>23667</v>
      </c>
      <c r="B407" s="1" t="s">
        <v>741</v>
      </c>
      <c r="C407" s="1" t="s">
        <v>304</v>
      </c>
      <c r="D407" s="1" t="s">
        <v>28</v>
      </c>
      <c r="E407" s="1" t="s">
        <v>17</v>
      </c>
      <c r="F407" s="1">
        <v>12</v>
      </c>
      <c r="G407" s="10" t="s">
        <v>742</v>
      </c>
      <c r="H407" s="12">
        <f>DATEVALUE(Table1[[#This Row],[dateSold]])</f>
        <v>40991</v>
      </c>
    </row>
    <row r="408" spans="1:8">
      <c r="A408" s="2">
        <v>23668</v>
      </c>
      <c r="B408" s="1" t="s">
        <v>743</v>
      </c>
      <c r="C408" s="1" t="s">
        <v>648</v>
      </c>
      <c r="D408" s="1" t="s">
        <v>24</v>
      </c>
      <c r="E408" s="1" t="s">
        <v>10</v>
      </c>
      <c r="F408" s="1">
        <v>37</v>
      </c>
      <c r="G408" s="10" t="s">
        <v>744</v>
      </c>
      <c r="H408" s="12">
        <f>DATEVALUE(Table1[[#This Row],[dateSold]])</f>
        <v>40911</v>
      </c>
    </row>
    <row r="409" spans="1:8">
      <c r="A409" s="2">
        <v>23669</v>
      </c>
      <c r="B409" s="1" t="s">
        <v>745</v>
      </c>
      <c r="C409" s="1" t="s">
        <v>746</v>
      </c>
      <c r="D409" s="1" t="s">
        <v>24</v>
      </c>
      <c r="E409" s="1" t="s">
        <v>10</v>
      </c>
      <c r="F409" s="1">
        <v>28</v>
      </c>
      <c r="G409" s="10" t="s">
        <v>747</v>
      </c>
      <c r="H409" s="12">
        <f>DATEVALUE(Table1[[#This Row],[dateSold]])</f>
        <v>40994</v>
      </c>
    </row>
    <row r="410" spans="1:8">
      <c r="A410" s="2">
        <v>23670</v>
      </c>
      <c r="B410" s="1" t="s">
        <v>748</v>
      </c>
      <c r="C410" s="1" t="s">
        <v>727</v>
      </c>
      <c r="D410" s="1" t="s">
        <v>53</v>
      </c>
      <c r="E410" s="1" t="s">
        <v>10</v>
      </c>
      <c r="F410" s="1">
        <v>18</v>
      </c>
      <c r="G410" s="10" t="s">
        <v>749</v>
      </c>
      <c r="H410" s="12">
        <f>DATEVALUE(Table1[[#This Row],[dateSold]])</f>
        <v>40958</v>
      </c>
    </row>
    <row r="411" spans="1:8">
      <c r="A411" s="2">
        <v>23671</v>
      </c>
      <c r="B411" s="1" t="s">
        <v>750</v>
      </c>
      <c r="C411" s="1" t="s">
        <v>27</v>
      </c>
      <c r="D411" s="1" t="s">
        <v>20</v>
      </c>
      <c r="E411" s="1" t="s">
        <v>10</v>
      </c>
      <c r="F411" s="1">
        <v>99</v>
      </c>
      <c r="G411" s="10" t="s">
        <v>733</v>
      </c>
      <c r="H411" s="12">
        <f>DATEVALUE(Table1[[#This Row],[dateSold]])</f>
        <v>40986</v>
      </c>
    </row>
    <row r="412" spans="1:8">
      <c r="A412" s="2">
        <v>23672</v>
      </c>
      <c r="B412" s="1" t="s">
        <v>751</v>
      </c>
      <c r="C412" s="1" t="s">
        <v>71</v>
      </c>
      <c r="D412" s="1" t="s">
        <v>67</v>
      </c>
      <c r="E412" s="1" t="s">
        <v>10</v>
      </c>
      <c r="F412" s="1">
        <v>132</v>
      </c>
      <c r="G412" s="10" t="s">
        <v>752</v>
      </c>
      <c r="H412" s="12">
        <f>DATEVALUE(Table1[[#This Row],[dateSold]])</f>
        <v>40918</v>
      </c>
    </row>
    <row r="413" spans="1:8">
      <c r="A413" s="2">
        <v>23673</v>
      </c>
      <c r="B413" s="1" t="s">
        <v>753</v>
      </c>
      <c r="C413" s="1" t="s">
        <v>580</v>
      </c>
      <c r="D413" s="1" t="s">
        <v>28</v>
      </c>
      <c r="E413" s="1" t="s">
        <v>10</v>
      </c>
      <c r="F413" s="1">
        <v>95</v>
      </c>
      <c r="G413" s="10" t="s">
        <v>754</v>
      </c>
      <c r="H413" s="12">
        <f>DATEVALUE(Table1[[#This Row],[dateSold]])</f>
        <v>40947</v>
      </c>
    </row>
    <row r="414" spans="1:8">
      <c r="A414" s="2">
        <v>23674</v>
      </c>
      <c r="B414" s="1" t="s">
        <v>755</v>
      </c>
      <c r="C414" s="1" t="s">
        <v>713</v>
      </c>
      <c r="D414" s="1" t="s">
        <v>67</v>
      </c>
      <c r="E414" s="1" t="s">
        <v>17</v>
      </c>
      <c r="F414" s="1">
        <v>120</v>
      </c>
      <c r="G414" s="10" t="s">
        <v>756</v>
      </c>
      <c r="H414" s="12">
        <f>DATEVALUE(Table1[[#This Row],[dateSold]])</f>
        <v>40974</v>
      </c>
    </row>
    <row r="415" spans="1:8">
      <c r="A415" s="2">
        <v>23675</v>
      </c>
      <c r="B415" s="1" t="s">
        <v>757</v>
      </c>
      <c r="C415" s="1" t="s">
        <v>507</v>
      </c>
      <c r="D415" s="1" t="s">
        <v>58</v>
      </c>
      <c r="E415" s="1" t="s">
        <v>17</v>
      </c>
      <c r="F415" s="1">
        <v>36</v>
      </c>
      <c r="G415" s="10" t="s">
        <v>758</v>
      </c>
      <c r="H415" s="12">
        <f>DATEVALUE(Table1[[#This Row],[dateSold]])</f>
        <v>40959</v>
      </c>
    </row>
    <row r="416" spans="1:8">
      <c r="A416" s="2">
        <v>23676</v>
      </c>
      <c r="B416" s="1" t="s">
        <v>759</v>
      </c>
      <c r="C416" s="1" t="s">
        <v>121</v>
      </c>
      <c r="D416" s="1" t="s">
        <v>24</v>
      </c>
      <c r="E416" s="1" t="s">
        <v>17</v>
      </c>
      <c r="F416" s="1">
        <v>86</v>
      </c>
      <c r="G416" s="10" t="s">
        <v>760</v>
      </c>
      <c r="H416" s="12">
        <f>DATEVALUE(Table1[[#This Row],[dateSold]])</f>
        <v>40926</v>
      </c>
    </row>
    <row r="417" spans="1:8">
      <c r="A417" s="2">
        <v>23677</v>
      </c>
      <c r="B417" s="1" t="s">
        <v>761</v>
      </c>
      <c r="C417" s="1" t="s">
        <v>336</v>
      </c>
      <c r="D417" s="1" t="s">
        <v>74</v>
      </c>
      <c r="E417" s="1" t="s">
        <v>17</v>
      </c>
      <c r="F417" s="1">
        <v>149</v>
      </c>
      <c r="G417" s="10" t="s">
        <v>762</v>
      </c>
      <c r="H417" s="12">
        <f>DATEVALUE(Table1[[#This Row],[dateSold]])</f>
        <v>40916</v>
      </c>
    </row>
    <row r="418" spans="1:8">
      <c r="A418" s="2">
        <v>23678</v>
      </c>
      <c r="B418" s="1" t="s">
        <v>763</v>
      </c>
      <c r="C418" s="1" t="s">
        <v>665</v>
      </c>
      <c r="D418" s="1" t="s">
        <v>74</v>
      </c>
      <c r="E418" s="1" t="s">
        <v>10</v>
      </c>
      <c r="F418" s="1">
        <v>7</v>
      </c>
      <c r="G418" s="10" t="s">
        <v>764</v>
      </c>
      <c r="H418" s="12">
        <f>DATEVALUE(Table1[[#This Row],[dateSold]])</f>
        <v>40922</v>
      </c>
    </row>
    <row r="419" spans="1:8">
      <c r="A419" s="2">
        <v>23679</v>
      </c>
      <c r="B419" s="1" t="s">
        <v>765</v>
      </c>
      <c r="C419" s="1" t="s">
        <v>199</v>
      </c>
      <c r="D419" s="1" t="s">
        <v>13</v>
      </c>
      <c r="E419" s="1" t="s">
        <v>43</v>
      </c>
      <c r="F419" s="1">
        <v>9</v>
      </c>
      <c r="G419" s="10" t="s">
        <v>766</v>
      </c>
      <c r="H419" s="12">
        <f>DATEVALUE(Table1[[#This Row],[dateSold]])</f>
        <v>40968</v>
      </c>
    </row>
    <row r="420" spans="1:8">
      <c r="A420" s="2">
        <v>23680</v>
      </c>
      <c r="B420" s="1" t="s">
        <v>767</v>
      </c>
      <c r="C420" s="1" t="s">
        <v>634</v>
      </c>
      <c r="D420" s="1" t="s">
        <v>31</v>
      </c>
      <c r="E420" s="1" t="s">
        <v>17</v>
      </c>
      <c r="F420" s="1">
        <v>151</v>
      </c>
      <c r="G420" s="10" t="s">
        <v>733</v>
      </c>
      <c r="H420" s="12">
        <f>DATEVALUE(Table1[[#This Row],[dateSold]])</f>
        <v>40986</v>
      </c>
    </row>
    <row r="421" spans="1:8">
      <c r="A421" s="2">
        <v>23681</v>
      </c>
      <c r="B421" s="1" t="s">
        <v>768</v>
      </c>
      <c r="C421" s="1" t="s">
        <v>95</v>
      </c>
      <c r="D421" s="1" t="s">
        <v>9</v>
      </c>
      <c r="E421" s="1" t="s">
        <v>17</v>
      </c>
      <c r="F421" s="1">
        <v>24</v>
      </c>
      <c r="G421" s="10" t="s">
        <v>769</v>
      </c>
      <c r="H421" s="12">
        <f>DATEVALUE(Table1[[#This Row],[dateSold]])</f>
        <v>40956</v>
      </c>
    </row>
    <row r="422" spans="1:8">
      <c r="A422" s="2">
        <v>23682</v>
      </c>
      <c r="B422" s="1" t="s">
        <v>770</v>
      </c>
      <c r="C422" s="1" t="s">
        <v>545</v>
      </c>
      <c r="D422" s="1" t="s">
        <v>28</v>
      </c>
      <c r="E422" s="1" t="s">
        <v>10</v>
      </c>
      <c r="F422" s="1">
        <v>200</v>
      </c>
      <c r="G422" s="10" t="s">
        <v>771</v>
      </c>
      <c r="H422" s="12">
        <f>DATEVALUE(Table1[[#This Row],[dateSold]])</f>
        <v>40924</v>
      </c>
    </row>
    <row r="423" spans="1:8">
      <c r="A423" s="2">
        <v>23683</v>
      </c>
      <c r="B423" s="1" t="s">
        <v>772</v>
      </c>
      <c r="C423" s="1" t="s">
        <v>431</v>
      </c>
      <c r="D423" s="1" t="s">
        <v>74</v>
      </c>
      <c r="E423" s="1" t="s">
        <v>10</v>
      </c>
      <c r="F423" s="1">
        <v>160</v>
      </c>
      <c r="G423" s="10" t="s">
        <v>773</v>
      </c>
      <c r="H423" s="12">
        <f>DATEVALUE(Table1[[#This Row],[dateSold]])</f>
        <v>40919</v>
      </c>
    </row>
    <row r="424" spans="1:8">
      <c r="A424" s="2">
        <v>23684</v>
      </c>
      <c r="B424" s="1" t="s">
        <v>774</v>
      </c>
      <c r="C424" s="1" t="s">
        <v>285</v>
      </c>
      <c r="D424" s="1" t="s">
        <v>53</v>
      </c>
      <c r="E424" s="1" t="s">
        <v>10</v>
      </c>
      <c r="F424" s="1">
        <v>103</v>
      </c>
      <c r="G424" s="10" t="s">
        <v>775</v>
      </c>
      <c r="H424" s="12">
        <f>DATEVALUE(Table1[[#This Row],[dateSold]])</f>
        <v>40997</v>
      </c>
    </row>
    <row r="425" spans="1:8">
      <c r="A425" s="2">
        <v>23685</v>
      </c>
      <c r="B425" s="1" t="s">
        <v>776</v>
      </c>
      <c r="C425" s="1" t="s">
        <v>238</v>
      </c>
      <c r="D425" s="1" t="s">
        <v>9</v>
      </c>
      <c r="E425" s="1" t="s">
        <v>17</v>
      </c>
      <c r="F425" s="1">
        <v>61</v>
      </c>
      <c r="G425" s="10" t="s">
        <v>777</v>
      </c>
      <c r="H425" s="12">
        <f>DATEVALUE(Table1[[#This Row],[dateSold]])</f>
        <v>40939</v>
      </c>
    </row>
    <row r="426" spans="1:8">
      <c r="A426" s="2">
        <v>23686</v>
      </c>
      <c r="B426" s="1" t="s">
        <v>778</v>
      </c>
      <c r="C426" s="1" t="s">
        <v>207</v>
      </c>
      <c r="D426" s="1" t="s">
        <v>13</v>
      </c>
      <c r="E426" s="1" t="s">
        <v>10</v>
      </c>
      <c r="F426" s="1">
        <v>84</v>
      </c>
      <c r="G426" s="10" t="s">
        <v>779</v>
      </c>
      <c r="H426" s="12">
        <f>DATEVALUE(Table1[[#This Row],[dateSold]])</f>
        <v>40998</v>
      </c>
    </row>
    <row r="427" spans="1:8">
      <c r="A427" s="2">
        <v>23687</v>
      </c>
      <c r="B427" s="1" t="s">
        <v>780</v>
      </c>
      <c r="C427" s="1" t="s">
        <v>559</v>
      </c>
      <c r="D427" s="1" t="s">
        <v>36</v>
      </c>
      <c r="E427" s="1" t="s">
        <v>10</v>
      </c>
      <c r="F427" s="1">
        <v>197</v>
      </c>
      <c r="G427" s="10" t="s">
        <v>781</v>
      </c>
      <c r="H427" s="12">
        <f>DATEVALUE(Table1[[#This Row],[dateSold]])</f>
        <v>40935</v>
      </c>
    </row>
    <row r="428" spans="1:8">
      <c r="A428" s="2">
        <v>23688</v>
      </c>
      <c r="B428" s="1" t="s">
        <v>782</v>
      </c>
      <c r="C428" s="1" t="s">
        <v>215</v>
      </c>
      <c r="D428" s="1" t="s">
        <v>16</v>
      </c>
      <c r="E428" s="1" t="s">
        <v>43</v>
      </c>
      <c r="F428" s="1">
        <v>161</v>
      </c>
      <c r="G428" s="10" t="s">
        <v>783</v>
      </c>
      <c r="H428" s="12">
        <f>DATEVALUE(Table1[[#This Row],[dateSold]])</f>
        <v>40948</v>
      </c>
    </row>
    <row r="429" spans="1:8">
      <c r="A429" s="2">
        <v>23689</v>
      </c>
      <c r="B429" s="1" t="s">
        <v>784</v>
      </c>
      <c r="C429" s="1" t="s">
        <v>55</v>
      </c>
      <c r="D429" s="1" t="s">
        <v>67</v>
      </c>
      <c r="E429" s="1" t="s">
        <v>17</v>
      </c>
      <c r="F429" s="1">
        <v>181</v>
      </c>
      <c r="G429" s="10" t="s">
        <v>758</v>
      </c>
      <c r="H429" s="12">
        <f>DATEVALUE(Table1[[#This Row],[dateSold]])</f>
        <v>40959</v>
      </c>
    </row>
    <row r="430" spans="1:8">
      <c r="A430" s="2">
        <v>23690</v>
      </c>
      <c r="B430" s="1" t="s">
        <v>785</v>
      </c>
      <c r="C430" s="1" t="s">
        <v>334</v>
      </c>
      <c r="D430" s="1" t="s">
        <v>58</v>
      </c>
      <c r="E430" s="1" t="s">
        <v>17</v>
      </c>
      <c r="F430" s="1">
        <v>91</v>
      </c>
      <c r="G430" s="10" t="s">
        <v>786</v>
      </c>
      <c r="H430" s="12">
        <f>DATEVALUE(Table1[[#This Row],[dateSold]])</f>
        <v>40934</v>
      </c>
    </row>
    <row r="431" spans="1:8">
      <c r="A431" s="2">
        <v>23691</v>
      </c>
      <c r="B431" s="1" t="s">
        <v>787</v>
      </c>
      <c r="C431" s="1" t="s">
        <v>788</v>
      </c>
      <c r="D431" s="1" t="s">
        <v>31</v>
      </c>
      <c r="E431" s="1" t="s">
        <v>10</v>
      </c>
      <c r="F431" s="1">
        <v>52</v>
      </c>
      <c r="G431" s="10" t="s">
        <v>789</v>
      </c>
      <c r="H431" s="12">
        <f>DATEVALUE(Table1[[#This Row],[dateSold]])</f>
        <v>40975</v>
      </c>
    </row>
    <row r="432" spans="1:8">
      <c r="A432" s="2">
        <v>23692</v>
      </c>
      <c r="B432" s="1" t="s">
        <v>790</v>
      </c>
      <c r="C432" s="1" t="s">
        <v>791</v>
      </c>
      <c r="D432" s="1" t="s">
        <v>28</v>
      </c>
      <c r="E432" s="1" t="s">
        <v>17</v>
      </c>
      <c r="F432" s="1">
        <v>207</v>
      </c>
      <c r="G432" s="10" t="s">
        <v>792</v>
      </c>
      <c r="H432" s="12">
        <f>DATEVALUE(Table1[[#This Row],[dateSold]])</f>
        <v>40927</v>
      </c>
    </row>
    <row r="433" spans="1:8">
      <c r="A433" s="2">
        <v>23693</v>
      </c>
      <c r="B433" s="1" t="s">
        <v>793</v>
      </c>
      <c r="C433" s="1" t="s">
        <v>257</v>
      </c>
      <c r="D433" s="1" t="s">
        <v>28</v>
      </c>
      <c r="E433" s="1" t="s">
        <v>43</v>
      </c>
      <c r="F433" s="1">
        <v>132</v>
      </c>
      <c r="G433" s="10" t="s">
        <v>794</v>
      </c>
      <c r="H433" s="12">
        <f>DATEVALUE(Table1[[#This Row],[dateSold]])</f>
        <v>40923</v>
      </c>
    </row>
    <row r="434" spans="1:8">
      <c r="A434" s="2">
        <v>23694</v>
      </c>
      <c r="B434" s="1" t="s">
        <v>795</v>
      </c>
      <c r="C434" s="1" t="s">
        <v>796</v>
      </c>
      <c r="D434" s="1" t="s">
        <v>67</v>
      </c>
      <c r="E434" s="1" t="s">
        <v>17</v>
      </c>
      <c r="F434" s="1">
        <v>25</v>
      </c>
      <c r="G434" s="10" t="s">
        <v>797</v>
      </c>
      <c r="H434" s="12">
        <f>DATEVALUE(Table1[[#This Row],[dateSold]])</f>
        <v>40952</v>
      </c>
    </row>
    <row r="435" spans="1:8">
      <c r="A435" s="2">
        <v>23695</v>
      </c>
      <c r="B435" s="1" t="s">
        <v>798</v>
      </c>
      <c r="C435" s="1" t="s">
        <v>392</v>
      </c>
      <c r="D435" s="1" t="s">
        <v>28</v>
      </c>
      <c r="E435" s="1" t="s">
        <v>10</v>
      </c>
      <c r="F435" s="1">
        <v>152</v>
      </c>
      <c r="G435" s="10" t="s">
        <v>731</v>
      </c>
      <c r="H435" s="12">
        <f>DATEVALUE(Table1[[#This Row],[dateSold]])</f>
        <v>40932</v>
      </c>
    </row>
    <row r="436" spans="1:8">
      <c r="A436" s="2">
        <v>23696</v>
      </c>
      <c r="B436" s="1" t="s">
        <v>799</v>
      </c>
      <c r="C436" s="1" t="s">
        <v>697</v>
      </c>
      <c r="D436" s="1" t="s">
        <v>31</v>
      </c>
      <c r="E436" s="1" t="s">
        <v>10</v>
      </c>
      <c r="F436" s="1">
        <v>187</v>
      </c>
      <c r="G436" s="10" t="s">
        <v>771</v>
      </c>
      <c r="H436" s="12">
        <f>DATEVALUE(Table1[[#This Row],[dateSold]])</f>
        <v>40924</v>
      </c>
    </row>
    <row r="437" spans="1:8">
      <c r="A437" s="2">
        <v>23697</v>
      </c>
      <c r="B437" s="1" t="s">
        <v>800</v>
      </c>
      <c r="C437" s="1" t="s">
        <v>687</v>
      </c>
      <c r="D437" s="1" t="s">
        <v>74</v>
      </c>
      <c r="E437" s="1" t="s">
        <v>17</v>
      </c>
      <c r="F437" s="1">
        <v>84</v>
      </c>
      <c r="G437" s="10" t="s">
        <v>792</v>
      </c>
      <c r="H437" s="12">
        <f>DATEVALUE(Table1[[#This Row],[dateSold]])</f>
        <v>40927</v>
      </c>
    </row>
    <row r="438" spans="1:8">
      <c r="A438" s="2">
        <v>23698</v>
      </c>
      <c r="B438" s="1" t="s">
        <v>801</v>
      </c>
      <c r="C438" s="1" t="s">
        <v>408</v>
      </c>
      <c r="D438" s="1" t="s">
        <v>58</v>
      </c>
      <c r="E438" s="1" t="s">
        <v>10</v>
      </c>
      <c r="F438" s="1">
        <v>86</v>
      </c>
      <c r="G438" s="10" t="s">
        <v>740</v>
      </c>
      <c r="H438" s="12">
        <f>DATEVALUE(Table1[[#This Row],[dateSold]])</f>
        <v>40964</v>
      </c>
    </row>
    <row r="439" spans="1:8">
      <c r="A439" s="2">
        <v>23699</v>
      </c>
      <c r="B439" s="1" t="s">
        <v>802</v>
      </c>
      <c r="C439" s="1" t="s">
        <v>257</v>
      </c>
      <c r="D439" s="1" t="s">
        <v>67</v>
      </c>
      <c r="E439" s="1" t="s">
        <v>10</v>
      </c>
      <c r="F439" s="1">
        <v>183</v>
      </c>
      <c r="G439" s="10" t="s">
        <v>773</v>
      </c>
      <c r="H439" s="12">
        <f>DATEVALUE(Table1[[#This Row],[dateSold]])</f>
        <v>40919</v>
      </c>
    </row>
    <row r="440" spans="1:8">
      <c r="A440" s="2">
        <v>23700</v>
      </c>
      <c r="B440" s="1" t="s">
        <v>803</v>
      </c>
      <c r="C440" s="1" t="s">
        <v>259</v>
      </c>
      <c r="D440" s="1" t="s">
        <v>13</v>
      </c>
      <c r="E440" s="1" t="s">
        <v>17</v>
      </c>
      <c r="F440" s="1">
        <v>121</v>
      </c>
      <c r="G440" s="10" t="s">
        <v>804</v>
      </c>
      <c r="H440" s="12">
        <f>DATEVALUE(Table1[[#This Row],[dateSold]])</f>
        <v>40945</v>
      </c>
    </row>
    <row r="441" spans="1:8">
      <c r="A441" s="2">
        <v>23701</v>
      </c>
      <c r="B441" s="1" t="s">
        <v>805</v>
      </c>
      <c r="C441" s="1" t="s">
        <v>121</v>
      </c>
      <c r="D441" s="1" t="s">
        <v>24</v>
      </c>
      <c r="E441" s="1" t="s">
        <v>17</v>
      </c>
      <c r="F441" s="1">
        <v>165</v>
      </c>
      <c r="G441" s="10" t="s">
        <v>806</v>
      </c>
      <c r="H441" s="12">
        <f>DATEVALUE(Table1[[#This Row],[dateSold]])</f>
        <v>40954</v>
      </c>
    </row>
    <row r="442" spans="1:8">
      <c r="A442" s="2">
        <v>23702</v>
      </c>
      <c r="B442" s="1" t="s">
        <v>807</v>
      </c>
      <c r="C442" s="1" t="s">
        <v>808</v>
      </c>
      <c r="D442" s="1" t="s">
        <v>24</v>
      </c>
      <c r="E442" s="1" t="s">
        <v>10</v>
      </c>
      <c r="F442" s="1">
        <v>27</v>
      </c>
      <c r="G442" s="10" t="s">
        <v>804</v>
      </c>
      <c r="H442" s="12">
        <f>DATEVALUE(Table1[[#This Row],[dateSold]])</f>
        <v>40945</v>
      </c>
    </row>
    <row r="443" spans="1:8">
      <c r="A443" s="2">
        <v>23703</v>
      </c>
      <c r="B443" s="1" t="s">
        <v>809</v>
      </c>
      <c r="C443" s="1" t="s">
        <v>810</v>
      </c>
      <c r="D443" s="1" t="s">
        <v>31</v>
      </c>
      <c r="E443" s="1" t="s">
        <v>17</v>
      </c>
      <c r="F443" s="1">
        <v>205</v>
      </c>
      <c r="G443" s="10" t="s">
        <v>811</v>
      </c>
      <c r="H443" s="12">
        <f>DATEVALUE(Table1[[#This Row],[dateSold]])</f>
        <v>40988</v>
      </c>
    </row>
    <row r="444" spans="1:8">
      <c r="A444" s="2">
        <v>23704</v>
      </c>
      <c r="B444" s="1" t="s">
        <v>812</v>
      </c>
      <c r="C444" s="1" t="s">
        <v>574</v>
      </c>
      <c r="D444" s="1" t="s">
        <v>9</v>
      </c>
      <c r="E444" s="1" t="s">
        <v>17</v>
      </c>
      <c r="F444" s="1">
        <v>22</v>
      </c>
      <c r="G444" s="10" t="s">
        <v>813</v>
      </c>
      <c r="H444" s="12">
        <f>DATEVALUE(Table1[[#This Row],[dateSold]])</f>
        <v>40990</v>
      </c>
    </row>
    <row r="445" spans="1:8">
      <c r="A445" s="2">
        <v>23705</v>
      </c>
      <c r="B445" s="1" t="s">
        <v>814</v>
      </c>
      <c r="C445" s="1" t="s">
        <v>253</v>
      </c>
      <c r="D445" s="1" t="s">
        <v>74</v>
      </c>
      <c r="E445" s="1" t="s">
        <v>17</v>
      </c>
      <c r="F445" s="1">
        <v>155</v>
      </c>
      <c r="G445" s="10" t="s">
        <v>815</v>
      </c>
      <c r="H445" s="12">
        <f>DATEVALUE(Table1[[#This Row],[dateSold]])</f>
        <v>40951</v>
      </c>
    </row>
    <row r="446" spans="1:8">
      <c r="A446" s="2">
        <v>23706</v>
      </c>
      <c r="B446" s="1" t="s">
        <v>816</v>
      </c>
      <c r="C446" s="1" t="s">
        <v>8</v>
      </c>
      <c r="D446" s="1" t="s">
        <v>16</v>
      </c>
      <c r="E446" s="1" t="s">
        <v>17</v>
      </c>
      <c r="F446" s="1">
        <v>197</v>
      </c>
      <c r="G446" s="10" t="s">
        <v>817</v>
      </c>
      <c r="H446" s="12">
        <f>DATEVALUE(Table1[[#This Row],[dateSold]])</f>
        <v>40942</v>
      </c>
    </row>
    <row r="447" spans="1:8">
      <c r="A447" s="2">
        <v>23707</v>
      </c>
      <c r="B447" s="1" t="s">
        <v>818</v>
      </c>
      <c r="C447" s="1" t="s">
        <v>318</v>
      </c>
      <c r="D447" s="1" t="s">
        <v>67</v>
      </c>
      <c r="E447" s="1" t="s">
        <v>43</v>
      </c>
      <c r="F447" s="1">
        <v>202</v>
      </c>
      <c r="G447" s="10" t="s">
        <v>764</v>
      </c>
      <c r="H447" s="12">
        <f>DATEVALUE(Table1[[#This Row],[dateSold]])</f>
        <v>40922</v>
      </c>
    </row>
    <row r="448" spans="1:8">
      <c r="A448" s="2">
        <v>23708</v>
      </c>
      <c r="B448" s="1" t="s">
        <v>819</v>
      </c>
      <c r="C448" s="1" t="s">
        <v>536</v>
      </c>
      <c r="D448" s="1" t="s">
        <v>67</v>
      </c>
      <c r="E448" s="1" t="s">
        <v>17</v>
      </c>
      <c r="F448" s="1">
        <v>126</v>
      </c>
      <c r="G448" s="10" t="s">
        <v>754</v>
      </c>
      <c r="H448" s="12">
        <f>DATEVALUE(Table1[[#This Row],[dateSold]])</f>
        <v>40947</v>
      </c>
    </row>
    <row r="449" spans="1:8">
      <c r="A449" s="2">
        <v>23709</v>
      </c>
      <c r="B449" s="1" t="s">
        <v>820</v>
      </c>
      <c r="C449" s="1" t="s">
        <v>662</v>
      </c>
      <c r="D449" s="1" t="s">
        <v>58</v>
      </c>
      <c r="E449" s="1" t="s">
        <v>10</v>
      </c>
      <c r="F449" s="1">
        <v>164</v>
      </c>
      <c r="G449" s="10" t="s">
        <v>756</v>
      </c>
      <c r="H449" s="12">
        <f>DATEVALUE(Table1[[#This Row],[dateSold]])</f>
        <v>40974</v>
      </c>
    </row>
    <row r="450" spans="1:8">
      <c r="A450" s="2">
        <v>23710</v>
      </c>
      <c r="B450" s="1" t="s">
        <v>821</v>
      </c>
      <c r="C450" s="1" t="s">
        <v>93</v>
      </c>
      <c r="D450" s="1" t="s">
        <v>74</v>
      </c>
      <c r="E450" s="1" t="s">
        <v>10</v>
      </c>
      <c r="F450" s="1">
        <v>9</v>
      </c>
      <c r="G450" s="10" t="s">
        <v>822</v>
      </c>
      <c r="H450" s="12">
        <f>DATEVALUE(Table1[[#This Row],[dateSold]])</f>
        <v>40967</v>
      </c>
    </row>
    <row r="451" spans="1:8">
      <c r="A451" s="2">
        <v>23711</v>
      </c>
      <c r="B451" s="1" t="s">
        <v>823</v>
      </c>
      <c r="C451" s="1" t="s">
        <v>431</v>
      </c>
      <c r="D451" s="1" t="s">
        <v>9</v>
      </c>
      <c r="E451" s="1" t="s">
        <v>10</v>
      </c>
      <c r="F451" s="1">
        <v>42</v>
      </c>
      <c r="G451" s="10" t="s">
        <v>824</v>
      </c>
      <c r="H451" s="12">
        <f>DATEVALUE(Table1[[#This Row],[dateSold]])</f>
        <v>40921</v>
      </c>
    </row>
    <row r="452" spans="1:8">
      <c r="A452" s="2">
        <v>23712</v>
      </c>
      <c r="B452" s="1" t="s">
        <v>825</v>
      </c>
      <c r="C452" s="1" t="s">
        <v>217</v>
      </c>
      <c r="D452" s="1" t="s">
        <v>16</v>
      </c>
      <c r="E452" s="1" t="s">
        <v>10</v>
      </c>
      <c r="F452" s="1">
        <v>9</v>
      </c>
      <c r="G452" s="10" t="s">
        <v>826</v>
      </c>
      <c r="H452" s="12">
        <f>DATEVALUE(Table1[[#This Row],[dateSold]])</f>
        <v>40960</v>
      </c>
    </row>
    <row r="453" spans="1:8">
      <c r="A453" s="2">
        <v>23713</v>
      </c>
      <c r="B453" s="1" t="s">
        <v>827</v>
      </c>
      <c r="C453" s="1" t="s">
        <v>55</v>
      </c>
      <c r="D453" s="1" t="s">
        <v>13</v>
      </c>
      <c r="E453" s="1" t="s">
        <v>10</v>
      </c>
      <c r="F453" s="1">
        <v>141</v>
      </c>
      <c r="G453" s="10" t="s">
        <v>828</v>
      </c>
      <c r="H453" s="12">
        <f>DATEVALUE(Table1[[#This Row],[dateSold]])</f>
        <v>40971</v>
      </c>
    </row>
    <row r="454" spans="1:8">
      <c r="A454" s="2">
        <v>23714</v>
      </c>
      <c r="B454" s="1" t="s">
        <v>829</v>
      </c>
      <c r="C454" s="1" t="s">
        <v>488</v>
      </c>
      <c r="D454" s="1" t="s">
        <v>20</v>
      </c>
      <c r="E454" s="1" t="s">
        <v>17</v>
      </c>
      <c r="F454" s="1">
        <v>184</v>
      </c>
      <c r="G454" s="10" t="s">
        <v>740</v>
      </c>
      <c r="H454" s="12">
        <f>DATEVALUE(Table1[[#This Row],[dateSold]])</f>
        <v>40964</v>
      </c>
    </row>
    <row r="455" spans="1:8">
      <c r="A455" s="2">
        <v>23715</v>
      </c>
      <c r="B455" s="1" t="s">
        <v>830</v>
      </c>
      <c r="C455" s="1" t="s">
        <v>338</v>
      </c>
      <c r="D455" s="1" t="s">
        <v>67</v>
      </c>
      <c r="E455" s="1" t="s">
        <v>17</v>
      </c>
      <c r="F455" s="1">
        <v>119</v>
      </c>
      <c r="G455" s="10" t="s">
        <v>831</v>
      </c>
      <c r="H455" s="12">
        <f>DATEVALUE(Table1[[#This Row],[dateSold]])</f>
        <v>40973</v>
      </c>
    </row>
    <row r="456" spans="1:8">
      <c r="A456" s="2">
        <v>23716</v>
      </c>
      <c r="B456" s="1" t="s">
        <v>832</v>
      </c>
      <c r="C456" s="1" t="s">
        <v>466</v>
      </c>
      <c r="D456" s="1" t="s">
        <v>67</v>
      </c>
      <c r="E456" s="1" t="s">
        <v>17</v>
      </c>
      <c r="F456" s="1">
        <v>49</v>
      </c>
      <c r="G456" s="10" t="s">
        <v>758</v>
      </c>
      <c r="H456" s="12">
        <f>DATEVALUE(Table1[[#This Row],[dateSold]])</f>
        <v>40959</v>
      </c>
    </row>
    <row r="457" spans="1:8">
      <c r="A457" s="2">
        <v>23717</v>
      </c>
      <c r="B457" s="1" t="s">
        <v>833</v>
      </c>
      <c r="C457" s="1" t="s">
        <v>834</v>
      </c>
      <c r="D457" s="1" t="s">
        <v>20</v>
      </c>
      <c r="E457" s="1" t="s">
        <v>17</v>
      </c>
      <c r="F457" s="1">
        <v>93</v>
      </c>
      <c r="G457" s="10" t="s">
        <v>835</v>
      </c>
      <c r="H457" s="12">
        <f>DATEVALUE(Table1[[#This Row],[dateSold]])</f>
        <v>40937</v>
      </c>
    </row>
    <row r="458" spans="1:8">
      <c r="A458" s="2">
        <v>23718</v>
      </c>
      <c r="B458" s="1" t="s">
        <v>836</v>
      </c>
      <c r="C458" s="1" t="s">
        <v>541</v>
      </c>
      <c r="D458" s="1" t="s">
        <v>67</v>
      </c>
      <c r="E458" s="1" t="s">
        <v>10</v>
      </c>
      <c r="F458" s="1">
        <v>187</v>
      </c>
      <c r="G458" s="10" t="s">
        <v>837</v>
      </c>
      <c r="H458" s="12">
        <f>DATEVALUE(Table1[[#This Row],[dateSold]])</f>
        <v>40929</v>
      </c>
    </row>
    <row r="459" spans="1:8">
      <c r="A459" s="2">
        <v>23719</v>
      </c>
      <c r="B459" s="1" t="s">
        <v>838</v>
      </c>
      <c r="C459" s="1" t="s">
        <v>124</v>
      </c>
      <c r="D459" s="1" t="s">
        <v>58</v>
      </c>
      <c r="E459" s="1" t="s">
        <v>10</v>
      </c>
      <c r="F459" s="1">
        <v>183</v>
      </c>
      <c r="G459" s="10" t="s">
        <v>839</v>
      </c>
      <c r="H459" s="12">
        <f>DATEVALUE(Table1[[#This Row],[dateSold]])</f>
        <v>40985</v>
      </c>
    </row>
    <row r="460" spans="1:8">
      <c r="A460" s="2">
        <v>23720</v>
      </c>
      <c r="B460" s="1" t="s">
        <v>840</v>
      </c>
      <c r="C460" s="1" t="s">
        <v>46</v>
      </c>
      <c r="D460" s="1" t="s">
        <v>28</v>
      </c>
      <c r="E460" s="1" t="s">
        <v>17</v>
      </c>
      <c r="F460" s="1">
        <v>58</v>
      </c>
      <c r="G460" s="10" t="s">
        <v>841</v>
      </c>
      <c r="H460" s="12">
        <f>DATEVALUE(Table1[[#This Row],[dateSold]])</f>
        <v>40989</v>
      </c>
    </row>
    <row r="461" spans="1:8">
      <c r="A461" s="2">
        <v>23721</v>
      </c>
      <c r="B461" s="1" t="s">
        <v>842</v>
      </c>
      <c r="C461" s="1" t="s">
        <v>215</v>
      </c>
      <c r="D461" s="1" t="s">
        <v>74</v>
      </c>
      <c r="E461" s="1" t="s">
        <v>10</v>
      </c>
      <c r="F461" s="1">
        <v>194</v>
      </c>
      <c r="G461" s="10" t="s">
        <v>826</v>
      </c>
      <c r="H461" s="12">
        <f>DATEVALUE(Table1[[#This Row],[dateSold]])</f>
        <v>40960</v>
      </c>
    </row>
    <row r="462" spans="1:8">
      <c r="A462" s="2">
        <v>23722</v>
      </c>
      <c r="B462" s="1" t="s">
        <v>843</v>
      </c>
      <c r="C462" s="1" t="s">
        <v>240</v>
      </c>
      <c r="D462" s="1" t="s">
        <v>16</v>
      </c>
      <c r="E462" s="1" t="s">
        <v>17</v>
      </c>
      <c r="F462" s="1">
        <v>211</v>
      </c>
      <c r="G462" s="10" t="s">
        <v>844</v>
      </c>
      <c r="H462" s="12">
        <f>DATEVALUE(Table1[[#This Row],[dateSold]])</f>
        <v>40950</v>
      </c>
    </row>
    <row r="463" spans="1:8">
      <c r="A463" s="2">
        <v>23723</v>
      </c>
      <c r="B463" s="1" t="s">
        <v>845</v>
      </c>
      <c r="C463" s="1" t="s">
        <v>50</v>
      </c>
      <c r="D463" s="1" t="s">
        <v>16</v>
      </c>
      <c r="E463" s="1" t="s">
        <v>17</v>
      </c>
      <c r="F463" s="1">
        <v>11</v>
      </c>
      <c r="G463" s="10" t="s">
        <v>831</v>
      </c>
      <c r="H463" s="12">
        <f>DATEVALUE(Table1[[#This Row],[dateSold]])</f>
        <v>40973</v>
      </c>
    </row>
    <row r="464" spans="1:8">
      <c r="A464" s="2">
        <v>23724</v>
      </c>
      <c r="B464" s="1" t="s">
        <v>846</v>
      </c>
      <c r="C464" s="1" t="s">
        <v>665</v>
      </c>
      <c r="D464" s="1" t="s">
        <v>53</v>
      </c>
      <c r="E464" s="1" t="s">
        <v>10</v>
      </c>
      <c r="F464" s="1">
        <v>33</v>
      </c>
      <c r="G464" s="10" t="s">
        <v>740</v>
      </c>
      <c r="H464" s="12">
        <f>DATEVALUE(Table1[[#This Row],[dateSold]])</f>
        <v>40964</v>
      </c>
    </row>
    <row r="465" spans="1:8">
      <c r="A465" s="2">
        <v>23725</v>
      </c>
      <c r="B465" s="1" t="s">
        <v>847</v>
      </c>
      <c r="C465" s="1" t="s">
        <v>285</v>
      </c>
      <c r="D465" s="1" t="s">
        <v>74</v>
      </c>
      <c r="E465" s="1" t="s">
        <v>17</v>
      </c>
      <c r="F465" s="1">
        <v>36</v>
      </c>
      <c r="G465" s="10" t="s">
        <v>754</v>
      </c>
      <c r="H465" s="12">
        <f>DATEVALUE(Table1[[#This Row],[dateSold]])</f>
        <v>40947</v>
      </c>
    </row>
    <row r="466" spans="1:8">
      <c r="A466" s="2">
        <v>23726</v>
      </c>
      <c r="B466" s="1" t="s">
        <v>848</v>
      </c>
      <c r="C466" s="1" t="s">
        <v>580</v>
      </c>
      <c r="D466" s="1" t="s">
        <v>74</v>
      </c>
      <c r="E466" s="1" t="s">
        <v>17</v>
      </c>
      <c r="F466" s="1">
        <v>141</v>
      </c>
      <c r="G466" s="10" t="s">
        <v>849</v>
      </c>
      <c r="H466" s="12">
        <f>DATEVALUE(Table1[[#This Row],[dateSold]])</f>
        <v>40962</v>
      </c>
    </row>
    <row r="467" spans="1:8">
      <c r="A467" s="2">
        <v>23727</v>
      </c>
      <c r="B467" s="1" t="s">
        <v>850</v>
      </c>
      <c r="C467" s="1" t="s">
        <v>164</v>
      </c>
      <c r="D467" s="1" t="s">
        <v>28</v>
      </c>
      <c r="E467" s="1" t="s">
        <v>10</v>
      </c>
      <c r="F467" s="1">
        <v>111</v>
      </c>
      <c r="G467" s="10" t="s">
        <v>733</v>
      </c>
      <c r="H467" s="12">
        <f>DATEVALUE(Table1[[#This Row],[dateSold]])</f>
        <v>40986</v>
      </c>
    </row>
    <row r="468" spans="1:8">
      <c r="A468" s="2">
        <v>23728</v>
      </c>
      <c r="B468" s="1" t="s">
        <v>851</v>
      </c>
      <c r="C468" s="1" t="s">
        <v>112</v>
      </c>
      <c r="D468" s="1" t="s">
        <v>28</v>
      </c>
      <c r="E468" s="1" t="s">
        <v>10</v>
      </c>
      <c r="F468" s="1">
        <v>171</v>
      </c>
      <c r="G468" s="10" t="s">
        <v>852</v>
      </c>
      <c r="H468" s="12">
        <f>DATEVALUE(Table1[[#This Row],[dateSold]])</f>
        <v>40965</v>
      </c>
    </row>
    <row r="469" spans="1:8">
      <c r="A469" s="2">
        <v>23729</v>
      </c>
      <c r="B469" s="1" t="s">
        <v>853</v>
      </c>
      <c r="C469" s="1" t="s">
        <v>175</v>
      </c>
      <c r="D469" s="1" t="s">
        <v>58</v>
      </c>
      <c r="E469" s="1" t="s">
        <v>10</v>
      </c>
      <c r="F469" s="1">
        <v>16</v>
      </c>
      <c r="G469" s="10" t="s">
        <v>854</v>
      </c>
      <c r="H469" s="12">
        <f>DATEVALUE(Table1[[#This Row],[dateSold]])</f>
        <v>40941</v>
      </c>
    </row>
    <row r="470" spans="1:8">
      <c r="A470" s="2">
        <v>23730</v>
      </c>
      <c r="B470" s="1" t="s">
        <v>855</v>
      </c>
      <c r="C470" s="1" t="s">
        <v>730</v>
      </c>
      <c r="D470" s="1" t="s">
        <v>24</v>
      </c>
      <c r="E470" s="1" t="s">
        <v>10</v>
      </c>
      <c r="F470" s="1">
        <v>144</v>
      </c>
      <c r="G470" s="10" t="s">
        <v>856</v>
      </c>
      <c r="H470" s="12">
        <f>DATEVALUE(Table1[[#This Row],[dateSold]])</f>
        <v>40930</v>
      </c>
    </row>
    <row r="471" spans="1:8">
      <c r="A471" s="2">
        <v>23731</v>
      </c>
      <c r="B471" s="1" t="s">
        <v>857</v>
      </c>
      <c r="C471" s="1" t="s">
        <v>107</v>
      </c>
      <c r="D471" s="1" t="s">
        <v>28</v>
      </c>
      <c r="E471" s="1" t="s">
        <v>10</v>
      </c>
      <c r="F471" s="1">
        <v>104</v>
      </c>
      <c r="G471" s="10" t="s">
        <v>762</v>
      </c>
      <c r="H471" s="12">
        <f>DATEVALUE(Table1[[#This Row],[dateSold]])</f>
        <v>40916</v>
      </c>
    </row>
    <row r="472" spans="1:8">
      <c r="A472" s="2">
        <v>23732</v>
      </c>
      <c r="B472" s="1" t="s">
        <v>858</v>
      </c>
      <c r="C472" s="1" t="s">
        <v>434</v>
      </c>
      <c r="D472" s="1" t="s">
        <v>24</v>
      </c>
      <c r="E472" s="1" t="s">
        <v>10</v>
      </c>
      <c r="F472" s="1">
        <v>196</v>
      </c>
      <c r="G472" s="10" t="s">
        <v>859</v>
      </c>
      <c r="H472" s="12">
        <f>DATEVALUE(Table1[[#This Row],[dateSold]])</f>
        <v>40961</v>
      </c>
    </row>
    <row r="473" spans="1:8">
      <c r="A473" s="2">
        <v>23733</v>
      </c>
      <c r="B473" s="1" t="s">
        <v>860</v>
      </c>
      <c r="C473" s="1" t="s">
        <v>324</v>
      </c>
      <c r="D473" s="1" t="s">
        <v>13</v>
      </c>
      <c r="E473" s="1" t="s">
        <v>10</v>
      </c>
      <c r="F473" s="1">
        <v>14</v>
      </c>
      <c r="G473" s="10" t="s">
        <v>758</v>
      </c>
      <c r="H473" s="12">
        <f>DATEVALUE(Table1[[#This Row],[dateSold]])</f>
        <v>40959</v>
      </c>
    </row>
    <row r="474" spans="1:8">
      <c r="A474" s="2">
        <v>23734</v>
      </c>
      <c r="B474" s="1" t="s">
        <v>861</v>
      </c>
      <c r="C474" s="1" t="s">
        <v>328</v>
      </c>
      <c r="D474" s="1" t="s">
        <v>31</v>
      </c>
      <c r="E474" s="1" t="s">
        <v>10</v>
      </c>
      <c r="F474" s="1">
        <v>87</v>
      </c>
      <c r="G474" s="10" t="s">
        <v>744</v>
      </c>
      <c r="H474" s="12">
        <f>DATEVALUE(Table1[[#This Row],[dateSold]])</f>
        <v>40911</v>
      </c>
    </row>
    <row r="475" spans="1:8">
      <c r="A475" s="2">
        <v>23735</v>
      </c>
      <c r="B475" s="1" t="s">
        <v>862</v>
      </c>
      <c r="C475" s="1" t="s">
        <v>719</v>
      </c>
      <c r="D475" s="1" t="s">
        <v>53</v>
      </c>
      <c r="E475" s="1" t="s">
        <v>10</v>
      </c>
      <c r="F475" s="1">
        <v>66</v>
      </c>
      <c r="G475" s="10" t="s">
        <v>863</v>
      </c>
      <c r="H475" s="12">
        <f>DATEVALUE(Table1[[#This Row],[dateSold]])</f>
        <v>40963</v>
      </c>
    </row>
    <row r="476" spans="1:8">
      <c r="A476" s="2">
        <v>23736</v>
      </c>
      <c r="B476" s="1" t="s">
        <v>864</v>
      </c>
      <c r="C476" s="1" t="s">
        <v>166</v>
      </c>
      <c r="D476" s="1" t="s">
        <v>13</v>
      </c>
      <c r="E476" s="1" t="s">
        <v>10</v>
      </c>
      <c r="F476" s="1">
        <v>154</v>
      </c>
      <c r="G476" s="10" t="s">
        <v>735</v>
      </c>
      <c r="H476" s="12">
        <f>DATEVALUE(Table1[[#This Row],[dateSold]])</f>
        <v>40925</v>
      </c>
    </row>
    <row r="477" spans="1:8">
      <c r="A477" s="2">
        <v>23737</v>
      </c>
      <c r="B477" s="1" t="s">
        <v>865</v>
      </c>
      <c r="C477" s="1" t="s">
        <v>461</v>
      </c>
      <c r="D477" s="1" t="s">
        <v>13</v>
      </c>
      <c r="E477" s="1" t="s">
        <v>10</v>
      </c>
      <c r="F477" s="1">
        <v>16</v>
      </c>
      <c r="G477" s="10" t="s">
        <v>866</v>
      </c>
      <c r="H477" s="12">
        <f>DATEVALUE(Table1[[#This Row],[dateSold]])</f>
        <v>40938</v>
      </c>
    </row>
    <row r="478" spans="1:8">
      <c r="A478" s="2">
        <v>23738</v>
      </c>
      <c r="B478" s="1" t="s">
        <v>867</v>
      </c>
      <c r="C478" s="1" t="s">
        <v>190</v>
      </c>
      <c r="D478" s="1" t="s">
        <v>58</v>
      </c>
      <c r="E478" s="1" t="s">
        <v>17</v>
      </c>
      <c r="F478" s="1">
        <v>89</v>
      </c>
      <c r="G478" s="10" t="s">
        <v>817</v>
      </c>
      <c r="H478" s="12">
        <f>DATEVALUE(Table1[[#This Row],[dateSold]])</f>
        <v>40942</v>
      </c>
    </row>
    <row r="479" spans="1:8">
      <c r="A479" s="2">
        <v>23739</v>
      </c>
      <c r="B479" s="1" t="s">
        <v>868</v>
      </c>
      <c r="C479" s="1" t="s">
        <v>238</v>
      </c>
      <c r="D479" s="1" t="s">
        <v>36</v>
      </c>
      <c r="E479" s="1" t="s">
        <v>17</v>
      </c>
      <c r="F479" s="1">
        <v>150</v>
      </c>
      <c r="G479" s="10" t="s">
        <v>742</v>
      </c>
      <c r="H479" s="12">
        <f>DATEVALUE(Table1[[#This Row],[dateSold]])</f>
        <v>40991</v>
      </c>
    </row>
    <row r="480" spans="1:8">
      <c r="A480" s="2">
        <v>23740</v>
      </c>
      <c r="B480" s="1" t="s">
        <v>869</v>
      </c>
      <c r="C480" s="1" t="s">
        <v>182</v>
      </c>
      <c r="D480" s="1" t="s">
        <v>16</v>
      </c>
      <c r="E480" s="1" t="s">
        <v>10</v>
      </c>
      <c r="F480" s="1">
        <v>76</v>
      </c>
      <c r="G480" s="10" t="s">
        <v>786</v>
      </c>
      <c r="H480" s="12">
        <f>DATEVALUE(Table1[[#This Row],[dateSold]])</f>
        <v>40934</v>
      </c>
    </row>
    <row r="481" spans="1:8">
      <c r="A481" s="2">
        <v>23741</v>
      </c>
      <c r="B481" s="1" t="s">
        <v>870</v>
      </c>
      <c r="C481" s="1" t="s">
        <v>354</v>
      </c>
      <c r="D481" s="1" t="s">
        <v>28</v>
      </c>
      <c r="E481" s="1" t="s">
        <v>17</v>
      </c>
      <c r="F481" s="1">
        <v>178</v>
      </c>
      <c r="G481" s="10" t="s">
        <v>871</v>
      </c>
      <c r="H481" s="12">
        <f>DATEVALUE(Table1[[#This Row],[dateSold]])</f>
        <v>40946</v>
      </c>
    </row>
    <row r="482" spans="1:8">
      <c r="A482" s="2">
        <v>23742</v>
      </c>
      <c r="B482" s="1" t="s">
        <v>872</v>
      </c>
      <c r="C482" s="1" t="s">
        <v>179</v>
      </c>
      <c r="D482" s="1" t="s">
        <v>20</v>
      </c>
      <c r="E482" s="1" t="s">
        <v>17</v>
      </c>
      <c r="F482" s="1">
        <v>193</v>
      </c>
      <c r="G482" s="10" t="s">
        <v>866</v>
      </c>
      <c r="H482" s="12">
        <f>DATEVALUE(Table1[[#This Row],[dateSold]])</f>
        <v>40938</v>
      </c>
    </row>
    <row r="483" spans="1:8">
      <c r="A483" s="2">
        <v>23743</v>
      </c>
      <c r="B483" s="1" t="s">
        <v>873</v>
      </c>
      <c r="C483" s="1" t="s">
        <v>93</v>
      </c>
      <c r="D483" s="1" t="s">
        <v>36</v>
      </c>
      <c r="E483" s="1" t="s">
        <v>17</v>
      </c>
      <c r="F483" s="1">
        <v>174</v>
      </c>
      <c r="G483" s="10" t="s">
        <v>789</v>
      </c>
      <c r="H483" s="12">
        <f>DATEVALUE(Table1[[#This Row],[dateSold]])</f>
        <v>40975</v>
      </c>
    </row>
    <row r="484" spans="1:8">
      <c r="A484" s="2">
        <v>23744</v>
      </c>
      <c r="B484" s="1" t="s">
        <v>874</v>
      </c>
      <c r="C484" s="1" t="s">
        <v>875</v>
      </c>
      <c r="D484" s="1" t="s">
        <v>16</v>
      </c>
      <c r="E484" s="1" t="s">
        <v>17</v>
      </c>
      <c r="F484" s="1">
        <v>127</v>
      </c>
      <c r="G484" s="10" t="s">
        <v>754</v>
      </c>
      <c r="H484" s="12">
        <f>DATEVALUE(Table1[[#This Row],[dateSold]])</f>
        <v>40947</v>
      </c>
    </row>
    <row r="485" spans="1:8">
      <c r="A485" s="2">
        <v>23745</v>
      </c>
      <c r="B485" s="1" t="s">
        <v>876</v>
      </c>
      <c r="C485" s="1" t="s">
        <v>365</v>
      </c>
      <c r="D485" s="1" t="s">
        <v>16</v>
      </c>
      <c r="E485" s="1" t="s">
        <v>17</v>
      </c>
      <c r="F485" s="1">
        <v>180</v>
      </c>
      <c r="G485" s="10" t="s">
        <v>877</v>
      </c>
      <c r="H485" s="12">
        <f>DATEVALUE(Table1[[#This Row],[dateSold]])</f>
        <v>40987</v>
      </c>
    </row>
    <row r="486" spans="1:8">
      <c r="A486" s="2">
        <v>23746</v>
      </c>
      <c r="B486" s="1" t="s">
        <v>878</v>
      </c>
      <c r="C486" s="1" t="s">
        <v>574</v>
      </c>
      <c r="D486" s="1" t="s">
        <v>24</v>
      </c>
      <c r="E486" s="1" t="s">
        <v>17</v>
      </c>
      <c r="F486" s="1">
        <v>10</v>
      </c>
      <c r="G486" s="10" t="s">
        <v>879</v>
      </c>
      <c r="H486" s="12">
        <f>DATEVALUE(Table1[[#This Row],[dateSold]])</f>
        <v>40949</v>
      </c>
    </row>
    <row r="487" spans="1:8">
      <c r="A487" s="2">
        <v>23747</v>
      </c>
      <c r="B487" s="1" t="s">
        <v>880</v>
      </c>
      <c r="C487" s="1" t="s">
        <v>173</v>
      </c>
      <c r="D487" s="1" t="s">
        <v>31</v>
      </c>
      <c r="E487" s="1" t="s">
        <v>10</v>
      </c>
      <c r="F487" s="1">
        <v>97</v>
      </c>
      <c r="G487" s="10" t="s">
        <v>735</v>
      </c>
      <c r="H487" s="12">
        <f>DATEVALUE(Table1[[#This Row],[dateSold]])</f>
        <v>40925</v>
      </c>
    </row>
    <row r="488" spans="1:8">
      <c r="A488" s="2">
        <v>23748</v>
      </c>
      <c r="B488" s="1" t="s">
        <v>881</v>
      </c>
      <c r="C488" s="1" t="s">
        <v>186</v>
      </c>
      <c r="D488" s="1" t="s">
        <v>36</v>
      </c>
      <c r="E488" s="1" t="s">
        <v>10</v>
      </c>
      <c r="F488" s="1">
        <v>23</v>
      </c>
      <c r="G488" s="10" t="s">
        <v>879</v>
      </c>
      <c r="H488" s="12">
        <f>DATEVALUE(Table1[[#This Row],[dateSold]])</f>
        <v>40949</v>
      </c>
    </row>
    <row r="489" spans="1:8">
      <c r="A489" s="2">
        <v>23749</v>
      </c>
      <c r="B489" s="1" t="s">
        <v>882</v>
      </c>
      <c r="C489" s="1" t="s">
        <v>687</v>
      </c>
      <c r="D489" s="1" t="s">
        <v>74</v>
      </c>
      <c r="E489" s="1" t="s">
        <v>43</v>
      </c>
      <c r="F489" s="1">
        <v>139</v>
      </c>
      <c r="G489" s="10" t="s">
        <v>747</v>
      </c>
      <c r="H489" s="12">
        <f>DATEVALUE(Table1[[#This Row],[dateSold]])</f>
        <v>40994</v>
      </c>
    </row>
    <row r="490" spans="1:8">
      <c r="A490" s="2">
        <v>23750</v>
      </c>
      <c r="B490" s="1" t="s">
        <v>883</v>
      </c>
      <c r="C490" s="1" t="s">
        <v>169</v>
      </c>
      <c r="D490" s="1" t="s">
        <v>36</v>
      </c>
      <c r="E490" s="1" t="s">
        <v>43</v>
      </c>
      <c r="F490" s="1">
        <v>75</v>
      </c>
      <c r="G490" s="10" t="s">
        <v>815</v>
      </c>
      <c r="H490" s="12">
        <f>DATEVALUE(Table1[[#This Row],[dateSold]])</f>
        <v>40951</v>
      </c>
    </row>
    <row r="491" spans="1:8">
      <c r="A491" s="2">
        <v>23751</v>
      </c>
      <c r="B491" s="1" t="s">
        <v>884</v>
      </c>
      <c r="C491" s="1" t="s">
        <v>674</v>
      </c>
      <c r="D491" s="1" t="s">
        <v>67</v>
      </c>
      <c r="E491" s="1" t="s">
        <v>17</v>
      </c>
      <c r="F491" s="1">
        <v>166</v>
      </c>
      <c r="G491" s="10" t="s">
        <v>859</v>
      </c>
      <c r="H491" s="12">
        <f>DATEVALUE(Table1[[#This Row],[dateSold]])</f>
        <v>40961</v>
      </c>
    </row>
    <row r="492" spans="1:8">
      <c r="A492" s="2">
        <v>23752</v>
      </c>
      <c r="B492" s="1" t="s">
        <v>885</v>
      </c>
      <c r="C492" s="1" t="s">
        <v>93</v>
      </c>
      <c r="D492" s="1" t="s">
        <v>28</v>
      </c>
      <c r="E492" s="1" t="s">
        <v>17</v>
      </c>
      <c r="F492" s="1">
        <v>115</v>
      </c>
      <c r="G492" s="10" t="s">
        <v>762</v>
      </c>
      <c r="H492" s="12">
        <f>DATEVALUE(Table1[[#This Row],[dateSold]])</f>
        <v>40916</v>
      </c>
    </row>
    <row r="493" spans="1:8">
      <c r="A493" s="2">
        <v>23753</v>
      </c>
      <c r="B493" s="1" t="s">
        <v>886</v>
      </c>
      <c r="C493" s="1" t="s">
        <v>33</v>
      </c>
      <c r="D493" s="1" t="s">
        <v>31</v>
      </c>
      <c r="E493" s="1" t="s">
        <v>10</v>
      </c>
      <c r="F493" s="1">
        <v>206</v>
      </c>
      <c r="G493" s="10" t="s">
        <v>797</v>
      </c>
      <c r="H493" s="12">
        <f>DATEVALUE(Table1[[#This Row],[dateSold]])</f>
        <v>40952</v>
      </c>
    </row>
    <row r="494" spans="1:8">
      <c r="A494" s="2">
        <v>23754</v>
      </c>
      <c r="B494" s="1" t="s">
        <v>887</v>
      </c>
      <c r="C494" s="1" t="s">
        <v>220</v>
      </c>
      <c r="D494" s="1" t="s">
        <v>74</v>
      </c>
      <c r="E494" s="1" t="s">
        <v>10</v>
      </c>
      <c r="F494" s="1">
        <v>66</v>
      </c>
      <c r="G494" s="10" t="s">
        <v>742</v>
      </c>
      <c r="H494" s="12">
        <f>DATEVALUE(Table1[[#This Row],[dateSold]])</f>
        <v>40991</v>
      </c>
    </row>
    <row r="495" spans="1:8">
      <c r="A495" s="2">
        <v>23755</v>
      </c>
      <c r="B495" s="1" t="s">
        <v>888</v>
      </c>
      <c r="C495" s="1" t="s">
        <v>568</v>
      </c>
      <c r="D495" s="1" t="s">
        <v>13</v>
      </c>
      <c r="E495" s="1" t="s">
        <v>17</v>
      </c>
      <c r="F495" s="1">
        <v>65</v>
      </c>
      <c r="G495" s="10" t="s">
        <v>889</v>
      </c>
      <c r="H495" s="12">
        <f>DATEVALUE(Table1[[#This Row],[dateSold]])</f>
        <v>40915</v>
      </c>
    </row>
    <row r="496" spans="1:8">
      <c r="A496" s="2">
        <v>23756</v>
      </c>
      <c r="B496" s="1" t="s">
        <v>890</v>
      </c>
      <c r="C496" s="1" t="s">
        <v>515</v>
      </c>
      <c r="D496" s="1" t="s">
        <v>58</v>
      </c>
      <c r="E496" s="1" t="s">
        <v>10</v>
      </c>
      <c r="F496" s="1">
        <v>92</v>
      </c>
      <c r="G496" s="10" t="s">
        <v>891</v>
      </c>
      <c r="H496" s="12">
        <f>DATEVALUE(Table1[[#This Row],[dateSold]])</f>
        <v>40913</v>
      </c>
    </row>
    <row r="497" spans="1:8">
      <c r="A497" s="2">
        <v>23757</v>
      </c>
      <c r="B497" s="1" t="s">
        <v>892</v>
      </c>
      <c r="C497" s="1" t="s">
        <v>610</v>
      </c>
      <c r="D497" s="1" t="s">
        <v>28</v>
      </c>
      <c r="E497" s="1" t="s">
        <v>17</v>
      </c>
      <c r="F497" s="1">
        <v>185</v>
      </c>
      <c r="G497" s="10" t="s">
        <v>769</v>
      </c>
      <c r="H497" s="12">
        <f>DATEVALUE(Table1[[#This Row],[dateSold]])</f>
        <v>40956</v>
      </c>
    </row>
    <row r="498" spans="1:8">
      <c r="A498" s="2">
        <v>23758</v>
      </c>
      <c r="B498" s="1" t="s">
        <v>893</v>
      </c>
      <c r="C498" s="1" t="s">
        <v>15</v>
      </c>
      <c r="D498" s="1" t="s">
        <v>13</v>
      </c>
      <c r="E498" s="1" t="s">
        <v>10</v>
      </c>
      <c r="F498" s="1">
        <v>205</v>
      </c>
      <c r="G498" s="10" t="s">
        <v>766</v>
      </c>
      <c r="H498" s="12">
        <f>DATEVALUE(Table1[[#This Row],[dateSold]])</f>
        <v>40968</v>
      </c>
    </row>
    <row r="499" spans="1:8">
      <c r="A499" s="2">
        <v>23759</v>
      </c>
      <c r="B499" s="1" t="s">
        <v>894</v>
      </c>
      <c r="C499" s="1" t="s">
        <v>404</v>
      </c>
      <c r="D499" s="1" t="s">
        <v>74</v>
      </c>
      <c r="E499" s="1" t="s">
        <v>10</v>
      </c>
      <c r="F499" s="1">
        <v>82</v>
      </c>
      <c r="G499" s="10" t="s">
        <v>895</v>
      </c>
      <c r="H499" s="12">
        <f>DATEVALUE(Table1[[#This Row],[dateSold]])</f>
        <v>40928</v>
      </c>
    </row>
    <row r="500" spans="1:8">
      <c r="A500" s="2">
        <v>23760</v>
      </c>
      <c r="B500" s="1" t="s">
        <v>896</v>
      </c>
      <c r="C500" s="1" t="s">
        <v>406</v>
      </c>
      <c r="D500" s="1" t="s">
        <v>9</v>
      </c>
      <c r="E500" s="1" t="s">
        <v>17</v>
      </c>
      <c r="F500" s="1">
        <v>69</v>
      </c>
      <c r="G500" s="10" t="s">
        <v>897</v>
      </c>
      <c r="H500" s="12">
        <f>DATEVALUE(Table1[[#This Row],[dateSold]])</f>
        <v>40983</v>
      </c>
    </row>
    <row r="501" spans="1:8">
      <c r="A501" s="2">
        <v>23761</v>
      </c>
      <c r="B501" s="1" t="s">
        <v>898</v>
      </c>
      <c r="C501" s="1" t="s">
        <v>497</v>
      </c>
      <c r="D501" s="1" t="s">
        <v>74</v>
      </c>
      <c r="E501" s="1" t="s">
        <v>17</v>
      </c>
      <c r="F501" s="1">
        <v>198</v>
      </c>
      <c r="G501" s="10" t="s">
        <v>899</v>
      </c>
      <c r="H501" s="12">
        <f>DATEVALUE(Table1[[#This Row],[dateSold]])</f>
        <v>40957</v>
      </c>
    </row>
    <row r="502" spans="1:8">
      <c r="A502" s="2">
        <v>23762</v>
      </c>
      <c r="B502" s="1" t="s">
        <v>900</v>
      </c>
      <c r="C502" s="1" t="s">
        <v>150</v>
      </c>
      <c r="D502" s="1" t="s">
        <v>36</v>
      </c>
      <c r="E502" s="1" t="s">
        <v>17</v>
      </c>
      <c r="F502" s="1">
        <v>105</v>
      </c>
      <c r="G502" s="10" t="s">
        <v>852</v>
      </c>
      <c r="H502" s="12">
        <f>DATEVALUE(Table1[[#This Row],[dateSold]])</f>
        <v>40965</v>
      </c>
    </row>
    <row r="503" spans="1:8">
      <c r="A503" s="2">
        <v>23763</v>
      </c>
      <c r="B503" s="1" t="s">
        <v>901</v>
      </c>
      <c r="C503" s="1" t="s">
        <v>371</v>
      </c>
      <c r="D503" s="1" t="s">
        <v>16</v>
      </c>
      <c r="E503" s="1" t="s">
        <v>10</v>
      </c>
      <c r="F503" s="1">
        <v>7</v>
      </c>
      <c r="G503" s="10" t="s">
        <v>902</v>
      </c>
      <c r="H503" s="12">
        <f>DATEVALUE(Table1[[#This Row],[dateSold]])</f>
        <v>40979</v>
      </c>
    </row>
    <row r="504" spans="1:8">
      <c r="A504" s="2">
        <v>23764</v>
      </c>
      <c r="B504" s="1" t="s">
        <v>903</v>
      </c>
      <c r="C504" s="1" t="s">
        <v>654</v>
      </c>
      <c r="D504" s="1" t="s">
        <v>13</v>
      </c>
      <c r="E504" s="1" t="s">
        <v>17</v>
      </c>
      <c r="F504" s="1">
        <v>122</v>
      </c>
      <c r="G504" s="10" t="s">
        <v>904</v>
      </c>
      <c r="H504" s="12">
        <f>DATEVALUE(Table1[[#This Row],[dateSold]])</f>
        <v>40953</v>
      </c>
    </row>
    <row r="505" spans="1:8">
      <c r="A505" s="2">
        <v>23765</v>
      </c>
      <c r="B505" s="1" t="s">
        <v>905</v>
      </c>
      <c r="C505" s="1" t="s">
        <v>207</v>
      </c>
      <c r="D505" s="1" t="s">
        <v>28</v>
      </c>
      <c r="E505" s="1" t="s">
        <v>10</v>
      </c>
      <c r="F505" s="1">
        <v>29</v>
      </c>
      <c r="G505" s="10" t="s">
        <v>839</v>
      </c>
      <c r="H505" s="12">
        <f>DATEVALUE(Table1[[#This Row],[dateSold]])</f>
        <v>40985</v>
      </c>
    </row>
    <row r="506" spans="1:8">
      <c r="A506" s="2">
        <v>23766</v>
      </c>
      <c r="B506" s="1" t="s">
        <v>906</v>
      </c>
      <c r="C506" s="1" t="s">
        <v>730</v>
      </c>
      <c r="D506" s="1" t="s">
        <v>9</v>
      </c>
      <c r="E506" s="1" t="s">
        <v>10</v>
      </c>
      <c r="F506" s="1">
        <v>75</v>
      </c>
      <c r="G506" s="10" t="s">
        <v>907</v>
      </c>
      <c r="H506" s="12">
        <f>DATEVALUE(Table1[[#This Row],[dateSold]])</f>
        <v>40966</v>
      </c>
    </row>
    <row r="507" spans="1:8">
      <c r="A507" s="2">
        <v>23767</v>
      </c>
      <c r="B507" s="1" t="s">
        <v>908</v>
      </c>
      <c r="C507" s="1" t="s">
        <v>166</v>
      </c>
      <c r="D507" s="1" t="s">
        <v>74</v>
      </c>
      <c r="E507" s="1" t="s">
        <v>17</v>
      </c>
      <c r="F507" s="1">
        <v>83</v>
      </c>
      <c r="G507" s="10" t="s">
        <v>909</v>
      </c>
      <c r="H507" s="12">
        <f>DATEVALUE(Table1[[#This Row],[dateSold]])</f>
        <v>40940</v>
      </c>
    </row>
    <row r="508" spans="1:8">
      <c r="A508" s="2">
        <v>23768</v>
      </c>
      <c r="B508" s="1" t="s">
        <v>910</v>
      </c>
      <c r="C508" s="1" t="s">
        <v>497</v>
      </c>
      <c r="D508" s="1" t="s">
        <v>67</v>
      </c>
      <c r="E508" s="1" t="s">
        <v>17</v>
      </c>
      <c r="F508" s="1">
        <v>168</v>
      </c>
      <c r="G508" s="10" t="s">
        <v>891</v>
      </c>
      <c r="H508" s="12">
        <f>DATEVALUE(Table1[[#This Row],[dateSold]])</f>
        <v>40913</v>
      </c>
    </row>
    <row r="509" spans="1:8">
      <c r="A509" s="2">
        <v>23769</v>
      </c>
      <c r="B509" s="1" t="s">
        <v>911</v>
      </c>
      <c r="C509" s="1" t="s">
        <v>238</v>
      </c>
      <c r="D509" s="1" t="s">
        <v>53</v>
      </c>
      <c r="E509" s="1" t="s">
        <v>10</v>
      </c>
      <c r="F509" s="1">
        <v>153</v>
      </c>
      <c r="G509" s="10" t="s">
        <v>912</v>
      </c>
      <c r="H509" s="12">
        <f>DATEVALUE(Table1[[#This Row],[dateSold]])</f>
        <v>40978</v>
      </c>
    </row>
    <row r="510" spans="1:8">
      <c r="A510" s="2">
        <v>23770</v>
      </c>
      <c r="B510" s="1" t="s">
        <v>913</v>
      </c>
      <c r="C510" s="1" t="s">
        <v>662</v>
      </c>
      <c r="D510" s="1" t="s">
        <v>53</v>
      </c>
      <c r="E510" s="1" t="s">
        <v>43</v>
      </c>
      <c r="F510" s="1">
        <v>109</v>
      </c>
      <c r="G510" s="10" t="s">
        <v>817</v>
      </c>
      <c r="H510" s="12">
        <f>DATEVALUE(Table1[[#This Row],[dateSold]])</f>
        <v>40942</v>
      </c>
    </row>
    <row r="511" spans="1:8">
      <c r="A511" s="2">
        <v>23771</v>
      </c>
      <c r="B511" s="1" t="s">
        <v>914</v>
      </c>
      <c r="C511" s="1" t="s">
        <v>627</v>
      </c>
      <c r="D511" s="1" t="s">
        <v>67</v>
      </c>
      <c r="E511" s="1" t="s">
        <v>17</v>
      </c>
      <c r="F511" s="1">
        <v>57</v>
      </c>
      <c r="G511" s="10" t="s">
        <v>766</v>
      </c>
      <c r="H511" s="12">
        <f>DATEVALUE(Table1[[#This Row],[dateSold]])</f>
        <v>40968</v>
      </c>
    </row>
    <row r="512" spans="1:8">
      <c r="A512" s="2">
        <v>23772</v>
      </c>
      <c r="B512" s="1" t="s">
        <v>915</v>
      </c>
      <c r="C512" s="1" t="s">
        <v>549</v>
      </c>
      <c r="D512" s="1" t="s">
        <v>16</v>
      </c>
      <c r="E512" s="1" t="s">
        <v>10</v>
      </c>
      <c r="F512" s="1">
        <v>119</v>
      </c>
      <c r="G512" s="10" t="s">
        <v>735</v>
      </c>
      <c r="H512" s="12">
        <f>DATEVALUE(Table1[[#This Row],[dateSold]])</f>
        <v>40925</v>
      </c>
    </row>
    <row r="513" spans="1:8">
      <c r="A513" s="2">
        <v>23773</v>
      </c>
      <c r="B513" s="1" t="s">
        <v>916</v>
      </c>
      <c r="C513" s="1" t="s">
        <v>213</v>
      </c>
      <c r="D513" s="1" t="s">
        <v>13</v>
      </c>
      <c r="E513" s="1" t="s">
        <v>10</v>
      </c>
      <c r="F513" s="1">
        <v>87</v>
      </c>
      <c r="G513" s="10" t="s">
        <v>766</v>
      </c>
      <c r="H513" s="12">
        <f>DATEVALUE(Table1[[#This Row],[dateSold]])</f>
        <v>40968</v>
      </c>
    </row>
    <row r="514" spans="1:8">
      <c r="A514" s="2">
        <v>23774</v>
      </c>
      <c r="B514" s="1" t="s">
        <v>917</v>
      </c>
      <c r="C514" s="1" t="s">
        <v>12</v>
      </c>
      <c r="D514" s="1" t="s">
        <v>28</v>
      </c>
      <c r="E514" s="1" t="s">
        <v>10</v>
      </c>
      <c r="F514" s="1">
        <v>170</v>
      </c>
      <c r="G514" s="10" t="s">
        <v>789</v>
      </c>
      <c r="H514" s="12">
        <f>DATEVALUE(Table1[[#This Row],[dateSold]])</f>
        <v>40975</v>
      </c>
    </row>
    <row r="515" spans="1:8">
      <c r="A515" s="2">
        <v>23775</v>
      </c>
      <c r="B515" s="1" t="s">
        <v>918</v>
      </c>
      <c r="C515" s="1" t="s">
        <v>919</v>
      </c>
      <c r="D515" s="1" t="s">
        <v>36</v>
      </c>
      <c r="E515" s="1" t="s">
        <v>10</v>
      </c>
      <c r="F515" s="1">
        <v>91</v>
      </c>
      <c r="G515" s="10" t="s">
        <v>891</v>
      </c>
      <c r="H515" s="12">
        <f>DATEVALUE(Table1[[#This Row],[dateSold]])</f>
        <v>40913</v>
      </c>
    </row>
    <row r="516" spans="1:8">
      <c r="A516" s="2">
        <v>23776</v>
      </c>
      <c r="B516" s="1" t="s">
        <v>920</v>
      </c>
      <c r="C516" s="1" t="s">
        <v>559</v>
      </c>
      <c r="D516" s="1" t="s">
        <v>31</v>
      </c>
      <c r="E516" s="1" t="s">
        <v>17</v>
      </c>
      <c r="F516" s="1">
        <v>124</v>
      </c>
      <c r="G516" s="10" t="s">
        <v>921</v>
      </c>
      <c r="H516" s="12">
        <f>DATEVALUE(Table1[[#This Row],[dateSold]])</f>
        <v>40972</v>
      </c>
    </row>
    <row r="517" spans="1:8">
      <c r="A517" s="2">
        <v>23777</v>
      </c>
      <c r="B517" s="1" t="s">
        <v>922</v>
      </c>
      <c r="C517" s="1" t="s">
        <v>923</v>
      </c>
      <c r="D517" s="1" t="s">
        <v>13</v>
      </c>
      <c r="E517" s="1" t="s">
        <v>10</v>
      </c>
      <c r="F517" s="1">
        <v>163</v>
      </c>
      <c r="G517" s="10" t="s">
        <v>758</v>
      </c>
      <c r="H517" s="12">
        <f>DATEVALUE(Table1[[#This Row],[dateSold]])</f>
        <v>40959</v>
      </c>
    </row>
    <row r="518" spans="1:8">
      <c r="A518" s="2">
        <v>23778</v>
      </c>
      <c r="B518" s="1" t="s">
        <v>924</v>
      </c>
      <c r="C518" s="1" t="s">
        <v>157</v>
      </c>
      <c r="D518" s="1" t="s">
        <v>31</v>
      </c>
      <c r="E518" s="1" t="s">
        <v>17</v>
      </c>
      <c r="F518" s="1">
        <v>81</v>
      </c>
      <c r="G518" s="10" t="s">
        <v>835</v>
      </c>
      <c r="H518" s="12">
        <f>DATEVALUE(Table1[[#This Row],[dateSold]])</f>
        <v>40937</v>
      </c>
    </row>
    <row r="519" spans="1:8">
      <c r="A519" s="2">
        <v>23779</v>
      </c>
      <c r="B519" s="1" t="s">
        <v>925</v>
      </c>
      <c r="C519" s="1" t="s">
        <v>15</v>
      </c>
      <c r="D519" s="1" t="s">
        <v>36</v>
      </c>
      <c r="E519" s="1" t="s">
        <v>10</v>
      </c>
      <c r="F519" s="1">
        <v>124</v>
      </c>
      <c r="G519" s="10" t="s">
        <v>789</v>
      </c>
      <c r="H519" s="12">
        <f>DATEVALUE(Table1[[#This Row],[dateSold]])</f>
        <v>40975</v>
      </c>
    </row>
    <row r="520" spans="1:8">
      <c r="A520" s="2">
        <v>23780</v>
      </c>
      <c r="B520" s="1" t="s">
        <v>926</v>
      </c>
      <c r="C520" s="1" t="s">
        <v>128</v>
      </c>
      <c r="D520" s="1" t="s">
        <v>16</v>
      </c>
      <c r="E520" s="1" t="s">
        <v>17</v>
      </c>
      <c r="F520" s="1">
        <v>40</v>
      </c>
      <c r="G520" s="10" t="s">
        <v>839</v>
      </c>
      <c r="H520" s="12">
        <f>DATEVALUE(Table1[[#This Row],[dateSold]])</f>
        <v>40985</v>
      </c>
    </row>
    <row r="521" spans="1:8">
      <c r="A521" s="2">
        <v>23781</v>
      </c>
      <c r="B521" s="1" t="s">
        <v>927</v>
      </c>
      <c r="C521" s="1" t="s">
        <v>35</v>
      </c>
      <c r="D521" s="1" t="s">
        <v>53</v>
      </c>
      <c r="E521" s="1" t="s">
        <v>10</v>
      </c>
      <c r="F521" s="1">
        <v>198</v>
      </c>
      <c r="G521" s="10" t="s">
        <v>756</v>
      </c>
      <c r="H521" s="12">
        <f>DATEVALUE(Table1[[#This Row],[dateSold]])</f>
        <v>40974</v>
      </c>
    </row>
    <row r="522" spans="1:8">
      <c r="A522" s="2">
        <v>23782</v>
      </c>
      <c r="B522" s="1" t="s">
        <v>928</v>
      </c>
      <c r="C522" s="1" t="s">
        <v>638</v>
      </c>
      <c r="D522" s="1" t="s">
        <v>16</v>
      </c>
      <c r="E522" s="1" t="s">
        <v>43</v>
      </c>
      <c r="F522" s="1">
        <v>170</v>
      </c>
      <c r="G522" s="10" t="s">
        <v>877</v>
      </c>
      <c r="H522" s="12">
        <f>DATEVALUE(Table1[[#This Row],[dateSold]])</f>
        <v>40987</v>
      </c>
    </row>
    <row r="523" spans="1:8">
      <c r="A523" s="2">
        <v>23783</v>
      </c>
      <c r="B523" s="1" t="s">
        <v>929</v>
      </c>
      <c r="C523" s="1" t="s">
        <v>8</v>
      </c>
      <c r="D523" s="1" t="s">
        <v>28</v>
      </c>
      <c r="E523" s="1" t="s">
        <v>43</v>
      </c>
      <c r="F523" s="1">
        <v>127</v>
      </c>
      <c r="G523" s="10" t="s">
        <v>762</v>
      </c>
      <c r="H523" s="12">
        <f>DATEVALUE(Table1[[#This Row],[dateSold]])</f>
        <v>40916</v>
      </c>
    </row>
    <row r="524" spans="1:8">
      <c r="A524" s="2">
        <v>23784</v>
      </c>
      <c r="B524" s="1" t="s">
        <v>930</v>
      </c>
      <c r="C524" s="1" t="s">
        <v>318</v>
      </c>
      <c r="D524" s="1" t="s">
        <v>53</v>
      </c>
      <c r="E524" s="1" t="s">
        <v>17</v>
      </c>
      <c r="F524" s="1">
        <v>86</v>
      </c>
      <c r="G524" s="10" t="s">
        <v>852</v>
      </c>
      <c r="H524" s="12">
        <f>DATEVALUE(Table1[[#This Row],[dateSold]])</f>
        <v>40965</v>
      </c>
    </row>
    <row r="525" spans="1:8">
      <c r="A525" s="2">
        <v>23785</v>
      </c>
      <c r="B525" s="1" t="s">
        <v>931</v>
      </c>
      <c r="C525" s="1" t="s">
        <v>919</v>
      </c>
      <c r="D525" s="1" t="s">
        <v>28</v>
      </c>
      <c r="E525" s="1" t="s">
        <v>10</v>
      </c>
      <c r="F525" s="1">
        <v>109</v>
      </c>
      <c r="G525" s="10" t="s">
        <v>909</v>
      </c>
      <c r="H525" s="12">
        <f>DATEVALUE(Table1[[#This Row],[dateSold]])</f>
        <v>40940</v>
      </c>
    </row>
    <row r="526" spans="1:8">
      <c r="A526" s="2">
        <v>23786</v>
      </c>
      <c r="B526" s="1" t="s">
        <v>932</v>
      </c>
      <c r="C526" s="1" t="s">
        <v>217</v>
      </c>
      <c r="D526" s="1" t="s">
        <v>53</v>
      </c>
      <c r="E526" s="1" t="s">
        <v>10</v>
      </c>
      <c r="F526" s="1">
        <v>194</v>
      </c>
      <c r="G526" s="10" t="s">
        <v>762</v>
      </c>
      <c r="H526" s="12">
        <f>DATEVALUE(Table1[[#This Row],[dateSold]])</f>
        <v>40916</v>
      </c>
    </row>
    <row r="527" spans="1:8">
      <c r="A527" s="2">
        <v>23787</v>
      </c>
      <c r="B527" s="1" t="s">
        <v>933</v>
      </c>
      <c r="C527" s="1" t="s">
        <v>665</v>
      </c>
      <c r="D527" s="1" t="s">
        <v>53</v>
      </c>
      <c r="E527" s="1" t="s">
        <v>10</v>
      </c>
      <c r="F527" s="1">
        <v>29</v>
      </c>
      <c r="G527" s="10" t="s">
        <v>934</v>
      </c>
      <c r="H527" s="12">
        <f>DATEVALUE(Table1[[#This Row],[dateSold]])</f>
        <v>40955</v>
      </c>
    </row>
    <row r="528" spans="1:8">
      <c r="A528" s="2">
        <v>23788</v>
      </c>
      <c r="B528" s="1" t="s">
        <v>935</v>
      </c>
      <c r="C528" s="1" t="s">
        <v>69</v>
      </c>
      <c r="D528" s="1" t="s">
        <v>16</v>
      </c>
      <c r="E528" s="1" t="s">
        <v>17</v>
      </c>
      <c r="F528" s="1">
        <v>60</v>
      </c>
      <c r="G528" s="10" t="s">
        <v>921</v>
      </c>
      <c r="H528" s="12">
        <f>DATEVALUE(Table1[[#This Row],[dateSold]])</f>
        <v>40972</v>
      </c>
    </row>
    <row r="529" spans="1:8">
      <c r="A529" s="2">
        <v>23789</v>
      </c>
      <c r="B529" s="1" t="s">
        <v>936</v>
      </c>
      <c r="C529" s="1" t="s">
        <v>83</v>
      </c>
      <c r="D529" s="1" t="s">
        <v>9</v>
      </c>
      <c r="E529" s="1" t="s">
        <v>10</v>
      </c>
      <c r="F529" s="1">
        <v>47</v>
      </c>
      <c r="G529" s="10" t="s">
        <v>937</v>
      </c>
      <c r="H529" s="12">
        <f>DATEVALUE(Table1[[#This Row],[dateSold]])</f>
        <v>40936</v>
      </c>
    </row>
    <row r="530" spans="1:8">
      <c r="A530" s="2">
        <v>23790</v>
      </c>
      <c r="B530" s="1" t="s">
        <v>938</v>
      </c>
      <c r="C530" s="1" t="s">
        <v>939</v>
      </c>
      <c r="D530" s="1" t="s">
        <v>20</v>
      </c>
      <c r="E530" s="1" t="s">
        <v>17</v>
      </c>
      <c r="F530" s="1">
        <v>114</v>
      </c>
      <c r="G530" s="10" t="s">
        <v>940</v>
      </c>
      <c r="H530" s="12">
        <f>DATEVALUE(Table1[[#This Row],[dateSold]])</f>
        <v>40944</v>
      </c>
    </row>
    <row r="531" spans="1:8">
      <c r="A531" s="2">
        <v>23791</v>
      </c>
      <c r="B531" s="1" t="s">
        <v>941</v>
      </c>
      <c r="C531" s="1" t="s">
        <v>549</v>
      </c>
      <c r="D531" s="1" t="s">
        <v>36</v>
      </c>
      <c r="E531" s="1" t="s">
        <v>17</v>
      </c>
      <c r="F531" s="1">
        <v>33</v>
      </c>
      <c r="G531" s="10" t="s">
        <v>940</v>
      </c>
      <c r="H531" s="12">
        <f>DATEVALUE(Table1[[#This Row],[dateSold]])</f>
        <v>40944</v>
      </c>
    </row>
    <row r="532" spans="1:8">
      <c r="A532" s="2">
        <v>23792</v>
      </c>
      <c r="B532" s="1" t="s">
        <v>942</v>
      </c>
      <c r="C532" s="1" t="s">
        <v>240</v>
      </c>
      <c r="D532" s="1" t="s">
        <v>53</v>
      </c>
      <c r="E532" s="1" t="s">
        <v>10</v>
      </c>
      <c r="F532" s="1">
        <v>31</v>
      </c>
      <c r="G532" s="10" t="s">
        <v>817</v>
      </c>
      <c r="H532" s="12">
        <f>DATEVALUE(Table1[[#This Row],[dateSold]])</f>
        <v>40942</v>
      </c>
    </row>
    <row r="533" spans="1:8">
      <c r="A533" s="2">
        <v>23793</v>
      </c>
      <c r="B533" s="1" t="s">
        <v>943</v>
      </c>
      <c r="C533" s="1" t="s">
        <v>568</v>
      </c>
      <c r="D533" s="1" t="s">
        <v>13</v>
      </c>
      <c r="E533" s="1" t="s">
        <v>17</v>
      </c>
      <c r="F533" s="1">
        <v>12</v>
      </c>
      <c r="G533" s="10" t="s">
        <v>775</v>
      </c>
      <c r="H533" s="12">
        <f>DATEVALUE(Table1[[#This Row],[dateSold]])</f>
        <v>40997</v>
      </c>
    </row>
    <row r="534" spans="1:8">
      <c r="A534" s="2">
        <v>23794</v>
      </c>
      <c r="B534" s="1" t="s">
        <v>944</v>
      </c>
      <c r="C534" s="1" t="s">
        <v>945</v>
      </c>
      <c r="D534" s="1" t="s">
        <v>16</v>
      </c>
      <c r="E534" s="1" t="s">
        <v>10</v>
      </c>
      <c r="F534" s="1">
        <v>50</v>
      </c>
      <c r="G534" s="10" t="s">
        <v>946</v>
      </c>
      <c r="H534" s="12">
        <f>DATEVALUE(Table1[[#This Row],[dateSold]])</f>
        <v>40993</v>
      </c>
    </row>
    <row r="535" spans="1:8">
      <c r="A535" s="2">
        <v>23795</v>
      </c>
      <c r="B535" s="1" t="s">
        <v>947</v>
      </c>
      <c r="C535" s="1" t="s">
        <v>710</v>
      </c>
      <c r="D535" s="1" t="s">
        <v>24</v>
      </c>
      <c r="E535" s="1" t="s">
        <v>17</v>
      </c>
      <c r="F535" s="1">
        <v>115</v>
      </c>
      <c r="G535" s="10" t="s">
        <v>854</v>
      </c>
      <c r="H535" s="12">
        <f>DATEVALUE(Table1[[#This Row],[dateSold]])</f>
        <v>40941</v>
      </c>
    </row>
    <row r="536" spans="1:8">
      <c r="A536" s="2">
        <v>23796</v>
      </c>
      <c r="B536" s="1" t="s">
        <v>948</v>
      </c>
      <c r="C536" s="1" t="s">
        <v>244</v>
      </c>
      <c r="D536" s="1" t="s">
        <v>31</v>
      </c>
      <c r="E536" s="1" t="s">
        <v>17</v>
      </c>
      <c r="F536" s="1">
        <v>64</v>
      </c>
      <c r="G536" s="10" t="s">
        <v>949</v>
      </c>
      <c r="H536" s="12">
        <f>DATEVALUE(Table1[[#This Row],[dateSold]])</f>
        <v>40933</v>
      </c>
    </row>
    <row r="537" spans="1:8">
      <c r="A537" s="2">
        <v>23797</v>
      </c>
      <c r="B537" s="1" t="s">
        <v>950</v>
      </c>
      <c r="C537" s="1" t="s">
        <v>262</v>
      </c>
      <c r="D537" s="1" t="s">
        <v>53</v>
      </c>
      <c r="E537" s="1" t="s">
        <v>17</v>
      </c>
      <c r="F537" s="1">
        <v>126</v>
      </c>
      <c r="G537" s="10" t="s">
        <v>841</v>
      </c>
      <c r="H537" s="12">
        <f>DATEVALUE(Table1[[#This Row],[dateSold]])</f>
        <v>40989</v>
      </c>
    </row>
    <row r="538" spans="1:8">
      <c r="A538" s="2">
        <v>23798</v>
      </c>
      <c r="B538" s="1" t="s">
        <v>951</v>
      </c>
      <c r="C538" s="1" t="s">
        <v>429</v>
      </c>
      <c r="D538" s="1" t="s">
        <v>58</v>
      </c>
      <c r="E538" s="1" t="s">
        <v>10</v>
      </c>
      <c r="F538" s="1">
        <v>177</v>
      </c>
      <c r="G538" s="10" t="s">
        <v>822</v>
      </c>
      <c r="H538" s="12">
        <f>DATEVALUE(Table1[[#This Row],[dateSold]])</f>
        <v>40967</v>
      </c>
    </row>
    <row r="539" spans="1:8">
      <c r="A539" s="2">
        <v>23799</v>
      </c>
      <c r="B539" s="1" t="s">
        <v>952</v>
      </c>
      <c r="C539" s="1" t="s">
        <v>55</v>
      </c>
      <c r="D539" s="1" t="s">
        <v>36</v>
      </c>
      <c r="E539" s="1" t="s">
        <v>43</v>
      </c>
      <c r="F539" s="1">
        <v>64</v>
      </c>
      <c r="G539" s="10" t="s">
        <v>822</v>
      </c>
      <c r="H539" s="12">
        <f>DATEVALUE(Table1[[#This Row],[dateSold]])</f>
        <v>40967</v>
      </c>
    </row>
    <row r="540" spans="1:8">
      <c r="A540" s="2">
        <v>23800</v>
      </c>
      <c r="B540" s="1" t="s">
        <v>953</v>
      </c>
      <c r="C540" s="1" t="s">
        <v>220</v>
      </c>
      <c r="D540" s="1" t="s">
        <v>9</v>
      </c>
      <c r="E540" s="1" t="s">
        <v>10</v>
      </c>
      <c r="F540" s="1">
        <v>44</v>
      </c>
      <c r="G540" s="10" t="s">
        <v>835</v>
      </c>
      <c r="H540" s="12">
        <f>DATEVALUE(Table1[[#This Row],[dateSold]])</f>
        <v>40937</v>
      </c>
    </row>
    <row r="541" spans="1:8">
      <c r="A541" s="2">
        <v>23801</v>
      </c>
      <c r="B541" s="1" t="s">
        <v>954</v>
      </c>
      <c r="C541" s="1" t="s">
        <v>166</v>
      </c>
      <c r="D541" s="1" t="s">
        <v>20</v>
      </c>
      <c r="E541" s="1" t="s">
        <v>43</v>
      </c>
      <c r="F541" s="1">
        <v>194</v>
      </c>
      <c r="G541" s="10" t="s">
        <v>815</v>
      </c>
      <c r="H541" s="12">
        <f>DATEVALUE(Table1[[#This Row],[dateSold]])</f>
        <v>40951</v>
      </c>
    </row>
    <row r="542" spans="1:8">
      <c r="A542" s="2">
        <v>23802</v>
      </c>
      <c r="B542" s="1" t="s">
        <v>955</v>
      </c>
      <c r="C542" s="1" t="s">
        <v>657</v>
      </c>
      <c r="D542" s="1" t="s">
        <v>36</v>
      </c>
      <c r="E542" s="1" t="s">
        <v>10</v>
      </c>
      <c r="F542" s="1">
        <v>49</v>
      </c>
      <c r="G542" s="10" t="s">
        <v>783</v>
      </c>
      <c r="H542" s="12">
        <f>DATEVALUE(Table1[[#This Row],[dateSold]])</f>
        <v>40948</v>
      </c>
    </row>
    <row r="543" spans="1:8">
      <c r="A543" s="2">
        <v>23803</v>
      </c>
      <c r="B543" s="1" t="s">
        <v>956</v>
      </c>
      <c r="C543" s="1" t="s">
        <v>461</v>
      </c>
      <c r="D543" s="1" t="s">
        <v>58</v>
      </c>
      <c r="E543" s="1" t="s">
        <v>10</v>
      </c>
      <c r="F543" s="1">
        <v>209</v>
      </c>
      <c r="G543" s="10" t="s">
        <v>792</v>
      </c>
      <c r="H543" s="12">
        <f>DATEVALUE(Table1[[#This Row],[dateSold]])</f>
        <v>40927</v>
      </c>
    </row>
    <row r="544" spans="1:8">
      <c r="A544" s="2">
        <v>23804</v>
      </c>
      <c r="B544" s="1" t="s">
        <v>957</v>
      </c>
      <c r="C544" s="1" t="s">
        <v>268</v>
      </c>
      <c r="D544" s="1" t="s">
        <v>31</v>
      </c>
      <c r="E544" s="1" t="s">
        <v>43</v>
      </c>
      <c r="F544" s="1">
        <v>105</v>
      </c>
      <c r="G544" s="10" t="s">
        <v>958</v>
      </c>
      <c r="H544" s="12">
        <f>DATEVALUE(Table1[[#This Row],[dateSold]])</f>
        <v>40995</v>
      </c>
    </row>
    <row r="545" spans="1:8">
      <c r="A545" s="2">
        <v>23805</v>
      </c>
      <c r="B545" s="1" t="s">
        <v>959</v>
      </c>
      <c r="C545" s="1" t="s">
        <v>19</v>
      </c>
      <c r="D545" s="1" t="s">
        <v>9</v>
      </c>
      <c r="E545" s="1" t="s">
        <v>17</v>
      </c>
      <c r="F545" s="1">
        <v>130</v>
      </c>
      <c r="G545" s="10" t="s">
        <v>760</v>
      </c>
      <c r="H545" s="12">
        <f>DATEVALUE(Table1[[#This Row],[dateSold]])</f>
        <v>40926</v>
      </c>
    </row>
    <row r="546" spans="1:8">
      <c r="A546" s="2">
        <v>23806</v>
      </c>
      <c r="B546" s="1" t="s">
        <v>960</v>
      </c>
      <c r="C546" s="1" t="s">
        <v>179</v>
      </c>
      <c r="D546" s="1" t="s">
        <v>16</v>
      </c>
      <c r="E546" s="1" t="s">
        <v>17</v>
      </c>
      <c r="F546" s="1">
        <v>48</v>
      </c>
      <c r="G546" s="10" t="s">
        <v>831</v>
      </c>
      <c r="H546" s="12">
        <f>DATEVALUE(Table1[[#This Row],[dateSold]])</f>
        <v>40973</v>
      </c>
    </row>
    <row r="547" spans="1:8">
      <c r="A547" s="2">
        <v>23807</v>
      </c>
      <c r="B547" s="1" t="s">
        <v>961</v>
      </c>
      <c r="C547" s="1" t="s">
        <v>349</v>
      </c>
      <c r="D547" s="1" t="s">
        <v>58</v>
      </c>
      <c r="E547" s="1" t="s">
        <v>17</v>
      </c>
      <c r="F547" s="1">
        <v>160</v>
      </c>
      <c r="G547" s="10" t="s">
        <v>962</v>
      </c>
      <c r="H547" s="12">
        <f>DATEVALUE(Table1[[#This Row],[dateSold]])</f>
        <v>40984</v>
      </c>
    </row>
    <row r="548" spans="1:8">
      <c r="A548" s="2">
        <v>23808</v>
      </c>
      <c r="B548" s="1" t="s">
        <v>963</v>
      </c>
      <c r="C548" s="1" t="s">
        <v>179</v>
      </c>
      <c r="D548" s="1" t="s">
        <v>58</v>
      </c>
      <c r="E548" s="1" t="s">
        <v>17</v>
      </c>
      <c r="F548" s="1">
        <v>179</v>
      </c>
      <c r="G548" s="10" t="s">
        <v>764</v>
      </c>
      <c r="H548" s="12">
        <f>DATEVALUE(Table1[[#This Row],[dateSold]])</f>
        <v>40922</v>
      </c>
    </row>
    <row r="549" spans="1:8">
      <c r="A549" s="2">
        <v>23809</v>
      </c>
      <c r="B549" s="1" t="s">
        <v>964</v>
      </c>
      <c r="C549" s="1" t="s">
        <v>392</v>
      </c>
      <c r="D549" s="1" t="s">
        <v>36</v>
      </c>
      <c r="E549" s="1" t="s">
        <v>43</v>
      </c>
      <c r="F549" s="1">
        <v>180</v>
      </c>
      <c r="G549" s="10" t="s">
        <v>731</v>
      </c>
      <c r="H549" s="12">
        <f>DATEVALUE(Table1[[#This Row],[dateSold]])</f>
        <v>40932</v>
      </c>
    </row>
    <row r="550" spans="1:8">
      <c r="A550" s="2">
        <v>23810</v>
      </c>
      <c r="B550" s="1" t="s">
        <v>965</v>
      </c>
      <c r="C550" s="1" t="s">
        <v>27</v>
      </c>
      <c r="D550" s="1" t="s">
        <v>58</v>
      </c>
      <c r="E550" s="1" t="s">
        <v>10</v>
      </c>
      <c r="F550" s="1">
        <v>171</v>
      </c>
      <c r="G550" s="10" t="s">
        <v>958</v>
      </c>
      <c r="H550" s="12">
        <f>DATEVALUE(Table1[[#This Row],[dateSold]])</f>
        <v>40995</v>
      </c>
    </row>
    <row r="551" spans="1:8">
      <c r="A551" s="2">
        <v>23811</v>
      </c>
      <c r="B551" s="1" t="s">
        <v>966</v>
      </c>
      <c r="C551" s="1" t="s">
        <v>665</v>
      </c>
      <c r="D551" s="1" t="s">
        <v>13</v>
      </c>
      <c r="E551" s="1" t="s">
        <v>17</v>
      </c>
      <c r="F551" s="1">
        <v>107</v>
      </c>
      <c r="G551" s="10" t="s">
        <v>806</v>
      </c>
      <c r="H551" s="12">
        <f>DATEVALUE(Table1[[#This Row],[dateSold]])</f>
        <v>40954</v>
      </c>
    </row>
    <row r="552" spans="1:8">
      <c r="A552" s="2">
        <v>23812</v>
      </c>
      <c r="B552" s="1" t="s">
        <v>967</v>
      </c>
      <c r="C552" s="1" t="s">
        <v>654</v>
      </c>
      <c r="D552" s="1" t="s">
        <v>36</v>
      </c>
      <c r="E552" s="1" t="s">
        <v>10</v>
      </c>
      <c r="F552" s="1">
        <v>189</v>
      </c>
      <c r="G552" s="10" t="s">
        <v>852</v>
      </c>
      <c r="H552" s="12">
        <f>DATEVALUE(Table1[[#This Row],[dateSold]])</f>
        <v>40965</v>
      </c>
    </row>
    <row r="553" spans="1:8">
      <c r="A553" s="2">
        <v>23813</v>
      </c>
      <c r="B553" s="1" t="s">
        <v>968</v>
      </c>
      <c r="C553" s="1" t="s">
        <v>66</v>
      </c>
      <c r="D553" s="1" t="s">
        <v>28</v>
      </c>
      <c r="E553" s="1" t="s">
        <v>10</v>
      </c>
      <c r="F553" s="1">
        <v>161</v>
      </c>
      <c r="G553" s="10" t="s">
        <v>949</v>
      </c>
      <c r="H553" s="12">
        <f>DATEVALUE(Table1[[#This Row],[dateSold]])</f>
        <v>40933</v>
      </c>
    </row>
    <row r="554" spans="1:8">
      <c r="A554" s="2">
        <v>23814</v>
      </c>
      <c r="B554" s="1" t="s">
        <v>969</v>
      </c>
      <c r="C554" s="1" t="s">
        <v>970</v>
      </c>
      <c r="D554" s="1" t="s">
        <v>58</v>
      </c>
      <c r="E554" s="1" t="s">
        <v>10</v>
      </c>
      <c r="F554" s="1">
        <v>150</v>
      </c>
      <c r="G554" s="10" t="s">
        <v>962</v>
      </c>
      <c r="H554" s="12">
        <f>DATEVALUE(Table1[[#This Row],[dateSold]])</f>
        <v>40984</v>
      </c>
    </row>
    <row r="555" spans="1:8">
      <c r="A555" s="2">
        <v>23815</v>
      </c>
      <c r="B555" s="1" t="s">
        <v>971</v>
      </c>
      <c r="C555" s="1" t="s">
        <v>107</v>
      </c>
      <c r="D555" s="1" t="s">
        <v>36</v>
      </c>
      <c r="E555" s="1" t="s">
        <v>17</v>
      </c>
      <c r="F555" s="1">
        <v>85</v>
      </c>
      <c r="G555" s="10" t="s">
        <v>804</v>
      </c>
      <c r="H555" s="12">
        <f>DATEVALUE(Table1[[#This Row],[dateSold]])</f>
        <v>40945</v>
      </c>
    </row>
    <row r="556" spans="1:8">
      <c r="A556" s="2">
        <v>23816</v>
      </c>
      <c r="B556" s="1" t="s">
        <v>972</v>
      </c>
      <c r="C556" s="1" t="s">
        <v>394</v>
      </c>
      <c r="D556" s="1" t="s">
        <v>20</v>
      </c>
      <c r="E556" s="1" t="s">
        <v>17</v>
      </c>
      <c r="F556" s="1">
        <v>85</v>
      </c>
      <c r="G556" s="10" t="s">
        <v>742</v>
      </c>
      <c r="H556" s="12">
        <f>DATEVALUE(Table1[[#This Row],[dateSold]])</f>
        <v>40991</v>
      </c>
    </row>
    <row r="557" spans="1:8">
      <c r="A557" s="2">
        <v>23817</v>
      </c>
      <c r="B557" s="1" t="s">
        <v>973</v>
      </c>
      <c r="C557" s="1" t="s">
        <v>61</v>
      </c>
      <c r="D557" s="1" t="s">
        <v>67</v>
      </c>
      <c r="E557" s="1" t="s">
        <v>17</v>
      </c>
      <c r="F557" s="1">
        <v>58</v>
      </c>
      <c r="G557" s="10" t="s">
        <v>822</v>
      </c>
      <c r="H557" s="12">
        <f>DATEVALUE(Table1[[#This Row],[dateSold]])</f>
        <v>40967</v>
      </c>
    </row>
    <row r="558" spans="1:8">
      <c r="A558" s="2">
        <v>23818</v>
      </c>
      <c r="B558" s="1" t="s">
        <v>974</v>
      </c>
      <c r="C558" s="1" t="s">
        <v>259</v>
      </c>
      <c r="D558" s="1" t="s">
        <v>28</v>
      </c>
      <c r="E558" s="1" t="s">
        <v>43</v>
      </c>
      <c r="F558" s="1">
        <v>93</v>
      </c>
      <c r="G558" s="10" t="s">
        <v>975</v>
      </c>
      <c r="H558" s="12">
        <f>DATEVALUE(Table1[[#This Row],[dateSold]])</f>
        <v>40920</v>
      </c>
    </row>
    <row r="559" spans="1:8">
      <c r="A559" s="2">
        <v>23819</v>
      </c>
      <c r="B559" s="1" t="s">
        <v>976</v>
      </c>
      <c r="C559" s="1" t="s">
        <v>171</v>
      </c>
      <c r="D559" s="1" t="s">
        <v>13</v>
      </c>
      <c r="E559" s="1" t="s">
        <v>17</v>
      </c>
      <c r="F559" s="1">
        <v>154</v>
      </c>
      <c r="G559" s="10" t="s">
        <v>744</v>
      </c>
      <c r="H559" s="12">
        <f>DATEVALUE(Table1[[#This Row],[dateSold]])</f>
        <v>40911</v>
      </c>
    </row>
    <row r="560" spans="1:8">
      <c r="A560" s="2">
        <v>23820</v>
      </c>
      <c r="B560" s="1" t="s">
        <v>977</v>
      </c>
      <c r="C560" s="1" t="s">
        <v>371</v>
      </c>
      <c r="D560" s="1" t="s">
        <v>74</v>
      </c>
      <c r="E560" s="1" t="s">
        <v>17</v>
      </c>
      <c r="F560" s="1">
        <v>194</v>
      </c>
      <c r="G560" s="10" t="s">
        <v>775</v>
      </c>
      <c r="H560" s="12">
        <f>DATEVALUE(Table1[[#This Row],[dateSold]])</f>
        <v>40997</v>
      </c>
    </row>
    <row r="561" spans="1:8">
      <c r="A561" s="2">
        <v>23821</v>
      </c>
      <c r="B561" s="1" t="s">
        <v>978</v>
      </c>
      <c r="C561" s="1" t="s">
        <v>197</v>
      </c>
      <c r="D561" s="1" t="s">
        <v>36</v>
      </c>
      <c r="E561" s="1" t="s">
        <v>17</v>
      </c>
      <c r="F561" s="1">
        <v>40</v>
      </c>
      <c r="G561" s="10" t="s">
        <v>975</v>
      </c>
      <c r="H561" s="12">
        <f>DATEVALUE(Table1[[#This Row],[dateSold]])</f>
        <v>40920</v>
      </c>
    </row>
    <row r="562" spans="1:8">
      <c r="A562" s="2">
        <v>23822</v>
      </c>
      <c r="B562" s="1" t="s">
        <v>979</v>
      </c>
      <c r="C562" s="1" t="s">
        <v>440</v>
      </c>
      <c r="D562" s="1" t="s">
        <v>28</v>
      </c>
      <c r="E562" s="1" t="s">
        <v>10</v>
      </c>
      <c r="F562" s="1">
        <v>193</v>
      </c>
      <c r="G562" s="10" t="s">
        <v>844</v>
      </c>
      <c r="H562" s="12">
        <f>DATEVALUE(Table1[[#This Row],[dateSold]])</f>
        <v>40950</v>
      </c>
    </row>
    <row r="563" spans="1:8">
      <c r="A563" s="2">
        <v>23823</v>
      </c>
      <c r="B563" s="1" t="s">
        <v>980</v>
      </c>
      <c r="C563" s="1" t="s">
        <v>680</v>
      </c>
      <c r="D563" s="1" t="s">
        <v>16</v>
      </c>
      <c r="E563" s="1" t="s">
        <v>17</v>
      </c>
      <c r="F563" s="1">
        <v>79</v>
      </c>
      <c r="G563" s="10" t="s">
        <v>981</v>
      </c>
      <c r="H563" s="12">
        <f>DATEVALUE(Table1[[#This Row],[dateSold]])</f>
        <v>40980</v>
      </c>
    </row>
    <row r="564" spans="1:8">
      <c r="A564" s="2">
        <v>23824</v>
      </c>
      <c r="B564" s="1" t="s">
        <v>982</v>
      </c>
      <c r="C564" s="1" t="s">
        <v>199</v>
      </c>
      <c r="D564" s="1" t="s">
        <v>13</v>
      </c>
      <c r="E564" s="1" t="s">
        <v>17</v>
      </c>
      <c r="F564" s="1">
        <v>118</v>
      </c>
      <c r="G564" s="10" t="s">
        <v>949</v>
      </c>
      <c r="H564" s="12">
        <f>DATEVALUE(Table1[[#This Row],[dateSold]])</f>
        <v>40933</v>
      </c>
    </row>
    <row r="565" spans="1:8">
      <c r="A565" s="2">
        <v>23825</v>
      </c>
      <c r="B565" s="1" t="s">
        <v>983</v>
      </c>
      <c r="C565" s="1" t="s">
        <v>278</v>
      </c>
      <c r="D565" s="1" t="s">
        <v>53</v>
      </c>
      <c r="E565" s="1" t="s">
        <v>43</v>
      </c>
      <c r="F565" s="1">
        <v>182</v>
      </c>
      <c r="G565" s="10" t="s">
        <v>762</v>
      </c>
      <c r="H565" s="12">
        <f>DATEVALUE(Table1[[#This Row],[dateSold]])</f>
        <v>40916</v>
      </c>
    </row>
    <row r="566" spans="1:8">
      <c r="A566" s="2">
        <v>23826</v>
      </c>
      <c r="B566" s="1" t="s">
        <v>984</v>
      </c>
      <c r="C566" s="1" t="s">
        <v>875</v>
      </c>
      <c r="D566" s="1" t="s">
        <v>74</v>
      </c>
      <c r="E566" s="1" t="s">
        <v>10</v>
      </c>
      <c r="F566" s="1">
        <v>199</v>
      </c>
      <c r="G566" s="10" t="s">
        <v>921</v>
      </c>
      <c r="H566" s="12">
        <f>DATEVALUE(Table1[[#This Row],[dateSold]])</f>
        <v>40972</v>
      </c>
    </row>
    <row r="567" spans="1:8">
      <c r="A567" s="2">
        <v>23827</v>
      </c>
      <c r="B567" s="1" t="s">
        <v>985</v>
      </c>
      <c r="C567" s="1" t="s">
        <v>596</v>
      </c>
      <c r="D567" s="1" t="s">
        <v>20</v>
      </c>
      <c r="E567" s="1" t="s">
        <v>10</v>
      </c>
      <c r="F567" s="1">
        <v>83</v>
      </c>
      <c r="G567" s="10" t="s">
        <v>824</v>
      </c>
      <c r="H567" s="12">
        <f>DATEVALUE(Table1[[#This Row],[dateSold]])</f>
        <v>40921</v>
      </c>
    </row>
    <row r="568" spans="1:8">
      <c r="A568" s="2">
        <v>23828</v>
      </c>
      <c r="B568" s="1" t="s">
        <v>986</v>
      </c>
      <c r="C568" s="1" t="s">
        <v>316</v>
      </c>
      <c r="D568" s="1" t="s">
        <v>9</v>
      </c>
      <c r="E568" s="1" t="s">
        <v>43</v>
      </c>
      <c r="F568" s="1">
        <v>115</v>
      </c>
      <c r="G568" s="10" t="s">
        <v>946</v>
      </c>
      <c r="H568" s="12">
        <f>DATEVALUE(Table1[[#This Row],[dateSold]])</f>
        <v>40993</v>
      </c>
    </row>
    <row r="569" spans="1:8">
      <c r="A569" s="2">
        <v>23829</v>
      </c>
      <c r="B569" s="1" t="s">
        <v>987</v>
      </c>
      <c r="C569" s="1" t="s">
        <v>988</v>
      </c>
      <c r="D569" s="1" t="s">
        <v>31</v>
      </c>
      <c r="E569" s="1" t="s">
        <v>10</v>
      </c>
      <c r="F569" s="1">
        <v>137</v>
      </c>
      <c r="G569" s="10" t="s">
        <v>934</v>
      </c>
      <c r="H569" s="12">
        <f>DATEVALUE(Table1[[#This Row],[dateSold]])</f>
        <v>40955</v>
      </c>
    </row>
    <row r="570" spans="1:8">
      <c r="A570" s="2">
        <v>23830</v>
      </c>
      <c r="B570" s="1" t="s">
        <v>989</v>
      </c>
      <c r="C570" s="1" t="s">
        <v>55</v>
      </c>
      <c r="D570" s="1" t="s">
        <v>9</v>
      </c>
      <c r="E570" s="1" t="s">
        <v>17</v>
      </c>
      <c r="F570" s="1">
        <v>37</v>
      </c>
      <c r="G570" s="10" t="s">
        <v>837</v>
      </c>
      <c r="H570" s="12">
        <f>DATEVALUE(Table1[[#This Row],[dateSold]])</f>
        <v>40929</v>
      </c>
    </row>
    <row r="571" spans="1:8">
      <c r="A571" s="2">
        <v>23831</v>
      </c>
      <c r="B571" s="1" t="s">
        <v>990</v>
      </c>
      <c r="C571" s="1" t="s">
        <v>320</v>
      </c>
      <c r="D571" s="1" t="s">
        <v>31</v>
      </c>
      <c r="E571" s="1" t="s">
        <v>10</v>
      </c>
      <c r="F571" s="1">
        <v>140</v>
      </c>
      <c r="G571" s="10" t="s">
        <v>758</v>
      </c>
      <c r="H571" s="12">
        <f>DATEVALUE(Table1[[#This Row],[dateSold]])</f>
        <v>40959</v>
      </c>
    </row>
    <row r="572" spans="1:8">
      <c r="A572" s="2">
        <v>23832</v>
      </c>
      <c r="B572" s="1" t="s">
        <v>991</v>
      </c>
      <c r="C572" s="1" t="s">
        <v>665</v>
      </c>
      <c r="D572" s="1" t="s">
        <v>74</v>
      </c>
      <c r="E572" s="1" t="s">
        <v>17</v>
      </c>
      <c r="F572" s="1">
        <v>49</v>
      </c>
      <c r="G572" s="10" t="s">
        <v>992</v>
      </c>
      <c r="H572" s="12">
        <f>DATEVALUE(Table1[[#This Row],[dateSold]])</f>
        <v>40910</v>
      </c>
    </row>
    <row r="573" spans="1:8">
      <c r="A573" s="2">
        <v>23833</v>
      </c>
      <c r="B573" s="1" t="s">
        <v>993</v>
      </c>
      <c r="C573" s="1" t="s">
        <v>404</v>
      </c>
      <c r="D573" s="1" t="s">
        <v>36</v>
      </c>
      <c r="E573" s="1" t="s">
        <v>10</v>
      </c>
      <c r="F573" s="1">
        <v>74</v>
      </c>
      <c r="G573" s="10" t="s">
        <v>877</v>
      </c>
      <c r="H573" s="12">
        <f>DATEVALUE(Table1[[#This Row],[dateSold]])</f>
        <v>40987</v>
      </c>
    </row>
    <row r="574" spans="1:8">
      <c r="A574" s="2">
        <v>23834</v>
      </c>
      <c r="B574" s="1" t="s">
        <v>994</v>
      </c>
      <c r="C574" s="1" t="s">
        <v>545</v>
      </c>
      <c r="D574" s="1" t="s">
        <v>67</v>
      </c>
      <c r="E574" s="1" t="s">
        <v>10</v>
      </c>
      <c r="F574" s="1">
        <v>23</v>
      </c>
      <c r="G574" s="10" t="s">
        <v>863</v>
      </c>
      <c r="H574" s="12">
        <f>DATEVALUE(Table1[[#This Row],[dateSold]])</f>
        <v>40963</v>
      </c>
    </row>
    <row r="575" spans="1:8">
      <c r="A575" s="2">
        <v>23835</v>
      </c>
      <c r="B575" s="1" t="s">
        <v>995</v>
      </c>
      <c r="C575" s="1" t="s">
        <v>996</v>
      </c>
      <c r="D575" s="1" t="s">
        <v>9</v>
      </c>
      <c r="E575" s="1" t="s">
        <v>17</v>
      </c>
      <c r="F575" s="1">
        <v>116</v>
      </c>
      <c r="G575" s="10" t="s">
        <v>841</v>
      </c>
      <c r="H575" s="12">
        <f>DATEVALUE(Table1[[#This Row],[dateSold]])</f>
        <v>40989</v>
      </c>
    </row>
    <row r="576" spans="1:8">
      <c r="A576" s="2">
        <v>23836</v>
      </c>
      <c r="B576" s="1" t="s">
        <v>997</v>
      </c>
      <c r="C576" s="1" t="s">
        <v>66</v>
      </c>
      <c r="D576" s="1" t="s">
        <v>58</v>
      </c>
      <c r="E576" s="1" t="s">
        <v>10</v>
      </c>
      <c r="F576" s="1">
        <v>190</v>
      </c>
      <c r="G576" s="10" t="s">
        <v>946</v>
      </c>
      <c r="H576" s="12">
        <f>DATEVALUE(Table1[[#This Row],[dateSold]])</f>
        <v>40993</v>
      </c>
    </row>
    <row r="577" spans="1:8">
      <c r="A577" s="2">
        <v>23837</v>
      </c>
      <c r="B577" s="1" t="s">
        <v>998</v>
      </c>
      <c r="C577" s="1" t="s">
        <v>834</v>
      </c>
      <c r="D577" s="1" t="s">
        <v>36</v>
      </c>
      <c r="E577" s="1" t="s">
        <v>17</v>
      </c>
      <c r="F577" s="1">
        <v>151</v>
      </c>
      <c r="G577" s="10" t="s">
        <v>749</v>
      </c>
      <c r="H577" s="12">
        <f>DATEVALUE(Table1[[#This Row],[dateSold]])</f>
        <v>40958</v>
      </c>
    </row>
    <row r="578" spans="1:8">
      <c r="A578" s="2">
        <v>23838</v>
      </c>
      <c r="B578" s="1" t="s">
        <v>999</v>
      </c>
      <c r="C578" s="1" t="s">
        <v>50</v>
      </c>
      <c r="D578" s="1" t="s">
        <v>67</v>
      </c>
      <c r="E578" s="1" t="s">
        <v>17</v>
      </c>
      <c r="F578" s="1">
        <v>133</v>
      </c>
      <c r="G578" s="10" t="s">
        <v>839</v>
      </c>
      <c r="H578" s="12">
        <f>DATEVALUE(Table1[[#This Row],[dateSold]])</f>
        <v>40985</v>
      </c>
    </row>
    <row r="579" spans="1:8">
      <c r="A579" s="2">
        <v>23839</v>
      </c>
      <c r="B579" s="1" t="s">
        <v>1000</v>
      </c>
      <c r="C579" s="1" t="s">
        <v>169</v>
      </c>
      <c r="D579" s="1" t="s">
        <v>9</v>
      </c>
      <c r="E579" s="1" t="s">
        <v>43</v>
      </c>
      <c r="F579" s="1">
        <v>182</v>
      </c>
      <c r="G579" s="10" t="s">
        <v>1001</v>
      </c>
      <c r="H579" s="12">
        <f>DATEVALUE(Table1[[#This Row],[dateSold]])</f>
        <v>40931</v>
      </c>
    </row>
    <row r="580" spans="1:8">
      <c r="A580" s="2">
        <v>23840</v>
      </c>
      <c r="B580" s="1" t="s">
        <v>1002</v>
      </c>
      <c r="C580" s="1" t="s">
        <v>46</v>
      </c>
      <c r="D580" s="1" t="s">
        <v>36</v>
      </c>
      <c r="E580" s="1" t="s">
        <v>43</v>
      </c>
      <c r="F580" s="1">
        <v>203</v>
      </c>
      <c r="G580" s="10" t="s">
        <v>909</v>
      </c>
      <c r="H580" s="12">
        <f>DATEVALUE(Table1[[#This Row],[dateSold]])</f>
        <v>40940</v>
      </c>
    </row>
    <row r="581" spans="1:8">
      <c r="A581" s="2">
        <v>23841</v>
      </c>
      <c r="B581" s="1" t="s">
        <v>1003</v>
      </c>
      <c r="C581" s="1" t="s">
        <v>396</v>
      </c>
      <c r="D581" s="1" t="s">
        <v>24</v>
      </c>
      <c r="E581" s="1" t="s">
        <v>10</v>
      </c>
      <c r="F581" s="1">
        <v>170</v>
      </c>
      <c r="G581" s="10" t="s">
        <v>1004</v>
      </c>
      <c r="H581" s="12">
        <f>DATEVALUE(Table1[[#This Row],[dateSold]])</f>
        <v>40909</v>
      </c>
    </row>
    <row r="582" spans="1:8">
      <c r="A582" s="2">
        <v>23842</v>
      </c>
      <c r="B582" s="1" t="s">
        <v>1005</v>
      </c>
      <c r="C582" s="1" t="s">
        <v>1006</v>
      </c>
      <c r="D582" s="1" t="s">
        <v>31</v>
      </c>
      <c r="E582" s="1" t="s">
        <v>10</v>
      </c>
      <c r="F582" s="1">
        <v>190</v>
      </c>
      <c r="G582" s="10" t="s">
        <v>879</v>
      </c>
      <c r="H582" s="12">
        <f>DATEVALUE(Table1[[#This Row],[dateSold]])</f>
        <v>40949</v>
      </c>
    </row>
    <row r="583" spans="1:8">
      <c r="A583" s="2">
        <v>23843</v>
      </c>
      <c r="B583" s="1" t="s">
        <v>1007</v>
      </c>
      <c r="C583" s="1" t="s">
        <v>996</v>
      </c>
      <c r="D583" s="1" t="s">
        <v>36</v>
      </c>
      <c r="E583" s="1" t="s">
        <v>10</v>
      </c>
      <c r="F583" s="1">
        <v>211</v>
      </c>
      <c r="G583" s="10" t="s">
        <v>889</v>
      </c>
      <c r="H583" s="12">
        <f>DATEVALUE(Table1[[#This Row],[dateSold]])</f>
        <v>40915</v>
      </c>
    </row>
    <row r="584" spans="1:8">
      <c r="A584" s="2">
        <v>23844</v>
      </c>
      <c r="B584" s="1" t="s">
        <v>1008</v>
      </c>
      <c r="C584" s="1" t="s">
        <v>351</v>
      </c>
      <c r="D584" s="1" t="s">
        <v>31</v>
      </c>
      <c r="E584" s="1" t="s">
        <v>10</v>
      </c>
      <c r="F584" s="1">
        <v>179</v>
      </c>
      <c r="G584" s="10" t="s">
        <v>817</v>
      </c>
      <c r="H584" s="12">
        <f>DATEVALUE(Table1[[#This Row],[dateSold]])</f>
        <v>40942</v>
      </c>
    </row>
    <row r="585" spans="1:8">
      <c r="A585" s="2">
        <v>23845</v>
      </c>
      <c r="B585" s="1" t="s">
        <v>1009</v>
      </c>
      <c r="C585" s="1" t="s">
        <v>142</v>
      </c>
      <c r="D585" s="1" t="s">
        <v>67</v>
      </c>
      <c r="E585" s="1" t="s">
        <v>10</v>
      </c>
      <c r="F585" s="1">
        <v>142</v>
      </c>
      <c r="G585" s="10" t="s">
        <v>1010</v>
      </c>
      <c r="H585" s="12">
        <f>DATEVALUE(Table1[[#This Row],[dateSold]])</f>
        <v>40914</v>
      </c>
    </row>
    <row r="586" spans="1:8">
      <c r="A586" s="2">
        <v>23846</v>
      </c>
      <c r="B586" s="1" t="s">
        <v>1011</v>
      </c>
      <c r="C586" s="1" t="s">
        <v>95</v>
      </c>
      <c r="D586" s="1" t="s">
        <v>28</v>
      </c>
      <c r="E586" s="1" t="s">
        <v>43</v>
      </c>
      <c r="F586" s="1">
        <v>19</v>
      </c>
      <c r="G586" s="10" t="s">
        <v>737</v>
      </c>
      <c r="H586" s="12">
        <f>DATEVALUE(Table1[[#This Row],[dateSold]])</f>
        <v>40976</v>
      </c>
    </row>
    <row r="587" spans="1:8">
      <c r="A587" s="2">
        <v>23847</v>
      </c>
      <c r="B587" s="1" t="s">
        <v>1012</v>
      </c>
      <c r="C587" s="1" t="s">
        <v>244</v>
      </c>
      <c r="D587" s="1" t="s">
        <v>13</v>
      </c>
      <c r="E587" s="1" t="s">
        <v>17</v>
      </c>
      <c r="F587" s="1">
        <v>108</v>
      </c>
      <c r="G587" s="10" t="s">
        <v>1001</v>
      </c>
      <c r="H587" s="12">
        <f>DATEVALUE(Table1[[#This Row],[dateSold]])</f>
        <v>40931</v>
      </c>
    </row>
    <row r="588" spans="1:8">
      <c r="A588" s="2">
        <v>23848</v>
      </c>
      <c r="B588" s="1" t="s">
        <v>1013</v>
      </c>
      <c r="C588" s="1" t="s">
        <v>532</v>
      </c>
      <c r="D588" s="1" t="s">
        <v>20</v>
      </c>
      <c r="E588" s="1" t="s">
        <v>10</v>
      </c>
      <c r="F588" s="1">
        <v>62</v>
      </c>
      <c r="G588" s="10" t="s">
        <v>781</v>
      </c>
      <c r="H588" s="12">
        <f>DATEVALUE(Table1[[#This Row],[dateSold]])</f>
        <v>40935</v>
      </c>
    </row>
    <row r="589" spans="1:8">
      <c r="A589" s="2">
        <v>23849</v>
      </c>
      <c r="B589" s="1" t="s">
        <v>1014</v>
      </c>
      <c r="C589" s="1" t="s">
        <v>182</v>
      </c>
      <c r="D589" s="1" t="s">
        <v>31</v>
      </c>
      <c r="E589" s="1" t="s">
        <v>10</v>
      </c>
      <c r="F589" s="1">
        <v>50</v>
      </c>
      <c r="G589" s="10" t="s">
        <v>766</v>
      </c>
      <c r="H589" s="12">
        <f>DATEVALUE(Table1[[#This Row],[dateSold]])</f>
        <v>40968</v>
      </c>
    </row>
    <row r="590" spans="1:8">
      <c r="A590" s="2">
        <v>23850</v>
      </c>
      <c r="B590" s="1" t="s">
        <v>1015</v>
      </c>
      <c r="C590" s="1" t="s">
        <v>278</v>
      </c>
      <c r="D590" s="1" t="s">
        <v>16</v>
      </c>
      <c r="E590" s="1" t="s">
        <v>10</v>
      </c>
      <c r="F590" s="1">
        <v>156</v>
      </c>
      <c r="G590" s="10" t="s">
        <v>747</v>
      </c>
      <c r="H590" s="12">
        <f>DATEVALUE(Table1[[#This Row],[dateSold]])</f>
        <v>40994</v>
      </c>
    </row>
    <row r="591" spans="1:8">
      <c r="A591" s="2">
        <v>23851</v>
      </c>
      <c r="B591" s="1" t="s">
        <v>1016</v>
      </c>
      <c r="C591" s="1" t="s">
        <v>324</v>
      </c>
      <c r="D591" s="1" t="s">
        <v>74</v>
      </c>
      <c r="E591" s="1" t="s">
        <v>10</v>
      </c>
      <c r="F591" s="1">
        <v>171</v>
      </c>
      <c r="G591" s="10" t="s">
        <v>769</v>
      </c>
      <c r="H591" s="12">
        <f>DATEVALUE(Table1[[#This Row],[dateSold]])</f>
        <v>40956</v>
      </c>
    </row>
    <row r="592" spans="1:8">
      <c r="A592" s="2">
        <v>23852</v>
      </c>
      <c r="B592" s="1" t="s">
        <v>1017</v>
      </c>
      <c r="C592" s="1" t="s">
        <v>554</v>
      </c>
      <c r="D592" s="1" t="s">
        <v>13</v>
      </c>
      <c r="E592" s="1" t="s">
        <v>10</v>
      </c>
      <c r="F592" s="1">
        <v>164</v>
      </c>
      <c r="G592" s="10" t="s">
        <v>1018</v>
      </c>
      <c r="H592" s="12">
        <f>DATEVALUE(Table1[[#This Row],[dateSold]])</f>
        <v>40917</v>
      </c>
    </row>
    <row r="593" spans="1:8">
      <c r="A593" s="2">
        <v>23853</v>
      </c>
      <c r="B593" s="1" t="s">
        <v>1019</v>
      </c>
      <c r="C593" s="1" t="s">
        <v>406</v>
      </c>
      <c r="D593" s="1" t="s">
        <v>16</v>
      </c>
      <c r="E593" s="1" t="s">
        <v>10</v>
      </c>
      <c r="F593" s="1">
        <v>34</v>
      </c>
      <c r="G593" s="10" t="s">
        <v>1020</v>
      </c>
      <c r="H593" s="12">
        <f>DATEVALUE(Table1[[#This Row],[dateSold]])</f>
        <v>40970</v>
      </c>
    </row>
    <row r="594" spans="1:8">
      <c r="A594" s="2">
        <v>23854</v>
      </c>
      <c r="B594" s="1" t="s">
        <v>1021</v>
      </c>
      <c r="C594" s="1" t="s">
        <v>150</v>
      </c>
      <c r="D594" s="1" t="s">
        <v>28</v>
      </c>
      <c r="E594" s="1" t="s">
        <v>10</v>
      </c>
      <c r="F594" s="1">
        <v>189</v>
      </c>
      <c r="G594" s="10" t="s">
        <v>781</v>
      </c>
      <c r="H594" s="12">
        <f>DATEVALUE(Table1[[#This Row],[dateSold]])</f>
        <v>40935</v>
      </c>
    </row>
    <row r="595" spans="1:8">
      <c r="A595" s="2">
        <v>23855</v>
      </c>
      <c r="B595" s="1" t="s">
        <v>1022</v>
      </c>
      <c r="C595" s="1" t="s">
        <v>680</v>
      </c>
      <c r="D595" s="1" t="s">
        <v>28</v>
      </c>
      <c r="E595" s="1" t="s">
        <v>10</v>
      </c>
      <c r="F595" s="1">
        <v>145</v>
      </c>
      <c r="G595" s="10" t="s">
        <v>760</v>
      </c>
      <c r="H595" s="12">
        <f>DATEVALUE(Table1[[#This Row],[dateSold]])</f>
        <v>40926</v>
      </c>
    </row>
    <row r="596" spans="1:8">
      <c r="A596" s="2">
        <v>23856</v>
      </c>
      <c r="B596" s="1" t="s">
        <v>1023</v>
      </c>
      <c r="C596" s="1" t="s">
        <v>521</v>
      </c>
      <c r="D596" s="1" t="s">
        <v>20</v>
      </c>
      <c r="E596" s="1" t="s">
        <v>10</v>
      </c>
      <c r="F596" s="1">
        <v>92</v>
      </c>
      <c r="G596" s="10" t="s">
        <v>771</v>
      </c>
      <c r="H596" s="12">
        <f>DATEVALUE(Table1[[#This Row],[dateSold]])</f>
        <v>40924</v>
      </c>
    </row>
    <row r="597" spans="1:8">
      <c r="A597" s="2">
        <v>23857</v>
      </c>
      <c r="B597" s="1" t="s">
        <v>1024</v>
      </c>
      <c r="C597" s="1" t="s">
        <v>739</v>
      </c>
      <c r="D597" s="1" t="s">
        <v>28</v>
      </c>
      <c r="E597" s="1" t="s">
        <v>10</v>
      </c>
      <c r="F597" s="1">
        <v>45</v>
      </c>
      <c r="G597" s="10" t="s">
        <v>1004</v>
      </c>
      <c r="H597" s="12">
        <f>DATEVALUE(Table1[[#This Row],[dateSold]])</f>
        <v>40909</v>
      </c>
    </row>
    <row r="598" spans="1:8">
      <c r="A598" s="2">
        <v>23858</v>
      </c>
      <c r="B598" s="1" t="s">
        <v>1025</v>
      </c>
      <c r="C598" s="1" t="s">
        <v>684</v>
      </c>
      <c r="D598" s="1" t="s">
        <v>16</v>
      </c>
      <c r="E598" s="1" t="s">
        <v>17</v>
      </c>
      <c r="F598" s="1">
        <v>81</v>
      </c>
      <c r="G598" s="10" t="s">
        <v>777</v>
      </c>
      <c r="H598" s="12">
        <f>DATEVALUE(Table1[[#This Row],[dateSold]])</f>
        <v>40939</v>
      </c>
    </row>
    <row r="599" spans="1:8">
      <c r="A599" s="2">
        <v>23859</v>
      </c>
      <c r="B599" s="1" t="s">
        <v>1026</v>
      </c>
      <c r="C599" s="1" t="s">
        <v>1027</v>
      </c>
      <c r="D599" s="1" t="s">
        <v>53</v>
      </c>
      <c r="E599" s="1" t="s">
        <v>17</v>
      </c>
      <c r="F599" s="1">
        <v>185</v>
      </c>
      <c r="G599" s="10" t="s">
        <v>804</v>
      </c>
      <c r="H599" s="12">
        <f>DATEVALUE(Table1[[#This Row],[dateSold]])</f>
        <v>40945</v>
      </c>
    </row>
    <row r="600" spans="1:8">
      <c r="A600" s="2">
        <v>23860</v>
      </c>
      <c r="B600" s="1" t="s">
        <v>1028</v>
      </c>
      <c r="C600" s="1" t="s">
        <v>69</v>
      </c>
      <c r="D600" s="1" t="s">
        <v>67</v>
      </c>
      <c r="E600" s="1" t="s">
        <v>10</v>
      </c>
      <c r="F600" s="1">
        <v>161</v>
      </c>
      <c r="G600" s="10" t="s">
        <v>909</v>
      </c>
      <c r="H600" s="12">
        <f>DATEVALUE(Table1[[#This Row],[dateSold]])</f>
        <v>40940</v>
      </c>
    </row>
    <row r="601" spans="1:8">
      <c r="A601" s="2">
        <v>23861</v>
      </c>
      <c r="B601" s="1" t="s">
        <v>1029</v>
      </c>
      <c r="C601" s="1" t="s">
        <v>727</v>
      </c>
      <c r="D601" s="1" t="s">
        <v>31</v>
      </c>
      <c r="E601" s="1" t="s">
        <v>10</v>
      </c>
      <c r="F601" s="1">
        <v>12</v>
      </c>
      <c r="G601" s="10" t="s">
        <v>1030</v>
      </c>
      <c r="H601" s="12">
        <f>DATEVALUE(Table1[[#This Row],[dateSold]])</f>
        <v>40892</v>
      </c>
    </row>
    <row r="602" spans="1:8">
      <c r="A602" s="2">
        <v>23862</v>
      </c>
      <c r="B602" s="1" t="s">
        <v>1031</v>
      </c>
      <c r="C602" s="1" t="s">
        <v>342</v>
      </c>
      <c r="D602" s="1" t="s">
        <v>20</v>
      </c>
      <c r="E602" s="1" t="s">
        <v>17</v>
      </c>
      <c r="F602" s="1">
        <v>25</v>
      </c>
      <c r="G602" s="10" t="s">
        <v>1032</v>
      </c>
      <c r="H602" s="12">
        <f>DATEVALUE(Table1[[#This Row],[dateSold]])</f>
        <v>40861</v>
      </c>
    </row>
    <row r="603" spans="1:8">
      <c r="A603" s="2">
        <v>23863</v>
      </c>
      <c r="B603" s="1" t="s">
        <v>1033</v>
      </c>
      <c r="C603" s="1" t="s">
        <v>88</v>
      </c>
      <c r="D603" s="1" t="s">
        <v>28</v>
      </c>
      <c r="E603" s="1" t="s">
        <v>17</v>
      </c>
      <c r="F603" s="1">
        <v>184</v>
      </c>
      <c r="G603" s="10" t="s">
        <v>1034</v>
      </c>
      <c r="H603" s="12">
        <f>DATEVALUE(Table1[[#This Row],[dateSold]])</f>
        <v>40895</v>
      </c>
    </row>
    <row r="604" spans="1:8">
      <c r="A604" s="2">
        <v>23864</v>
      </c>
      <c r="B604" s="1" t="s">
        <v>1035</v>
      </c>
      <c r="C604" s="1" t="s">
        <v>46</v>
      </c>
      <c r="D604" s="1" t="s">
        <v>13</v>
      </c>
      <c r="E604" s="1" t="s">
        <v>10</v>
      </c>
      <c r="F604" s="1">
        <v>9</v>
      </c>
      <c r="G604" s="10" t="s">
        <v>1036</v>
      </c>
      <c r="H604" s="12">
        <f>DATEVALUE(Table1[[#This Row],[dateSold]])</f>
        <v>40799</v>
      </c>
    </row>
    <row r="605" spans="1:8">
      <c r="A605" s="2">
        <v>23865</v>
      </c>
      <c r="B605" s="1" t="s">
        <v>1037</v>
      </c>
      <c r="C605" s="1" t="s">
        <v>135</v>
      </c>
      <c r="D605" s="1" t="s">
        <v>13</v>
      </c>
      <c r="E605" s="1" t="s">
        <v>10</v>
      </c>
      <c r="F605" s="1">
        <v>37</v>
      </c>
      <c r="G605" s="10" t="s">
        <v>1038</v>
      </c>
      <c r="H605" s="12">
        <f>DATEVALUE(Table1[[#This Row],[dateSold]])</f>
        <v>40885</v>
      </c>
    </row>
    <row r="606" spans="1:8">
      <c r="A606" s="2">
        <v>23866</v>
      </c>
      <c r="B606" s="1" t="s">
        <v>1039</v>
      </c>
      <c r="C606" s="1" t="s">
        <v>23</v>
      </c>
      <c r="D606" s="1" t="s">
        <v>24</v>
      </c>
      <c r="E606" s="1" t="s">
        <v>10</v>
      </c>
      <c r="F606" s="1">
        <v>69</v>
      </c>
      <c r="G606" s="10" t="s">
        <v>1040</v>
      </c>
      <c r="H606" s="12">
        <f>DATEVALUE(Table1[[#This Row],[dateSold]])</f>
        <v>40818</v>
      </c>
    </row>
    <row r="607" spans="1:8">
      <c r="A607" s="2">
        <v>23867</v>
      </c>
      <c r="B607" s="1" t="s">
        <v>1041</v>
      </c>
      <c r="C607" s="1" t="s">
        <v>240</v>
      </c>
      <c r="D607" s="1" t="s">
        <v>67</v>
      </c>
      <c r="E607" s="1" t="s">
        <v>17</v>
      </c>
      <c r="F607" s="1">
        <v>132</v>
      </c>
      <c r="G607" s="10" t="s">
        <v>1042</v>
      </c>
      <c r="H607" s="12">
        <f>DATEVALUE(Table1[[#This Row],[dateSold]])</f>
        <v>40853</v>
      </c>
    </row>
    <row r="608" spans="1:8">
      <c r="A608" s="2">
        <v>23868</v>
      </c>
      <c r="B608" s="1" t="s">
        <v>1043</v>
      </c>
      <c r="C608" s="1" t="s">
        <v>710</v>
      </c>
      <c r="D608" s="1" t="s">
        <v>67</v>
      </c>
      <c r="E608" s="1" t="s">
        <v>17</v>
      </c>
      <c r="F608" s="1">
        <v>141</v>
      </c>
      <c r="G608" s="10" t="s">
        <v>1044</v>
      </c>
      <c r="H608" s="12">
        <f>DATEVALUE(Table1[[#This Row],[dateSold]])</f>
        <v>40793</v>
      </c>
    </row>
    <row r="609" spans="1:8">
      <c r="A609" s="2">
        <v>23869</v>
      </c>
      <c r="B609" s="1" t="s">
        <v>1045</v>
      </c>
      <c r="C609" s="1" t="s">
        <v>549</v>
      </c>
      <c r="D609" s="1" t="s">
        <v>16</v>
      </c>
      <c r="E609" s="1" t="s">
        <v>10</v>
      </c>
      <c r="F609" s="1">
        <v>44</v>
      </c>
      <c r="G609" s="10" t="s">
        <v>1046</v>
      </c>
      <c r="H609" s="12">
        <f>DATEVALUE(Table1[[#This Row],[dateSold]])</f>
        <v>40893</v>
      </c>
    </row>
    <row r="610" spans="1:8">
      <c r="A610" s="2">
        <v>23870</v>
      </c>
      <c r="B610" s="1" t="s">
        <v>1047</v>
      </c>
      <c r="C610" s="1" t="s">
        <v>112</v>
      </c>
      <c r="D610" s="1" t="s">
        <v>24</v>
      </c>
      <c r="E610" s="1" t="s">
        <v>10</v>
      </c>
      <c r="F610" s="1">
        <v>210</v>
      </c>
      <c r="G610" s="10" t="s">
        <v>1048</v>
      </c>
      <c r="H610" s="12">
        <f>DATEVALUE(Table1[[#This Row],[dateSold]])</f>
        <v>40896</v>
      </c>
    </row>
    <row r="611" spans="1:8">
      <c r="A611" s="2">
        <v>23871</v>
      </c>
      <c r="B611" s="1" t="s">
        <v>1049</v>
      </c>
      <c r="C611" s="1" t="s">
        <v>687</v>
      </c>
      <c r="D611" s="1" t="s">
        <v>74</v>
      </c>
      <c r="E611" s="1" t="s">
        <v>17</v>
      </c>
      <c r="F611" s="1">
        <v>152</v>
      </c>
      <c r="G611" s="10" t="s">
        <v>1050</v>
      </c>
      <c r="H611" s="12">
        <f>DATEVALUE(Table1[[#This Row],[dateSold]])</f>
        <v>40816</v>
      </c>
    </row>
    <row r="612" spans="1:8">
      <c r="A612" s="2">
        <v>23872</v>
      </c>
      <c r="B612" s="1" t="s">
        <v>1051</v>
      </c>
      <c r="C612" s="1" t="s">
        <v>128</v>
      </c>
      <c r="D612" s="1" t="s">
        <v>58</v>
      </c>
      <c r="E612" s="1" t="s">
        <v>10</v>
      </c>
      <c r="F612" s="1">
        <v>67</v>
      </c>
      <c r="G612" s="10" t="s">
        <v>1044</v>
      </c>
      <c r="H612" s="12">
        <f>DATEVALUE(Table1[[#This Row],[dateSold]])</f>
        <v>40793</v>
      </c>
    </row>
    <row r="613" spans="1:8">
      <c r="A613" s="2">
        <v>23873</v>
      </c>
      <c r="B613" s="1" t="s">
        <v>1052</v>
      </c>
      <c r="C613" s="1" t="s">
        <v>386</v>
      </c>
      <c r="D613" s="1" t="s">
        <v>24</v>
      </c>
      <c r="E613" s="1" t="s">
        <v>17</v>
      </c>
      <c r="F613" s="1">
        <v>41</v>
      </c>
      <c r="G613" s="10" t="s">
        <v>1053</v>
      </c>
      <c r="H613" s="12">
        <f>DATEVALUE(Table1[[#This Row],[dateSold]])</f>
        <v>40904</v>
      </c>
    </row>
    <row r="614" spans="1:8">
      <c r="A614" s="2">
        <v>23874</v>
      </c>
      <c r="B614" s="1" t="s">
        <v>1054</v>
      </c>
      <c r="C614" s="1" t="s">
        <v>434</v>
      </c>
      <c r="D614" s="1" t="s">
        <v>9</v>
      </c>
      <c r="E614" s="1" t="s">
        <v>17</v>
      </c>
      <c r="F614" s="1">
        <v>61</v>
      </c>
      <c r="G614" s="10" t="s">
        <v>1055</v>
      </c>
      <c r="H614" s="12">
        <f>DATEVALUE(Table1[[#This Row],[dateSold]])</f>
        <v>40857</v>
      </c>
    </row>
    <row r="615" spans="1:8">
      <c r="A615" s="2">
        <v>23875</v>
      </c>
      <c r="B615" s="1" t="s">
        <v>1056</v>
      </c>
      <c r="C615" s="1" t="s">
        <v>515</v>
      </c>
      <c r="D615" s="1" t="s">
        <v>28</v>
      </c>
      <c r="E615" s="1" t="s">
        <v>10</v>
      </c>
      <c r="F615" s="1">
        <v>92</v>
      </c>
      <c r="G615" s="10" t="s">
        <v>1057</v>
      </c>
      <c r="H615" s="12">
        <f>DATEVALUE(Table1[[#This Row],[dateSold]])</f>
        <v>40805</v>
      </c>
    </row>
    <row r="616" spans="1:8">
      <c r="A616" s="2">
        <v>23876</v>
      </c>
      <c r="B616" s="1" t="s">
        <v>1058</v>
      </c>
      <c r="C616" s="1" t="s">
        <v>66</v>
      </c>
      <c r="D616" s="1" t="s">
        <v>67</v>
      </c>
      <c r="E616" s="1" t="s">
        <v>10</v>
      </c>
      <c r="F616" s="1">
        <v>119</v>
      </c>
      <c r="G616" s="10" t="s">
        <v>1059</v>
      </c>
      <c r="H616" s="12">
        <f>DATEVALUE(Table1[[#This Row],[dateSold]])</f>
        <v>40841</v>
      </c>
    </row>
    <row r="617" spans="1:8">
      <c r="A617" s="2">
        <v>23877</v>
      </c>
      <c r="B617" s="1" t="s">
        <v>1060</v>
      </c>
      <c r="C617" s="1" t="s">
        <v>213</v>
      </c>
      <c r="D617" s="1" t="s">
        <v>16</v>
      </c>
      <c r="E617" s="1" t="s">
        <v>10</v>
      </c>
      <c r="F617" s="1">
        <v>119</v>
      </c>
      <c r="G617" s="10" t="s">
        <v>1061</v>
      </c>
      <c r="H617" s="12">
        <f>DATEVALUE(Table1[[#This Row],[dateSold]])</f>
        <v>40868</v>
      </c>
    </row>
    <row r="618" spans="1:8">
      <c r="A618" s="2">
        <v>23878</v>
      </c>
      <c r="B618" s="1" t="s">
        <v>1062</v>
      </c>
      <c r="C618" s="1" t="s">
        <v>996</v>
      </c>
      <c r="D618" s="1" t="s">
        <v>31</v>
      </c>
      <c r="E618" s="1" t="s">
        <v>10</v>
      </c>
      <c r="F618" s="1">
        <v>66</v>
      </c>
      <c r="G618" s="10" t="s">
        <v>1042</v>
      </c>
      <c r="H618" s="12">
        <f>DATEVALUE(Table1[[#This Row],[dateSold]])</f>
        <v>40853</v>
      </c>
    </row>
    <row r="619" spans="1:8">
      <c r="A619" s="2">
        <v>23879</v>
      </c>
      <c r="B619" s="1" t="s">
        <v>1063</v>
      </c>
      <c r="C619" s="1" t="s">
        <v>354</v>
      </c>
      <c r="D619" s="1" t="s">
        <v>28</v>
      </c>
      <c r="E619" s="1" t="s">
        <v>17</v>
      </c>
      <c r="F619" s="1">
        <v>9</v>
      </c>
      <c r="G619" s="10" t="s">
        <v>1064</v>
      </c>
      <c r="H619" s="12">
        <f>DATEVALUE(Table1[[#This Row],[dateSold]])</f>
        <v>40796</v>
      </c>
    </row>
    <row r="620" spans="1:8">
      <c r="A620" s="2">
        <v>23880</v>
      </c>
      <c r="B620" s="1" t="s">
        <v>1065</v>
      </c>
      <c r="C620" s="1" t="s">
        <v>660</v>
      </c>
      <c r="D620" s="1" t="s">
        <v>67</v>
      </c>
      <c r="E620" s="1" t="s">
        <v>17</v>
      </c>
      <c r="F620" s="1">
        <v>96</v>
      </c>
      <c r="G620" s="10" t="s">
        <v>1066</v>
      </c>
      <c r="H620" s="12">
        <f>DATEVALUE(Table1[[#This Row],[dateSold]])</f>
        <v>40791</v>
      </c>
    </row>
    <row r="621" spans="1:8">
      <c r="A621" s="2">
        <v>23881</v>
      </c>
      <c r="B621" s="1" t="s">
        <v>1067</v>
      </c>
      <c r="C621" s="1" t="s">
        <v>39</v>
      </c>
      <c r="D621" s="1" t="s">
        <v>24</v>
      </c>
      <c r="E621" s="1" t="s">
        <v>17</v>
      </c>
      <c r="F621" s="1">
        <v>104</v>
      </c>
      <c r="G621" s="10" t="s">
        <v>1068</v>
      </c>
      <c r="H621" s="12">
        <f>DATEVALUE(Table1[[#This Row],[dateSold]])</f>
        <v>40887</v>
      </c>
    </row>
    <row r="622" spans="1:8">
      <c r="A622" s="2">
        <v>23882</v>
      </c>
      <c r="B622" s="1" t="s">
        <v>1069</v>
      </c>
      <c r="C622" s="1" t="s">
        <v>349</v>
      </c>
      <c r="D622" s="1" t="s">
        <v>9</v>
      </c>
      <c r="E622" s="1" t="s">
        <v>10</v>
      </c>
      <c r="F622" s="1">
        <v>180</v>
      </c>
      <c r="G622" s="10" t="s">
        <v>1070</v>
      </c>
      <c r="H622" s="12">
        <f>DATEVALUE(Table1[[#This Row],[dateSold]])</f>
        <v>40809</v>
      </c>
    </row>
    <row r="623" spans="1:8">
      <c r="A623" s="2">
        <v>23883</v>
      </c>
      <c r="B623" s="1" t="s">
        <v>1071</v>
      </c>
      <c r="C623" s="1" t="s">
        <v>64</v>
      </c>
      <c r="D623" s="1" t="s">
        <v>67</v>
      </c>
      <c r="E623" s="1" t="s">
        <v>10</v>
      </c>
      <c r="F623" s="1">
        <v>7</v>
      </c>
      <c r="G623" s="10" t="s">
        <v>1072</v>
      </c>
      <c r="H623" s="12">
        <f>DATEVALUE(Table1[[#This Row],[dateSold]])</f>
        <v>40827</v>
      </c>
    </row>
    <row r="624" spans="1:8">
      <c r="A624" s="2">
        <v>23884</v>
      </c>
      <c r="B624" s="1" t="s">
        <v>1073</v>
      </c>
      <c r="C624" s="1" t="s">
        <v>192</v>
      </c>
      <c r="D624" s="1" t="s">
        <v>36</v>
      </c>
      <c r="E624" s="1" t="s">
        <v>17</v>
      </c>
      <c r="F624" s="1">
        <v>109</v>
      </c>
      <c r="G624" s="10" t="s">
        <v>1074</v>
      </c>
      <c r="H624" s="12">
        <f>DATEVALUE(Table1[[#This Row],[dateSold]])</f>
        <v>40877</v>
      </c>
    </row>
    <row r="625" spans="1:8">
      <c r="A625" s="2">
        <v>23885</v>
      </c>
      <c r="B625" s="1" t="s">
        <v>1075</v>
      </c>
      <c r="C625" s="1" t="s">
        <v>287</v>
      </c>
      <c r="D625" s="1" t="s">
        <v>9</v>
      </c>
      <c r="E625" s="1" t="s">
        <v>10</v>
      </c>
      <c r="F625" s="1">
        <v>146</v>
      </c>
      <c r="G625" s="10" t="s">
        <v>1076</v>
      </c>
      <c r="H625" s="12">
        <f>DATEVALUE(Table1[[#This Row],[dateSold]])</f>
        <v>40813</v>
      </c>
    </row>
    <row r="626" spans="1:8">
      <c r="A626" s="2">
        <v>23886</v>
      </c>
      <c r="B626" s="1" t="s">
        <v>1077</v>
      </c>
      <c r="C626" s="1" t="s">
        <v>224</v>
      </c>
      <c r="D626" s="1" t="s">
        <v>36</v>
      </c>
      <c r="E626" s="1" t="s">
        <v>17</v>
      </c>
      <c r="F626" s="1">
        <v>141</v>
      </c>
      <c r="G626" s="10" t="s">
        <v>1078</v>
      </c>
      <c r="H626" s="12">
        <f>DATEVALUE(Table1[[#This Row],[dateSold]])</f>
        <v>40834</v>
      </c>
    </row>
    <row r="627" spans="1:8">
      <c r="A627" s="2">
        <v>23887</v>
      </c>
      <c r="B627" s="1" t="s">
        <v>1079</v>
      </c>
      <c r="C627" s="1" t="s">
        <v>660</v>
      </c>
      <c r="D627" s="1" t="s">
        <v>24</v>
      </c>
      <c r="E627" s="1" t="s">
        <v>10</v>
      </c>
      <c r="F627" s="1">
        <v>201</v>
      </c>
      <c r="G627" s="10" t="s">
        <v>1080</v>
      </c>
      <c r="H627" s="12">
        <f>DATEVALUE(Table1[[#This Row],[dateSold]])</f>
        <v>40867</v>
      </c>
    </row>
    <row r="628" spans="1:8">
      <c r="A628" s="2">
        <v>23888</v>
      </c>
      <c r="B628" s="1" t="s">
        <v>1081</v>
      </c>
      <c r="C628" s="1" t="s">
        <v>404</v>
      </c>
      <c r="D628" s="1" t="s">
        <v>58</v>
      </c>
      <c r="E628" s="1" t="s">
        <v>17</v>
      </c>
      <c r="F628" s="1">
        <v>132</v>
      </c>
      <c r="G628" s="10" t="s">
        <v>1082</v>
      </c>
      <c r="H628" s="12">
        <f>DATEVALUE(Table1[[#This Row],[dateSold]])</f>
        <v>40819</v>
      </c>
    </row>
    <row r="629" spans="1:8">
      <c r="A629" s="2">
        <v>23889</v>
      </c>
      <c r="B629" s="1" t="s">
        <v>1083</v>
      </c>
      <c r="C629" s="1" t="s">
        <v>532</v>
      </c>
      <c r="D629" s="1" t="s">
        <v>36</v>
      </c>
      <c r="E629" s="1" t="s">
        <v>17</v>
      </c>
      <c r="F629" s="1">
        <v>148</v>
      </c>
      <c r="G629" s="10" t="s">
        <v>1084</v>
      </c>
      <c r="H629" s="12">
        <f>DATEVALUE(Table1[[#This Row],[dateSold]])</f>
        <v>40897</v>
      </c>
    </row>
    <row r="630" spans="1:8">
      <c r="A630" s="2">
        <v>23890</v>
      </c>
      <c r="B630" s="1" t="s">
        <v>1085</v>
      </c>
      <c r="C630" s="1" t="s">
        <v>313</v>
      </c>
      <c r="D630" s="1" t="s">
        <v>53</v>
      </c>
      <c r="E630" s="1" t="s">
        <v>10</v>
      </c>
      <c r="F630" s="1">
        <v>184</v>
      </c>
      <c r="G630" s="10" t="s">
        <v>1086</v>
      </c>
      <c r="H630" s="12">
        <f>DATEVALUE(Table1[[#This Row],[dateSold]])</f>
        <v>40832</v>
      </c>
    </row>
    <row r="631" spans="1:8">
      <c r="A631" s="2">
        <v>23891</v>
      </c>
      <c r="B631" s="1" t="s">
        <v>1087</v>
      </c>
      <c r="C631" s="1" t="s">
        <v>213</v>
      </c>
      <c r="D631" s="1" t="s">
        <v>53</v>
      </c>
      <c r="E631" s="1" t="s">
        <v>10</v>
      </c>
      <c r="F631" s="1">
        <v>197</v>
      </c>
      <c r="G631" s="10" t="s">
        <v>1088</v>
      </c>
      <c r="H631" s="12">
        <f>DATEVALUE(Table1[[#This Row],[dateSold]])</f>
        <v>40874</v>
      </c>
    </row>
    <row r="632" spans="1:8">
      <c r="A632" s="2">
        <v>23892</v>
      </c>
      <c r="B632" s="1" t="s">
        <v>1089</v>
      </c>
      <c r="C632" s="1" t="s">
        <v>676</v>
      </c>
      <c r="D632" s="1" t="s">
        <v>13</v>
      </c>
      <c r="E632" s="1" t="s">
        <v>43</v>
      </c>
      <c r="F632" s="1">
        <v>72</v>
      </c>
      <c r="G632" s="10" t="s">
        <v>1090</v>
      </c>
      <c r="H632" s="12">
        <f>DATEVALUE(Table1[[#This Row],[dateSold]])</f>
        <v>40878</v>
      </c>
    </row>
    <row r="633" spans="1:8">
      <c r="A633" s="2">
        <v>23893</v>
      </c>
      <c r="B633" s="1" t="s">
        <v>1091</v>
      </c>
      <c r="C633" s="1" t="s">
        <v>138</v>
      </c>
      <c r="D633" s="1" t="s">
        <v>58</v>
      </c>
      <c r="E633" s="1" t="s">
        <v>10</v>
      </c>
      <c r="F633" s="1">
        <v>46</v>
      </c>
      <c r="G633" s="10" t="s">
        <v>1092</v>
      </c>
      <c r="H633" s="12">
        <f>DATEVALUE(Table1[[#This Row],[dateSold]])</f>
        <v>40802</v>
      </c>
    </row>
    <row r="634" spans="1:8">
      <c r="A634" s="2">
        <v>23894</v>
      </c>
      <c r="B634" s="1" t="s">
        <v>1093</v>
      </c>
      <c r="C634" s="1" t="s">
        <v>115</v>
      </c>
      <c r="D634" s="1" t="s">
        <v>9</v>
      </c>
      <c r="E634" s="1" t="s">
        <v>10</v>
      </c>
      <c r="F634" s="1">
        <v>104</v>
      </c>
      <c r="G634" s="10" t="s">
        <v>1090</v>
      </c>
      <c r="H634" s="12">
        <f>DATEVALUE(Table1[[#This Row],[dateSold]])</f>
        <v>40878</v>
      </c>
    </row>
    <row r="635" spans="1:8">
      <c r="A635" s="2">
        <v>23895</v>
      </c>
      <c r="B635" s="1" t="s">
        <v>1094</v>
      </c>
      <c r="C635" s="1" t="s">
        <v>570</v>
      </c>
      <c r="D635" s="1" t="s">
        <v>28</v>
      </c>
      <c r="E635" s="1" t="s">
        <v>17</v>
      </c>
      <c r="F635" s="1">
        <v>197</v>
      </c>
      <c r="G635" s="10" t="s">
        <v>1095</v>
      </c>
      <c r="H635" s="12">
        <f>DATEVALUE(Table1[[#This Row],[dateSold]])</f>
        <v>40858</v>
      </c>
    </row>
    <row r="636" spans="1:8">
      <c r="A636" s="2">
        <v>23896</v>
      </c>
      <c r="B636" s="1" t="s">
        <v>1096</v>
      </c>
      <c r="C636" s="1" t="s">
        <v>357</v>
      </c>
      <c r="D636" s="1" t="s">
        <v>67</v>
      </c>
      <c r="E636" s="1" t="s">
        <v>10</v>
      </c>
      <c r="F636" s="1">
        <v>3</v>
      </c>
      <c r="G636" s="10" t="s">
        <v>1097</v>
      </c>
      <c r="H636" s="12">
        <f>DATEVALUE(Table1[[#This Row],[dateSold]])</f>
        <v>40797</v>
      </c>
    </row>
    <row r="637" spans="1:8">
      <c r="A637" s="2">
        <v>23897</v>
      </c>
      <c r="B637" s="1" t="s">
        <v>1098</v>
      </c>
      <c r="C637" s="1" t="s">
        <v>512</v>
      </c>
      <c r="D637" s="1" t="s">
        <v>16</v>
      </c>
      <c r="E637" s="1" t="s">
        <v>17</v>
      </c>
      <c r="F637" s="1">
        <v>202</v>
      </c>
      <c r="G637" s="10" t="s">
        <v>1095</v>
      </c>
      <c r="H637" s="12">
        <f>DATEVALUE(Table1[[#This Row],[dateSold]])</f>
        <v>40858</v>
      </c>
    </row>
    <row r="638" spans="1:8">
      <c r="A638" s="2">
        <v>23898</v>
      </c>
      <c r="B638" s="1" t="s">
        <v>1099</v>
      </c>
      <c r="C638" s="1" t="s">
        <v>466</v>
      </c>
      <c r="D638" s="1" t="s">
        <v>36</v>
      </c>
      <c r="E638" s="1" t="s">
        <v>17</v>
      </c>
      <c r="F638" s="1">
        <v>127</v>
      </c>
      <c r="G638" s="10" t="s">
        <v>1055</v>
      </c>
      <c r="H638" s="12">
        <f>DATEVALUE(Table1[[#This Row],[dateSold]])</f>
        <v>40857</v>
      </c>
    </row>
    <row r="639" spans="1:8">
      <c r="A639" s="2">
        <v>23899</v>
      </c>
      <c r="B639" s="1" t="s">
        <v>1100</v>
      </c>
      <c r="C639" s="1" t="s">
        <v>224</v>
      </c>
      <c r="D639" s="1" t="s">
        <v>9</v>
      </c>
      <c r="E639" s="1" t="s">
        <v>10</v>
      </c>
      <c r="F639" s="1">
        <v>178</v>
      </c>
      <c r="G639" s="10" t="s">
        <v>1101</v>
      </c>
      <c r="H639" s="12">
        <f>DATEVALUE(Table1[[#This Row],[dateSold]])</f>
        <v>40899</v>
      </c>
    </row>
    <row r="640" spans="1:8">
      <c r="A640" s="2">
        <v>23900</v>
      </c>
      <c r="B640" s="1" t="s">
        <v>1102</v>
      </c>
      <c r="C640" s="1" t="s">
        <v>298</v>
      </c>
      <c r="D640" s="1" t="s">
        <v>24</v>
      </c>
      <c r="E640" s="1" t="s">
        <v>17</v>
      </c>
      <c r="F640" s="1">
        <v>54</v>
      </c>
      <c r="G640" s="10" t="s">
        <v>1034</v>
      </c>
      <c r="H640" s="12">
        <f>DATEVALUE(Table1[[#This Row],[dateSold]])</f>
        <v>40895</v>
      </c>
    </row>
    <row r="641" spans="1:8">
      <c r="A641" s="2">
        <v>23901</v>
      </c>
      <c r="B641" s="1" t="s">
        <v>1103</v>
      </c>
      <c r="C641" s="1" t="s">
        <v>519</v>
      </c>
      <c r="D641" s="1" t="s">
        <v>28</v>
      </c>
      <c r="E641" s="1" t="s">
        <v>10</v>
      </c>
      <c r="F641" s="1">
        <v>169</v>
      </c>
      <c r="G641" s="10" t="s">
        <v>1076</v>
      </c>
      <c r="H641" s="12">
        <f>DATEVALUE(Table1[[#This Row],[dateSold]])</f>
        <v>40813</v>
      </c>
    </row>
    <row r="642" spans="1:8">
      <c r="A642" s="2">
        <v>23902</v>
      </c>
      <c r="B642" s="1" t="s">
        <v>1104</v>
      </c>
      <c r="C642" s="1" t="s">
        <v>404</v>
      </c>
      <c r="D642" s="1" t="s">
        <v>13</v>
      </c>
      <c r="E642" s="1" t="s">
        <v>17</v>
      </c>
      <c r="F642" s="1">
        <v>128</v>
      </c>
      <c r="G642" s="10" t="s">
        <v>1105</v>
      </c>
      <c r="H642" s="12">
        <f>DATEVALUE(Table1[[#This Row],[dateSold]])</f>
        <v>40792</v>
      </c>
    </row>
    <row r="643" spans="1:8">
      <c r="A643" s="2">
        <v>23903</v>
      </c>
      <c r="B643" s="1" t="s">
        <v>1106</v>
      </c>
      <c r="C643" s="1" t="s">
        <v>287</v>
      </c>
      <c r="D643" s="1" t="s">
        <v>67</v>
      </c>
      <c r="E643" s="1" t="s">
        <v>10</v>
      </c>
      <c r="F643" s="1">
        <v>2</v>
      </c>
      <c r="G643" s="10" t="s">
        <v>1107</v>
      </c>
      <c r="H643" s="12">
        <f>DATEVALUE(Table1[[#This Row],[dateSold]])</f>
        <v>40806</v>
      </c>
    </row>
    <row r="644" spans="1:8">
      <c r="A644" s="2">
        <v>23904</v>
      </c>
      <c r="B644" s="1" t="s">
        <v>1108</v>
      </c>
      <c r="C644" s="1" t="s">
        <v>104</v>
      </c>
      <c r="D644" s="1" t="s">
        <v>74</v>
      </c>
      <c r="E644" s="1" t="s">
        <v>10</v>
      </c>
      <c r="F644" s="1">
        <v>149</v>
      </c>
      <c r="G644" s="10" t="s">
        <v>1109</v>
      </c>
      <c r="H644" s="12">
        <f>DATEVALUE(Table1[[#This Row],[dateSold]])</f>
        <v>40866</v>
      </c>
    </row>
    <row r="645" spans="1:8">
      <c r="A645" s="2">
        <v>23905</v>
      </c>
      <c r="B645" s="1" t="s">
        <v>1110</v>
      </c>
      <c r="C645" s="1" t="s">
        <v>150</v>
      </c>
      <c r="D645" s="1" t="s">
        <v>53</v>
      </c>
      <c r="E645" s="1" t="s">
        <v>17</v>
      </c>
      <c r="F645" s="1">
        <v>56</v>
      </c>
      <c r="G645" s="10" t="s">
        <v>1111</v>
      </c>
      <c r="H645" s="12">
        <f>DATEVALUE(Table1[[#This Row],[dateSold]])</f>
        <v>40883</v>
      </c>
    </row>
    <row r="646" spans="1:8">
      <c r="A646" s="2">
        <v>23906</v>
      </c>
      <c r="B646" s="1" t="s">
        <v>1112</v>
      </c>
      <c r="C646" s="1" t="s">
        <v>88</v>
      </c>
      <c r="D646" s="1" t="s">
        <v>31</v>
      </c>
      <c r="E646" s="1" t="s">
        <v>43</v>
      </c>
      <c r="F646" s="1">
        <v>155</v>
      </c>
      <c r="G646" s="10" t="s">
        <v>1113</v>
      </c>
      <c r="H646" s="12">
        <f>DATEVALUE(Table1[[#This Row],[dateSold]])</f>
        <v>40835</v>
      </c>
    </row>
    <row r="647" spans="1:8">
      <c r="A647" s="2">
        <v>23907</v>
      </c>
      <c r="B647" s="1" t="s">
        <v>1114</v>
      </c>
      <c r="C647" s="1" t="s">
        <v>334</v>
      </c>
      <c r="D647" s="1" t="s">
        <v>9</v>
      </c>
      <c r="E647" s="1" t="s">
        <v>17</v>
      </c>
      <c r="F647" s="1">
        <v>162</v>
      </c>
      <c r="G647" s="10" t="s">
        <v>1115</v>
      </c>
      <c r="H647" s="12">
        <f>DATEVALUE(Table1[[#This Row],[dateSold]])</f>
        <v>40880</v>
      </c>
    </row>
    <row r="648" spans="1:8">
      <c r="A648" s="2">
        <v>23908</v>
      </c>
      <c r="B648" s="1" t="s">
        <v>1116</v>
      </c>
      <c r="C648" s="1" t="s">
        <v>318</v>
      </c>
      <c r="D648" s="1" t="s">
        <v>16</v>
      </c>
      <c r="E648" s="1" t="s">
        <v>17</v>
      </c>
      <c r="F648" s="1">
        <v>102</v>
      </c>
      <c r="G648" s="10" t="s">
        <v>1117</v>
      </c>
      <c r="H648" s="12">
        <f>DATEVALUE(Table1[[#This Row],[dateSold]])</f>
        <v>40836</v>
      </c>
    </row>
    <row r="649" spans="1:8">
      <c r="A649" s="2">
        <v>23909</v>
      </c>
      <c r="B649" s="1" t="s">
        <v>1118</v>
      </c>
      <c r="C649" s="1" t="s">
        <v>404</v>
      </c>
      <c r="D649" s="1" t="s">
        <v>36</v>
      </c>
      <c r="E649" s="1" t="s">
        <v>10</v>
      </c>
      <c r="F649" s="1">
        <v>66</v>
      </c>
      <c r="G649" s="10" t="s">
        <v>1119</v>
      </c>
      <c r="H649" s="12">
        <f>DATEVALUE(Table1[[#This Row],[dateSold]])</f>
        <v>40844</v>
      </c>
    </row>
    <row r="650" spans="1:8">
      <c r="A650" s="2">
        <v>23910</v>
      </c>
      <c r="B650" s="1" t="s">
        <v>1120</v>
      </c>
      <c r="C650" s="1" t="s">
        <v>35</v>
      </c>
      <c r="D650" s="1" t="s">
        <v>58</v>
      </c>
      <c r="E650" s="1" t="s">
        <v>17</v>
      </c>
      <c r="F650" s="1">
        <v>82</v>
      </c>
      <c r="G650" s="10" t="s">
        <v>1121</v>
      </c>
      <c r="H650" s="12">
        <f>DATEVALUE(Table1[[#This Row],[dateSold]])</f>
        <v>40837</v>
      </c>
    </row>
    <row r="651" spans="1:8">
      <c r="A651" s="2">
        <v>23911</v>
      </c>
      <c r="B651" s="1" t="s">
        <v>1122</v>
      </c>
      <c r="C651" s="1" t="s">
        <v>320</v>
      </c>
      <c r="D651" s="1" t="s">
        <v>28</v>
      </c>
      <c r="E651" s="1" t="s">
        <v>17</v>
      </c>
      <c r="F651" s="1">
        <v>180</v>
      </c>
      <c r="G651" s="10" t="s">
        <v>1123</v>
      </c>
      <c r="H651" s="12">
        <f>DATEVALUE(Table1[[#This Row],[dateSold]])</f>
        <v>40846</v>
      </c>
    </row>
    <row r="652" spans="1:8">
      <c r="A652" s="2">
        <v>23912</v>
      </c>
      <c r="B652" s="1" t="s">
        <v>1124</v>
      </c>
      <c r="C652" s="1" t="s">
        <v>466</v>
      </c>
      <c r="D652" s="1" t="s">
        <v>20</v>
      </c>
      <c r="E652" s="1" t="s">
        <v>17</v>
      </c>
      <c r="F652" s="1">
        <v>39</v>
      </c>
      <c r="G652" s="10" t="s">
        <v>1125</v>
      </c>
      <c r="H652" s="12">
        <f>DATEVALUE(Table1[[#This Row],[dateSold]])</f>
        <v>40882</v>
      </c>
    </row>
    <row r="653" spans="1:8">
      <c r="A653" s="2">
        <v>23913</v>
      </c>
      <c r="B653" s="1" t="s">
        <v>1126</v>
      </c>
      <c r="C653" s="1" t="s">
        <v>177</v>
      </c>
      <c r="D653" s="1" t="s">
        <v>67</v>
      </c>
      <c r="E653" s="1" t="s">
        <v>17</v>
      </c>
      <c r="F653" s="1">
        <v>6</v>
      </c>
      <c r="G653" s="10" t="s">
        <v>1127</v>
      </c>
      <c r="H653" s="12">
        <f>DATEVALUE(Table1[[#This Row],[dateSold]])</f>
        <v>40842</v>
      </c>
    </row>
    <row r="654" spans="1:8">
      <c r="A654" s="2">
        <v>23914</v>
      </c>
      <c r="B654" s="1" t="s">
        <v>1128</v>
      </c>
      <c r="C654" s="1" t="s">
        <v>12</v>
      </c>
      <c r="D654" s="1" t="s">
        <v>13</v>
      </c>
      <c r="E654" s="1" t="s">
        <v>17</v>
      </c>
      <c r="F654" s="1">
        <v>131</v>
      </c>
      <c r="G654" s="10" t="s">
        <v>1048</v>
      </c>
      <c r="H654" s="12">
        <f>DATEVALUE(Table1[[#This Row],[dateSold]])</f>
        <v>40896</v>
      </c>
    </row>
    <row r="655" spans="1:8">
      <c r="A655" s="2">
        <v>23915</v>
      </c>
      <c r="B655" s="1" t="s">
        <v>1129</v>
      </c>
      <c r="C655" s="1" t="s">
        <v>392</v>
      </c>
      <c r="D655" s="1" t="s">
        <v>9</v>
      </c>
      <c r="E655" s="1" t="s">
        <v>10</v>
      </c>
      <c r="F655" s="1">
        <v>134</v>
      </c>
      <c r="G655" s="10" t="s">
        <v>1130</v>
      </c>
      <c r="H655" s="12">
        <f>DATEVALUE(Table1[[#This Row],[dateSold]])</f>
        <v>40850</v>
      </c>
    </row>
    <row r="656" spans="1:8">
      <c r="A656" s="2">
        <v>23916</v>
      </c>
      <c r="B656" s="1" t="s">
        <v>1131</v>
      </c>
      <c r="C656" s="1" t="s">
        <v>461</v>
      </c>
      <c r="D656" s="1" t="s">
        <v>31</v>
      </c>
      <c r="E656" s="1" t="s">
        <v>17</v>
      </c>
      <c r="F656" s="1">
        <v>212</v>
      </c>
      <c r="G656" s="10" t="s">
        <v>1132</v>
      </c>
      <c r="H656" s="12">
        <f>DATEVALUE(Table1[[#This Row],[dateSold]])</f>
        <v>40852</v>
      </c>
    </row>
    <row r="657" spans="1:8">
      <c r="A657" s="2">
        <v>23917</v>
      </c>
      <c r="B657" s="1" t="s">
        <v>1133</v>
      </c>
      <c r="C657" s="1" t="s">
        <v>351</v>
      </c>
      <c r="D657" s="1" t="s">
        <v>58</v>
      </c>
      <c r="E657" s="1" t="s">
        <v>17</v>
      </c>
      <c r="F657" s="1">
        <v>106</v>
      </c>
      <c r="G657" s="10" t="s">
        <v>1059</v>
      </c>
      <c r="H657" s="12">
        <f>DATEVALUE(Table1[[#This Row],[dateSold]])</f>
        <v>40841</v>
      </c>
    </row>
    <row r="658" spans="1:8">
      <c r="A658" s="2">
        <v>23918</v>
      </c>
      <c r="B658" s="1" t="s">
        <v>1134</v>
      </c>
      <c r="C658" s="1" t="s">
        <v>207</v>
      </c>
      <c r="D658" s="1" t="s">
        <v>24</v>
      </c>
      <c r="E658" s="1" t="s">
        <v>10</v>
      </c>
      <c r="F658" s="1">
        <v>204</v>
      </c>
      <c r="G658" s="10" t="s">
        <v>1135</v>
      </c>
      <c r="H658" s="12">
        <f>DATEVALUE(Table1[[#This Row],[dateSold]])</f>
        <v>40790</v>
      </c>
    </row>
    <row r="659" spans="1:8">
      <c r="A659" s="2">
        <v>23919</v>
      </c>
      <c r="B659" s="1" t="s">
        <v>1136</v>
      </c>
      <c r="C659" s="1" t="s">
        <v>222</v>
      </c>
      <c r="D659" s="1" t="s">
        <v>28</v>
      </c>
      <c r="E659" s="1" t="s">
        <v>10</v>
      </c>
      <c r="F659" s="1">
        <v>120</v>
      </c>
      <c r="G659" s="10" t="s">
        <v>1137</v>
      </c>
      <c r="H659" s="12">
        <f>DATEVALUE(Table1[[#This Row],[dateSold]])</f>
        <v>40794</v>
      </c>
    </row>
    <row r="660" spans="1:8">
      <c r="A660" s="2">
        <v>23920</v>
      </c>
      <c r="B660" s="1" t="s">
        <v>1138</v>
      </c>
      <c r="C660" s="1" t="s">
        <v>1139</v>
      </c>
      <c r="D660" s="1" t="s">
        <v>53</v>
      </c>
      <c r="E660" s="1" t="s">
        <v>17</v>
      </c>
      <c r="F660" s="1">
        <v>196</v>
      </c>
      <c r="G660" s="10" t="s">
        <v>1125</v>
      </c>
      <c r="H660" s="12">
        <f>DATEVALUE(Table1[[#This Row],[dateSold]])</f>
        <v>40882</v>
      </c>
    </row>
    <row r="661" spans="1:8">
      <c r="A661" s="2">
        <v>23921</v>
      </c>
      <c r="B661" s="1" t="s">
        <v>1140</v>
      </c>
      <c r="C661" s="1" t="s">
        <v>536</v>
      </c>
      <c r="D661" s="1" t="s">
        <v>16</v>
      </c>
      <c r="E661" s="1" t="s">
        <v>10</v>
      </c>
      <c r="F661" s="1">
        <v>145</v>
      </c>
      <c r="G661" s="10" t="s">
        <v>1141</v>
      </c>
      <c r="H661" s="12">
        <f>DATEVALUE(Table1[[#This Row],[dateSold]])</f>
        <v>40820</v>
      </c>
    </row>
    <row r="662" spans="1:8">
      <c r="A662" s="2">
        <v>23922</v>
      </c>
      <c r="B662" s="1" t="s">
        <v>1142</v>
      </c>
      <c r="C662" s="1" t="s">
        <v>568</v>
      </c>
      <c r="D662" s="1" t="s">
        <v>36</v>
      </c>
      <c r="E662" s="1" t="s">
        <v>10</v>
      </c>
      <c r="F662" s="1">
        <v>159</v>
      </c>
      <c r="G662" s="10" t="s">
        <v>1090</v>
      </c>
      <c r="H662" s="12">
        <f>DATEVALUE(Table1[[#This Row],[dateSold]])</f>
        <v>40878</v>
      </c>
    </row>
    <row r="663" spans="1:8">
      <c r="A663" s="2">
        <v>23923</v>
      </c>
      <c r="B663" s="1" t="s">
        <v>1143</v>
      </c>
      <c r="C663" s="1" t="s">
        <v>444</v>
      </c>
      <c r="D663" s="1" t="s">
        <v>16</v>
      </c>
      <c r="E663" s="1" t="s">
        <v>17</v>
      </c>
      <c r="F663" s="1">
        <v>196</v>
      </c>
      <c r="G663" s="10" t="s">
        <v>1084</v>
      </c>
      <c r="H663" s="12">
        <f>DATEVALUE(Table1[[#This Row],[dateSold]])</f>
        <v>40897</v>
      </c>
    </row>
    <row r="664" spans="1:8">
      <c r="A664" s="2">
        <v>23924</v>
      </c>
      <c r="B664" s="1" t="s">
        <v>1144</v>
      </c>
      <c r="C664" s="1" t="s">
        <v>253</v>
      </c>
      <c r="D664" s="1" t="s">
        <v>31</v>
      </c>
      <c r="E664" s="1" t="s">
        <v>10</v>
      </c>
      <c r="F664" s="1">
        <v>120</v>
      </c>
      <c r="G664" s="10" t="s">
        <v>1145</v>
      </c>
      <c r="H664" s="12">
        <f>DATEVALUE(Table1[[#This Row],[dateSold]])</f>
        <v>40889</v>
      </c>
    </row>
    <row r="665" spans="1:8">
      <c r="A665" s="2">
        <v>23925</v>
      </c>
      <c r="B665" s="1" t="s">
        <v>1146</v>
      </c>
      <c r="C665" s="1" t="s">
        <v>342</v>
      </c>
      <c r="D665" s="1" t="s">
        <v>9</v>
      </c>
      <c r="E665" s="1" t="s">
        <v>10</v>
      </c>
      <c r="F665" s="1">
        <v>118</v>
      </c>
      <c r="G665" s="10" t="s">
        <v>1147</v>
      </c>
      <c r="H665" s="12">
        <f>DATEVALUE(Table1[[#This Row],[dateSold]])</f>
        <v>40901</v>
      </c>
    </row>
    <row r="666" spans="1:8">
      <c r="A666" s="2">
        <v>23926</v>
      </c>
      <c r="B666" s="1" t="s">
        <v>1148</v>
      </c>
      <c r="C666" s="1" t="s">
        <v>665</v>
      </c>
      <c r="D666" s="1" t="s">
        <v>58</v>
      </c>
      <c r="E666" s="1" t="s">
        <v>17</v>
      </c>
      <c r="F666" s="1">
        <v>152</v>
      </c>
      <c r="G666" s="10" t="s">
        <v>1053</v>
      </c>
      <c r="H666" s="12">
        <f>DATEVALUE(Table1[[#This Row],[dateSold]])</f>
        <v>40904</v>
      </c>
    </row>
    <row r="667" spans="1:8">
      <c r="A667" s="2">
        <v>23927</v>
      </c>
      <c r="B667" s="1" t="s">
        <v>1149</v>
      </c>
      <c r="C667" s="1" t="s">
        <v>8</v>
      </c>
      <c r="D667" s="1" t="s">
        <v>16</v>
      </c>
      <c r="E667" s="1" t="s">
        <v>17</v>
      </c>
      <c r="F667" s="1">
        <v>151</v>
      </c>
      <c r="G667" s="10" t="s">
        <v>1086</v>
      </c>
      <c r="H667" s="12">
        <f>DATEVALUE(Table1[[#This Row],[dateSold]])</f>
        <v>40832</v>
      </c>
    </row>
    <row r="668" spans="1:8">
      <c r="A668" s="2">
        <v>23928</v>
      </c>
      <c r="B668" s="1" t="s">
        <v>1150</v>
      </c>
      <c r="C668" s="1" t="s">
        <v>164</v>
      </c>
      <c r="D668" s="1" t="s">
        <v>36</v>
      </c>
      <c r="E668" s="1" t="s">
        <v>17</v>
      </c>
      <c r="F668" s="1">
        <v>74</v>
      </c>
      <c r="G668" s="10" t="s">
        <v>1151</v>
      </c>
      <c r="H668" s="12">
        <f>DATEVALUE(Table1[[#This Row],[dateSold]])</f>
        <v>40906</v>
      </c>
    </row>
    <row r="669" spans="1:8">
      <c r="A669" s="2">
        <v>23929</v>
      </c>
      <c r="B669" s="1" t="s">
        <v>1152</v>
      </c>
      <c r="C669" s="1" t="s">
        <v>66</v>
      </c>
      <c r="D669" s="1" t="s">
        <v>20</v>
      </c>
      <c r="E669" s="1" t="s">
        <v>17</v>
      </c>
      <c r="F669" s="1">
        <v>47</v>
      </c>
      <c r="G669" s="10" t="s">
        <v>1153</v>
      </c>
      <c r="H669" s="12">
        <f>DATEVALUE(Table1[[#This Row],[dateSold]])</f>
        <v>40821</v>
      </c>
    </row>
    <row r="670" spans="1:8">
      <c r="A670" s="2">
        <v>23930</v>
      </c>
      <c r="B670" s="1" t="s">
        <v>1154</v>
      </c>
      <c r="C670" s="1" t="s">
        <v>431</v>
      </c>
      <c r="D670" s="1" t="s">
        <v>24</v>
      </c>
      <c r="E670" s="1" t="s">
        <v>17</v>
      </c>
      <c r="F670" s="1">
        <v>189</v>
      </c>
      <c r="G670" s="10" t="s">
        <v>1123</v>
      </c>
      <c r="H670" s="12">
        <f>DATEVALUE(Table1[[#This Row],[dateSold]])</f>
        <v>40846</v>
      </c>
    </row>
    <row r="671" spans="1:8">
      <c r="A671" s="2">
        <v>23931</v>
      </c>
      <c r="B671" s="1" t="s">
        <v>1155</v>
      </c>
      <c r="C671" s="1" t="s">
        <v>466</v>
      </c>
      <c r="D671" s="1" t="s">
        <v>24</v>
      </c>
      <c r="E671" s="1" t="s">
        <v>17</v>
      </c>
      <c r="F671" s="1">
        <v>138</v>
      </c>
      <c r="G671" s="10" t="s">
        <v>1156</v>
      </c>
      <c r="H671" s="12">
        <f>DATEVALUE(Table1[[#This Row],[dateSold]])</f>
        <v>40800</v>
      </c>
    </row>
    <row r="672" spans="1:8">
      <c r="A672" s="2">
        <v>23932</v>
      </c>
      <c r="B672" s="1" t="s">
        <v>1157</v>
      </c>
      <c r="C672" s="1" t="s">
        <v>376</v>
      </c>
      <c r="D672" s="1" t="s">
        <v>13</v>
      </c>
      <c r="E672" s="1" t="s">
        <v>17</v>
      </c>
      <c r="F672" s="1">
        <v>115</v>
      </c>
      <c r="G672" s="10" t="s">
        <v>1158</v>
      </c>
      <c r="H672" s="12">
        <f>DATEVALUE(Table1[[#This Row],[dateSold]])</f>
        <v>40824</v>
      </c>
    </row>
    <row r="673" spans="1:8">
      <c r="A673" s="2">
        <v>23933</v>
      </c>
      <c r="B673" s="1" t="s">
        <v>1159</v>
      </c>
      <c r="C673" s="1" t="s">
        <v>110</v>
      </c>
      <c r="D673" s="1" t="s">
        <v>20</v>
      </c>
      <c r="E673" s="1" t="s">
        <v>10</v>
      </c>
      <c r="F673" s="1">
        <v>208</v>
      </c>
      <c r="G673" s="10" t="s">
        <v>1160</v>
      </c>
      <c r="H673" s="12">
        <f>DATEVALUE(Table1[[#This Row],[dateSold]])</f>
        <v>40902</v>
      </c>
    </row>
    <row r="674" spans="1:8">
      <c r="A674" s="2">
        <v>23934</v>
      </c>
      <c r="B674" s="1" t="s">
        <v>1161</v>
      </c>
      <c r="C674" s="1" t="s">
        <v>104</v>
      </c>
      <c r="D674" s="1" t="s">
        <v>28</v>
      </c>
      <c r="E674" s="1" t="s">
        <v>10</v>
      </c>
      <c r="F674" s="1">
        <v>166</v>
      </c>
      <c r="G674" s="10" t="s">
        <v>1162</v>
      </c>
      <c r="H674" s="12">
        <f>DATEVALUE(Table1[[#This Row],[dateSold]])</f>
        <v>40849</v>
      </c>
    </row>
    <row r="675" spans="1:8">
      <c r="A675" s="2">
        <v>23935</v>
      </c>
      <c r="B675" s="1" t="s">
        <v>1163</v>
      </c>
      <c r="C675" s="1" t="s">
        <v>27</v>
      </c>
      <c r="D675" s="1" t="s">
        <v>36</v>
      </c>
      <c r="E675" s="1" t="s">
        <v>10</v>
      </c>
      <c r="F675" s="1">
        <v>17</v>
      </c>
      <c r="G675" s="10" t="s">
        <v>1113</v>
      </c>
      <c r="H675" s="12">
        <f>DATEVALUE(Table1[[#This Row],[dateSold]])</f>
        <v>40835</v>
      </c>
    </row>
    <row r="676" spans="1:8">
      <c r="A676" s="2">
        <v>23936</v>
      </c>
      <c r="B676" s="1" t="s">
        <v>1164</v>
      </c>
      <c r="C676" s="1" t="s">
        <v>923</v>
      </c>
      <c r="D676" s="1" t="s">
        <v>67</v>
      </c>
      <c r="E676" s="1" t="s">
        <v>43</v>
      </c>
      <c r="F676" s="1">
        <v>195</v>
      </c>
      <c r="G676" s="10" t="s">
        <v>1165</v>
      </c>
      <c r="H676" s="12">
        <f>DATEVALUE(Table1[[#This Row],[dateSold]])</f>
        <v>40845</v>
      </c>
    </row>
    <row r="677" spans="1:8">
      <c r="A677" s="2">
        <v>23937</v>
      </c>
      <c r="B677" s="1" t="s">
        <v>1166</v>
      </c>
      <c r="C677" s="1" t="s">
        <v>98</v>
      </c>
      <c r="D677" s="1" t="s">
        <v>16</v>
      </c>
      <c r="E677" s="1" t="s">
        <v>17</v>
      </c>
      <c r="F677" s="1">
        <v>162</v>
      </c>
      <c r="G677" s="10" t="s">
        <v>1125</v>
      </c>
      <c r="H677" s="12">
        <f>DATEVALUE(Table1[[#This Row],[dateSold]])</f>
        <v>40882</v>
      </c>
    </row>
    <row r="678" spans="1:8">
      <c r="A678" s="2">
        <v>23938</v>
      </c>
      <c r="B678" s="1" t="s">
        <v>1167</v>
      </c>
      <c r="C678" s="1" t="s">
        <v>250</v>
      </c>
      <c r="D678" s="1" t="s">
        <v>58</v>
      </c>
      <c r="E678" s="1" t="s">
        <v>17</v>
      </c>
      <c r="F678" s="1">
        <v>45</v>
      </c>
      <c r="G678" s="10" t="s">
        <v>1168</v>
      </c>
      <c r="H678" s="12">
        <f>DATEVALUE(Table1[[#This Row],[dateSold]])</f>
        <v>40847</v>
      </c>
    </row>
    <row r="679" spans="1:8">
      <c r="A679" s="2">
        <v>23939</v>
      </c>
      <c r="B679" s="1" t="s">
        <v>1169</v>
      </c>
      <c r="C679" s="1" t="s">
        <v>923</v>
      </c>
      <c r="D679" s="1" t="s">
        <v>13</v>
      </c>
      <c r="E679" s="1" t="s">
        <v>10</v>
      </c>
      <c r="F679" s="1">
        <v>163</v>
      </c>
      <c r="G679" s="10" t="s">
        <v>1070</v>
      </c>
      <c r="H679" s="12">
        <f>DATEVALUE(Table1[[#This Row],[dateSold]])</f>
        <v>40809</v>
      </c>
    </row>
    <row r="680" spans="1:8">
      <c r="A680" s="2">
        <v>23940</v>
      </c>
      <c r="B680" s="1" t="s">
        <v>1170</v>
      </c>
      <c r="C680" s="1" t="s">
        <v>110</v>
      </c>
      <c r="D680" s="1" t="s">
        <v>28</v>
      </c>
      <c r="E680" s="1" t="s">
        <v>10</v>
      </c>
      <c r="F680" s="1">
        <v>131</v>
      </c>
      <c r="G680" s="10" t="s">
        <v>1095</v>
      </c>
      <c r="H680" s="12">
        <f>DATEVALUE(Table1[[#This Row],[dateSold]])</f>
        <v>40858</v>
      </c>
    </row>
    <row r="681" spans="1:8">
      <c r="A681" s="2">
        <v>23941</v>
      </c>
      <c r="B681" s="1" t="s">
        <v>1171</v>
      </c>
      <c r="C681" s="1" t="s">
        <v>232</v>
      </c>
      <c r="D681" s="1" t="s">
        <v>67</v>
      </c>
      <c r="E681" s="1" t="s">
        <v>17</v>
      </c>
      <c r="F681" s="1">
        <v>54</v>
      </c>
      <c r="G681" s="10" t="s">
        <v>1036</v>
      </c>
      <c r="H681" s="12">
        <f>DATEVALUE(Table1[[#This Row],[dateSold]])</f>
        <v>40799</v>
      </c>
    </row>
    <row r="682" spans="1:8">
      <c r="A682" s="2">
        <v>23942</v>
      </c>
      <c r="B682" s="1" t="s">
        <v>1172</v>
      </c>
      <c r="C682" s="1" t="s">
        <v>363</v>
      </c>
      <c r="D682" s="1" t="s">
        <v>58</v>
      </c>
      <c r="E682" s="1" t="s">
        <v>10</v>
      </c>
      <c r="F682" s="1">
        <v>117</v>
      </c>
      <c r="G682" s="10" t="s">
        <v>1115</v>
      </c>
      <c r="H682" s="12">
        <f>DATEVALUE(Table1[[#This Row],[dateSold]])</f>
        <v>40880</v>
      </c>
    </row>
    <row r="683" spans="1:8">
      <c r="A683" s="2">
        <v>23943</v>
      </c>
      <c r="B683" s="1" t="s">
        <v>1173</v>
      </c>
      <c r="C683" s="1" t="s">
        <v>229</v>
      </c>
      <c r="D683" s="1" t="s">
        <v>16</v>
      </c>
      <c r="E683" s="1" t="s">
        <v>17</v>
      </c>
      <c r="F683" s="1">
        <v>128</v>
      </c>
      <c r="G683" s="10" t="s">
        <v>1101</v>
      </c>
      <c r="H683" s="12">
        <f>DATEVALUE(Table1[[#This Row],[dateSold]])</f>
        <v>40899</v>
      </c>
    </row>
    <row r="684" spans="1:8">
      <c r="A684" s="2">
        <v>23944</v>
      </c>
      <c r="B684" s="1" t="s">
        <v>1174</v>
      </c>
      <c r="C684" s="1" t="s">
        <v>708</v>
      </c>
      <c r="D684" s="1" t="s">
        <v>13</v>
      </c>
      <c r="E684" s="1" t="s">
        <v>17</v>
      </c>
      <c r="F684" s="1">
        <v>170</v>
      </c>
      <c r="G684" s="10" t="s">
        <v>1175</v>
      </c>
      <c r="H684" s="12">
        <f>DATEVALUE(Table1[[#This Row],[dateSold]])</f>
        <v>40875</v>
      </c>
    </row>
    <row r="685" spans="1:8">
      <c r="A685" s="2">
        <v>23945</v>
      </c>
      <c r="B685" s="1" t="s">
        <v>1176</v>
      </c>
      <c r="C685" s="1" t="s">
        <v>224</v>
      </c>
      <c r="D685" s="1" t="s">
        <v>53</v>
      </c>
      <c r="E685" s="1" t="s">
        <v>43</v>
      </c>
      <c r="F685" s="1">
        <v>183</v>
      </c>
      <c r="G685" s="10" t="s">
        <v>1095</v>
      </c>
      <c r="H685" s="12">
        <f>DATEVALUE(Table1[[#This Row],[dateSold]])</f>
        <v>40858</v>
      </c>
    </row>
    <row r="686" spans="1:8">
      <c r="A686" s="2">
        <v>23946</v>
      </c>
      <c r="B686" s="1" t="s">
        <v>1177</v>
      </c>
      <c r="C686" s="1" t="s">
        <v>665</v>
      </c>
      <c r="D686" s="1" t="s">
        <v>31</v>
      </c>
      <c r="E686" s="1" t="s">
        <v>17</v>
      </c>
      <c r="F686" s="1">
        <v>139</v>
      </c>
      <c r="G686" s="10" t="s">
        <v>1178</v>
      </c>
      <c r="H686" s="12">
        <f>DATEVALUE(Table1[[#This Row],[dateSold]])</f>
        <v>40859</v>
      </c>
    </row>
    <row r="687" spans="1:8">
      <c r="A687" s="2">
        <v>23947</v>
      </c>
      <c r="B687" s="1" t="s">
        <v>1179</v>
      </c>
      <c r="C687" s="1" t="s">
        <v>1180</v>
      </c>
      <c r="D687" s="1" t="s">
        <v>67</v>
      </c>
      <c r="E687" s="1" t="s">
        <v>10</v>
      </c>
      <c r="F687" s="1">
        <v>113</v>
      </c>
      <c r="G687" s="10" t="s">
        <v>1181</v>
      </c>
      <c r="H687" s="12">
        <f>DATEVALUE(Table1[[#This Row],[dateSold]])</f>
        <v>40903</v>
      </c>
    </row>
    <row r="688" spans="1:8">
      <c r="A688" s="2">
        <v>23948</v>
      </c>
      <c r="B688" s="1" t="s">
        <v>1182</v>
      </c>
      <c r="C688" s="1" t="s">
        <v>406</v>
      </c>
      <c r="D688" s="1" t="s">
        <v>28</v>
      </c>
      <c r="E688" s="1" t="s">
        <v>10</v>
      </c>
      <c r="F688" s="1">
        <v>170</v>
      </c>
      <c r="G688" s="10" t="s">
        <v>1032</v>
      </c>
      <c r="H688" s="12">
        <f>DATEVALUE(Table1[[#This Row],[dateSold]])</f>
        <v>40861</v>
      </c>
    </row>
    <row r="689" spans="1:8">
      <c r="A689" s="2">
        <v>23949</v>
      </c>
      <c r="B689" s="1" t="s">
        <v>1183</v>
      </c>
      <c r="C689" s="1" t="s">
        <v>204</v>
      </c>
      <c r="D689" s="1" t="s">
        <v>31</v>
      </c>
      <c r="E689" s="1" t="s">
        <v>10</v>
      </c>
      <c r="F689" s="1">
        <v>19</v>
      </c>
      <c r="G689" s="10" t="s">
        <v>1137</v>
      </c>
      <c r="H689" s="12">
        <f>DATEVALUE(Table1[[#This Row],[dateSold]])</f>
        <v>40794</v>
      </c>
    </row>
    <row r="690" spans="1:8">
      <c r="A690" s="2">
        <v>23950</v>
      </c>
      <c r="B690" s="1" t="s">
        <v>1184</v>
      </c>
      <c r="C690" s="1" t="s">
        <v>278</v>
      </c>
      <c r="D690" s="1" t="s">
        <v>24</v>
      </c>
      <c r="E690" s="1" t="s">
        <v>43</v>
      </c>
      <c r="F690" s="1">
        <v>93</v>
      </c>
      <c r="G690" s="10" t="s">
        <v>1185</v>
      </c>
      <c r="H690" s="12">
        <f>DATEVALUE(Table1[[#This Row],[dateSold]])</f>
        <v>40879</v>
      </c>
    </row>
    <row r="691" spans="1:8">
      <c r="A691" s="2">
        <v>23951</v>
      </c>
      <c r="B691" s="1" t="s">
        <v>1186</v>
      </c>
      <c r="C691" s="1" t="s">
        <v>386</v>
      </c>
      <c r="D691" s="1" t="s">
        <v>53</v>
      </c>
      <c r="E691" s="1" t="s">
        <v>17</v>
      </c>
      <c r="F691" s="1">
        <v>10</v>
      </c>
      <c r="G691" s="10" t="s">
        <v>1151</v>
      </c>
      <c r="H691" s="12">
        <f>DATEVALUE(Table1[[#This Row],[dateSold]])</f>
        <v>40906</v>
      </c>
    </row>
    <row r="692" spans="1:8">
      <c r="A692" s="2">
        <v>23952</v>
      </c>
      <c r="B692" s="1" t="s">
        <v>1187</v>
      </c>
      <c r="C692" s="1" t="s">
        <v>201</v>
      </c>
      <c r="D692" s="1" t="s">
        <v>53</v>
      </c>
      <c r="E692" s="1" t="s">
        <v>10</v>
      </c>
      <c r="F692" s="1">
        <v>81</v>
      </c>
      <c r="G692" s="10" t="s">
        <v>1088</v>
      </c>
      <c r="H692" s="12">
        <f>DATEVALUE(Table1[[#This Row],[dateSold]])</f>
        <v>40874</v>
      </c>
    </row>
    <row r="693" spans="1:8">
      <c r="A693" s="2">
        <v>23953</v>
      </c>
      <c r="B693" s="1" t="s">
        <v>1188</v>
      </c>
      <c r="C693" s="1" t="s">
        <v>344</v>
      </c>
      <c r="D693" s="1" t="s">
        <v>28</v>
      </c>
      <c r="E693" s="1" t="s">
        <v>10</v>
      </c>
      <c r="F693" s="1">
        <v>164</v>
      </c>
      <c r="G693" s="10" t="s">
        <v>1105</v>
      </c>
      <c r="H693" s="12">
        <f>DATEVALUE(Table1[[#This Row],[dateSold]])</f>
        <v>40792</v>
      </c>
    </row>
    <row r="694" spans="1:8">
      <c r="A694" s="2">
        <v>23954</v>
      </c>
      <c r="B694" s="1" t="s">
        <v>1189</v>
      </c>
      <c r="C694" s="1" t="s">
        <v>190</v>
      </c>
      <c r="D694" s="1" t="s">
        <v>28</v>
      </c>
      <c r="E694" s="1" t="s">
        <v>10</v>
      </c>
      <c r="F694" s="1">
        <v>106</v>
      </c>
      <c r="G694" s="10" t="s">
        <v>1059</v>
      </c>
      <c r="H694" s="12">
        <f>DATEVALUE(Table1[[#This Row],[dateSold]])</f>
        <v>40841</v>
      </c>
    </row>
    <row r="695" spans="1:8">
      <c r="A695" s="2">
        <v>23955</v>
      </c>
      <c r="B695" s="1" t="s">
        <v>1190</v>
      </c>
      <c r="C695" s="1" t="s">
        <v>996</v>
      </c>
      <c r="D695" s="1" t="s">
        <v>24</v>
      </c>
      <c r="E695" s="1" t="s">
        <v>10</v>
      </c>
      <c r="F695" s="1">
        <v>26</v>
      </c>
      <c r="G695" s="10" t="s">
        <v>1127</v>
      </c>
      <c r="H695" s="12">
        <f>DATEVALUE(Table1[[#This Row],[dateSold]])</f>
        <v>40842</v>
      </c>
    </row>
    <row r="696" spans="1:8">
      <c r="A696" s="2">
        <v>23956</v>
      </c>
      <c r="B696" s="1" t="s">
        <v>1191</v>
      </c>
      <c r="C696" s="1" t="s">
        <v>259</v>
      </c>
      <c r="D696" s="1" t="s">
        <v>31</v>
      </c>
      <c r="E696" s="1" t="s">
        <v>17</v>
      </c>
      <c r="F696" s="1">
        <v>183</v>
      </c>
      <c r="G696" s="10" t="s">
        <v>1042</v>
      </c>
      <c r="H696" s="12">
        <f>DATEVALUE(Table1[[#This Row],[dateSold]])</f>
        <v>40853</v>
      </c>
    </row>
    <row r="697" spans="1:8">
      <c r="A697" s="2">
        <v>23957</v>
      </c>
      <c r="B697" s="1" t="s">
        <v>1192</v>
      </c>
      <c r="C697" s="1" t="s">
        <v>232</v>
      </c>
      <c r="D697" s="1" t="s">
        <v>9</v>
      </c>
      <c r="E697" s="1" t="s">
        <v>17</v>
      </c>
      <c r="F697" s="1">
        <v>81</v>
      </c>
      <c r="G697" s="10" t="s">
        <v>1127</v>
      </c>
      <c r="H697" s="12">
        <f>DATEVALUE(Table1[[#This Row],[dateSold]])</f>
        <v>40842</v>
      </c>
    </row>
    <row r="698" spans="1:8">
      <c r="A698" s="2">
        <v>23958</v>
      </c>
      <c r="B698" s="1" t="s">
        <v>1193</v>
      </c>
      <c r="C698" s="1" t="s">
        <v>229</v>
      </c>
      <c r="D698" s="1" t="s">
        <v>16</v>
      </c>
      <c r="E698" s="1" t="s">
        <v>17</v>
      </c>
      <c r="F698" s="1">
        <v>45</v>
      </c>
      <c r="G698" s="10" t="s">
        <v>1030</v>
      </c>
      <c r="H698" s="12">
        <f>DATEVALUE(Table1[[#This Row],[dateSold]])</f>
        <v>40892</v>
      </c>
    </row>
    <row r="699" spans="1:8">
      <c r="A699" s="2">
        <v>23959</v>
      </c>
      <c r="B699" s="1" t="s">
        <v>1194</v>
      </c>
      <c r="C699" s="1" t="s">
        <v>55</v>
      </c>
      <c r="D699" s="1" t="s">
        <v>9</v>
      </c>
      <c r="E699" s="1" t="s">
        <v>10</v>
      </c>
      <c r="F699" s="1">
        <v>148</v>
      </c>
      <c r="G699" s="10" t="s">
        <v>1195</v>
      </c>
      <c r="H699" s="12">
        <f>DATEVALUE(Table1[[#This Row],[dateSold]])</f>
        <v>40881</v>
      </c>
    </row>
    <row r="700" spans="1:8">
      <c r="A700" s="2">
        <v>23960</v>
      </c>
      <c r="B700" s="1" t="s">
        <v>1196</v>
      </c>
      <c r="C700" s="1" t="s">
        <v>101</v>
      </c>
      <c r="D700" s="1" t="s">
        <v>20</v>
      </c>
      <c r="E700" s="1" t="s">
        <v>10</v>
      </c>
      <c r="F700" s="1">
        <v>78</v>
      </c>
      <c r="G700" s="10" t="s">
        <v>1197</v>
      </c>
      <c r="H700" s="12">
        <f>DATEVALUE(Table1[[#This Row],[dateSold]])</f>
        <v>40810</v>
      </c>
    </row>
    <row r="701" spans="1:8">
      <c r="A701" s="2">
        <v>23961</v>
      </c>
      <c r="B701" s="1" t="s">
        <v>1198</v>
      </c>
      <c r="C701" s="1" t="s">
        <v>945</v>
      </c>
      <c r="D701" s="1" t="s">
        <v>13</v>
      </c>
      <c r="E701" s="1" t="s">
        <v>43</v>
      </c>
      <c r="F701" s="1">
        <v>133</v>
      </c>
      <c r="G701" s="10" t="s">
        <v>1068</v>
      </c>
      <c r="H701" s="12">
        <f>DATEVALUE(Table1[[#This Row],[dateSold]])</f>
        <v>40887</v>
      </c>
    </row>
    <row r="702" spans="1:8">
      <c r="A702" s="2">
        <v>23962</v>
      </c>
      <c r="B702" s="1" t="s">
        <v>1199</v>
      </c>
      <c r="C702" s="1" t="s">
        <v>235</v>
      </c>
      <c r="D702" s="1" t="s">
        <v>53</v>
      </c>
      <c r="E702" s="1" t="s">
        <v>17</v>
      </c>
      <c r="F702" s="1">
        <v>17</v>
      </c>
      <c r="G702" s="10" t="s">
        <v>1200</v>
      </c>
      <c r="H702" s="12">
        <f>DATEVALUE(Table1[[#This Row],[dateSold]])</f>
        <v>40814</v>
      </c>
    </row>
    <row r="703" spans="1:8">
      <c r="A703" s="2">
        <v>23963</v>
      </c>
      <c r="B703" s="1" t="s">
        <v>1201</v>
      </c>
      <c r="C703" s="1" t="s">
        <v>541</v>
      </c>
      <c r="D703" s="1" t="s">
        <v>53</v>
      </c>
      <c r="E703" s="1" t="s">
        <v>10</v>
      </c>
      <c r="F703" s="1">
        <v>145</v>
      </c>
      <c r="G703" s="10" t="s">
        <v>1151</v>
      </c>
      <c r="H703" s="12">
        <f>DATEVALUE(Table1[[#This Row],[dateSold]])</f>
        <v>40906</v>
      </c>
    </row>
    <row r="704" spans="1:8">
      <c r="A704" s="2">
        <v>23964</v>
      </c>
      <c r="B704" s="1" t="s">
        <v>1202</v>
      </c>
      <c r="C704" s="1" t="s">
        <v>150</v>
      </c>
      <c r="D704" s="1" t="s">
        <v>28</v>
      </c>
      <c r="E704" s="1" t="s">
        <v>10</v>
      </c>
      <c r="F704" s="1">
        <v>141</v>
      </c>
      <c r="G704" s="10" t="s">
        <v>1203</v>
      </c>
      <c r="H704" s="12">
        <f>DATEVALUE(Table1[[#This Row],[dateSold]])</f>
        <v>40839</v>
      </c>
    </row>
    <row r="705" spans="1:8">
      <c r="A705" s="2">
        <v>23965</v>
      </c>
      <c r="B705" s="1" t="s">
        <v>1204</v>
      </c>
      <c r="C705" s="1" t="s">
        <v>169</v>
      </c>
      <c r="D705" s="1" t="s">
        <v>13</v>
      </c>
      <c r="E705" s="1" t="s">
        <v>10</v>
      </c>
      <c r="F705" s="1">
        <v>44</v>
      </c>
      <c r="G705" s="10" t="s">
        <v>1205</v>
      </c>
      <c r="H705" s="12">
        <f>DATEVALUE(Table1[[#This Row],[dateSold]])</f>
        <v>40823</v>
      </c>
    </row>
    <row r="706" spans="1:8">
      <c r="A706" s="2">
        <v>23966</v>
      </c>
      <c r="B706" s="1" t="s">
        <v>1206</v>
      </c>
      <c r="C706" s="1" t="s">
        <v>507</v>
      </c>
      <c r="D706" s="1" t="s">
        <v>36</v>
      </c>
      <c r="E706" s="1" t="s">
        <v>43</v>
      </c>
      <c r="F706" s="1">
        <v>167</v>
      </c>
      <c r="G706" s="10" t="s">
        <v>1207</v>
      </c>
      <c r="H706" s="12">
        <f>DATEVALUE(Table1[[#This Row],[dateSold]])</f>
        <v>40855</v>
      </c>
    </row>
    <row r="707" spans="1:8">
      <c r="A707" s="2">
        <v>23967</v>
      </c>
      <c r="B707" s="1" t="s">
        <v>1208</v>
      </c>
      <c r="C707" s="1" t="s">
        <v>133</v>
      </c>
      <c r="D707" s="1" t="s">
        <v>20</v>
      </c>
      <c r="E707" s="1" t="s">
        <v>10</v>
      </c>
      <c r="F707" s="1">
        <v>143</v>
      </c>
      <c r="G707" s="10" t="s">
        <v>1209</v>
      </c>
      <c r="H707" s="12">
        <f>DATEVALUE(Table1[[#This Row],[dateSold]])</f>
        <v>40803</v>
      </c>
    </row>
    <row r="708" spans="1:8">
      <c r="A708" s="2">
        <v>23968</v>
      </c>
      <c r="B708" s="1" t="s">
        <v>1210</v>
      </c>
      <c r="C708" s="1" t="s">
        <v>1211</v>
      </c>
      <c r="D708" s="1" t="s">
        <v>31</v>
      </c>
      <c r="E708" s="1" t="s">
        <v>10</v>
      </c>
      <c r="F708" s="1">
        <v>208</v>
      </c>
      <c r="G708" s="10" t="s">
        <v>1070</v>
      </c>
      <c r="H708" s="12">
        <f>DATEVALUE(Table1[[#This Row],[dateSold]])</f>
        <v>40809</v>
      </c>
    </row>
    <row r="709" spans="1:8">
      <c r="A709" s="2">
        <v>23969</v>
      </c>
      <c r="B709" s="1" t="s">
        <v>1212</v>
      </c>
      <c r="C709" s="1" t="s">
        <v>1213</v>
      </c>
      <c r="D709" s="1" t="s">
        <v>28</v>
      </c>
      <c r="E709" s="1" t="s">
        <v>17</v>
      </c>
      <c r="F709" s="1">
        <v>124</v>
      </c>
      <c r="G709" s="10" t="s">
        <v>1125</v>
      </c>
      <c r="H709" s="12">
        <f>DATEVALUE(Table1[[#This Row],[dateSold]])</f>
        <v>40882</v>
      </c>
    </row>
    <row r="710" spans="1:8">
      <c r="A710" s="2">
        <v>23970</v>
      </c>
      <c r="B710" s="1" t="s">
        <v>1214</v>
      </c>
      <c r="C710" s="1" t="s">
        <v>324</v>
      </c>
      <c r="D710" s="1" t="s">
        <v>28</v>
      </c>
      <c r="E710" s="1" t="s">
        <v>17</v>
      </c>
      <c r="F710" s="1">
        <v>148</v>
      </c>
      <c r="G710" s="10" t="s">
        <v>1215</v>
      </c>
      <c r="H710" s="12">
        <f>DATEVALUE(Table1[[#This Row],[dateSold]])</f>
        <v>40873</v>
      </c>
    </row>
    <row r="711" spans="1:8">
      <c r="A711" s="2">
        <v>23971</v>
      </c>
      <c r="B711" s="1" t="s">
        <v>1216</v>
      </c>
      <c r="C711" s="1" t="s">
        <v>157</v>
      </c>
      <c r="D711" s="1" t="s">
        <v>74</v>
      </c>
      <c r="E711" s="1" t="s">
        <v>10</v>
      </c>
      <c r="F711" s="1">
        <v>114</v>
      </c>
      <c r="G711" s="10" t="s">
        <v>1217</v>
      </c>
      <c r="H711" s="12">
        <f>DATEVALUE(Table1[[#This Row],[dateSold]])</f>
        <v>40869</v>
      </c>
    </row>
    <row r="712" spans="1:8">
      <c r="A712" s="2">
        <v>23972</v>
      </c>
      <c r="B712" s="1" t="s">
        <v>1218</v>
      </c>
      <c r="C712" s="1" t="s">
        <v>71</v>
      </c>
      <c r="D712" s="1" t="s">
        <v>67</v>
      </c>
      <c r="E712" s="1" t="s">
        <v>17</v>
      </c>
      <c r="F712" s="1">
        <v>192</v>
      </c>
      <c r="G712" s="10" t="s">
        <v>1219</v>
      </c>
      <c r="H712" s="12">
        <f>DATEVALUE(Table1[[#This Row],[dateSold]])</f>
        <v>40788</v>
      </c>
    </row>
    <row r="713" spans="1:8">
      <c r="A713" s="2">
        <v>23973</v>
      </c>
      <c r="B713" s="1" t="s">
        <v>1220</v>
      </c>
      <c r="C713" s="1" t="s">
        <v>166</v>
      </c>
      <c r="D713" s="1" t="s">
        <v>28</v>
      </c>
      <c r="E713" s="1" t="s">
        <v>10</v>
      </c>
      <c r="F713" s="1">
        <v>142</v>
      </c>
      <c r="G713" s="10" t="s">
        <v>1185</v>
      </c>
      <c r="H713" s="12">
        <f>DATEVALUE(Table1[[#This Row],[dateSold]])</f>
        <v>40879</v>
      </c>
    </row>
    <row r="714" spans="1:8">
      <c r="A714" s="2">
        <v>23974</v>
      </c>
      <c r="B714" s="1" t="s">
        <v>1221</v>
      </c>
      <c r="C714" s="1" t="s">
        <v>138</v>
      </c>
      <c r="D714" s="1" t="s">
        <v>67</v>
      </c>
      <c r="E714" s="1" t="s">
        <v>17</v>
      </c>
      <c r="F714" s="1">
        <v>156</v>
      </c>
      <c r="G714" s="10" t="s">
        <v>1034</v>
      </c>
      <c r="H714" s="12">
        <f>DATEVALUE(Table1[[#This Row],[dateSold]])</f>
        <v>40895</v>
      </c>
    </row>
    <row r="715" spans="1:8">
      <c r="A715" s="2">
        <v>23975</v>
      </c>
      <c r="B715" s="1" t="s">
        <v>1222</v>
      </c>
      <c r="C715" s="1" t="s">
        <v>280</v>
      </c>
      <c r="D715" s="1" t="s">
        <v>31</v>
      </c>
      <c r="E715" s="1" t="s">
        <v>10</v>
      </c>
      <c r="F715" s="1">
        <v>123</v>
      </c>
      <c r="G715" s="10" t="s">
        <v>1109</v>
      </c>
      <c r="H715" s="12">
        <f>DATEVALUE(Table1[[#This Row],[dateSold]])</f>
        <v>40866</v>
      </c>
    </row>
    <row r="716" spans="1:8">
      <c r="A716" s="2">
        <v>23976</v>
      </c>
      <c r="B716" s="1" t="s">
        <v>1223</v>
      </c>
      <c r="C716" s="1" t="s">
        <v>164</v>
      </c>
      <c r="D716" s="1" t="s">
        <v>9</v>
      </c>
      <c r="E716" s="1" t="s">
        <v>17</v>
      </c>
      <c r="F716" s="1">
        <v>70</v>
      </c>
      <c r="G716" s="10" t="s">
        <v>1151</v>
      </c>
      <c r="H716" s="12">
        <f>DATEVALUE(Table1[[#This Row],[dateSold]])</f>
        <v>40906</v>
      </c>
    </row>
    <row r="717" spans="1:8">
      <c r="A717" s="2">
        <v>23977</v>
      </c>
      <c r="B717" s="1" t="s">
        <v>1224</v>
      </c>
      <c r="C717" s="1" t="s">
        <v>338</v>
      </c>
      <c r="D717" s="1" t="s">
        <v>28</v>
      </c>
      <c r="E717" s="1" t="s">
        <v>17</v>
      </c>
      <c r="F717" s="1">
        <v>161</v>
      </c>
      <c r="G717" s="10" t="s">
        <v>1225</v>
      </c>
      <c r="H717" s="12">
        <f>DATEVALUE(Table1[[#This Row],[dateSold]])</f>
        <v>40856</v>
      </c>
    </row>
    <row r="718" spans="1:8">
      <c r="A718" s="2">
        <v>23978</v>
      </c>
      <c r="B718" s="1" t="s">
        <v>1226</v>
      </c>
      <c r="C718" s="1" t="s">
        <v>483</v>
      </c>
      <c r="D718" s="1" t="s">
        <v>16</v>
      </c>
      <c r="E718" s="1" t="s">
        <v>17</v>
      </c>
      <c r="F718" s="1">
        <v>16</v>
      </c>
      <c r="G718" s="10" t="s">
        <v>1048</v>
      </c>
      <c r="H718" s="12">
        <f>DATEVALUE(Table1[[#This Row],[dateSold]])</f>
        <v>40896</v>
      </c>
    </row>
    <row r="719" spans="1:8">
      <c r="A719" s="2">
        <v>23979</v>
      </c>
      <c r="B719" s="1" t="s">
        <v>1227</v>
      </c>
      <c r="C719" s="1" t="s">
        <v>344</v>
      </c>
      <c r="D719" s="1" t="s">
        <v>24</v>
      </c>
      <c r="E719" s="1" t="s">
        <v>17</v>
      </c>
      <c r="F719" s="1">
        <v>163</v>
      </c>
      <c r="G719" s="10" t="s">
        <v>1228</v>
      </c>
      <c r="H719" s="12">
        <f>DATEVALUE(Table1[[#This Row],[dateSold]])</f>
        <v>40863</v>
      </c>
    </row>
    <row r="720" spans="1:8">
      <c r="A720" s="2">
        <v>23980</v>
      </c>
      <c r="B720" s="1" t="s">
        <v>1229</v>
      </c>
      <c r="C720" s="1" t="s">
        <v>583</v>
      </c>
      <c r="D720" s="1" t="s">
        <v>9</v>
      </c>
      <c r="E720" s="1" t="s">
        <v>17</v>
      </c>
      <c r="F720" s="1">
        <v>52</v>
      </c>
      <c r="G720" s="10" t="s">
        <v>1207</v>
      </c>
      <c r="H720" s="12">
        <f>DATEVALUE(Table1[[#This Row],[dateSold]])</f>
        <v>40855</v>
      </c>
    </row>
    <row r="721" spans="1:8">
      <c r="A721" s="2">
        <v>23981</v>
      </c>
      <c r="B721" s="1" t="s">
        <v>1230</v>
      </c>
      <c r="C721" s="1" t="s">
        <v>605</v>
      </c>
      <c r="D721" s="1" t="s">
        <v>20</v>
      </c>
      <c r="E721" s="1" t="s">
        <v>10</v>
      </c>
      <c r="F721" s="1">
        <v>39</v>
      </c>
      <c r="G721" s="10" t="s">
        <v>1231</v>
      </c>
      <c r="H721" s="12">
        <f>DATEVALUE(Table1[[#This Row],[dateSold]])</f>
        <v>40886</v>
      </c>
    </row>
    <row r="722" spans="1:8">
      <c r="A722" s="2">
        <v>23982</v>
      </c>
      <c r="B722" s="1" t="s">
        <v>1232</v>
      </c>
      <c r="C722" s="1" t="s">
        <v>687</v>
      </c>
      <c r="D722" s="1" t="s">
        <v>58</v>
      </c>
      <c r="E722" s="1" t="s">
        <v>43</v>
      </c>
      <c r="F722" s="1">
        <v>67</v>
      </c>
      <c r="G722" s="10" t="s">
        <v>1233</v>
      </c>
      <c r="H722" s="12">
        <f>DATEVALUE(Table1[[#This Row],[dateSold]])</f>
        <v>40817</v>
      </c>
    </row>
    <row r="723" spans="1:8">
      <c r="A723" s="2">
        <v>23983</v>
      </c>
      <c r="B723" s="1" t="s">
        <v>1234</v>
      </c>
      <c r="C723" s="1" t="s">
        <v>654</v>
      </c>
      <c r="D723" s="1" t="s">
        <v>13</v>
      </c>
      <c r="E723" s="1" t="s">
        <v>10</v>
      </c>
      <c r="F723" s="1">
        <v>30</v>
      </c>
      <c r="G723" s="10" t="s">
        <v>1153</v>
      </c>
      <c r="H723" s="12">
        <f>DATEVALUE(Table1[[#This Row],[dateSold]])</f>
        <v>40821</v>
      </c>
    </row>
    <row r="724" spans="1:8">
      <c r="A724" s="2">
        <v>23984</v>
      </c>
      <c r="B724" s="1" t="s">
        <v>1235</v>
      </c>
      <c r="C724" s="1" t="s">
        <v>541</v>
      </c>
      <c r="D724" s="1" t="s">
        <v>36</v>
      </c>
      <c r="E724" s="1" t="s">
        <v>10</v>
      </c>
      <c r="F724" s="1">
        <v>32</v>
      </c>
      <c r="G724" s="10" t="s">
        <v>1147</v>
      </c>
      <c r="H724" s="12">
        <f>DATEVALUE(Table1[[#This Row],[dateSold]])</f>
        <v>40901</v>
      </c>
    </row>
    <row r="725" spans="1:8">
      <c r="A725" s="2">
        <v>23985</v>
      </c>
      <c r="B725" s="1" t="s">
        <v>1236</v>
      </c>
      <c r="C725" s="1" t="s">
        <v>788</v>
      </c>
      <c r="D725" s="1" t="s">
        <v>58</v>
      </c>
      <c r="E725" s="1" t="s">
        <v>10</v>
      </c>
      <c r="F725" s="1">
        <v>48</v>
      </c>
      <c r="G725" s="10" t="s">
        <v>1130</v>
      </c>
      <c r="H725" s="12">
        <f>DATEVALUE(Table1[[#This Row],[dateSold]])</f>
        <v>40850</v>
      </c>
    </row>
    <row r="726" spans="1:8">
      <c r="A726" s="2">
        <v>23986</v>
      </c>
      <c r="B726" s="1" t="s">
        <v>1237</v>
      </c>
      <c r="C726" s="1" t="s">
        <v>708</v>
      </c>
      <c r="D726" s="1" t="s">
        <v>28</v>
      </c>
      <c r="E726" s="1" t="s">
        <v>43</v>
      </c>
      <c r="F726" s="1">
        <v>61</v>
      </c>
      <c r="G726" s="10" t="s">
        <v>1238</v>
      </c>
      <c r="H726" s="12">
        <f>DATEVALUE(Table1[[#This Row],[dateSold]])</f>
        <v>40871</v>
      </c>
    </row>
    <row r="727" spans="1:8">
      <c r="A727" s="2">
        <v>23987</v>
      </c>
      <c r="B727" s="1" t="s">
        <v>1239</v>
      </c>
      <c r="C727" s="1" t="s">
        <v>354</v>
      </c>
      <c r="D727" s="1" t="s">
        <v>9</v>
      </c>
      <c r="E727" s="1" t="s">
        <v>10</v>
      </c>
      <c r="F727" s="1">
        <v>35</v>
      </c>
      <c r="G727" s="10" t="s">
        <v>1153</v>
      </c>
      <c r="H727" s="12">
        <f>DATEVALUE(Table1[[#This Row],[dateSold]])</f>
        <v>40821</v>
      </c>
    </row>
    <row r="728" spans="1:8">
      <c r="A728" s="2">
        <v>23988</v>
      </c>
      <c r="B728" s="1" t="s">
        <v>1240</v>
      </c>
      <c r="C728" s="1" t="s">
        <v>316</v>
      </c>
      <c r="D728" s="1" t="s">
        <v>20</v>
      </c>
      <c r="E728" s="1" t="s">
        <v>17</v>
      </c>
      <c r="F728" s="1">
        <v>81</v>
      </c>
      <c r="G728" s="10" t="s">
        <v>1135</v>
      </c>
      <c r="H728" s="12">
        <f>DATEVALUE(Table1[[#This Row],[dateSold]])</f>
        <v>40790</v>
      </c>
    </row>
    <row r="729" spans="1:8">
      <c r="A729" s="2">
        <v>23989</v>
      </c>
      <c r="B729" s="1" t="s">
        <v>1241</v>
      </c>
      <c r="C729" s="1" t="s">
        <v>338</v>
      </c>
      <c r="D729" s="1" t="s">
        <v>16</v>
      </c>
      <c r="E729" s="1" t="s">
        <v>10</v>
      </c>
      <c r="F729" s="1">
        <v>58</v>
      </c>
      <c r="G729" s="10" t="s">
        <v>1242</v>
      </c>
      <c r="H729" s="12">
        <f>DATEVALUE(Table1[[#This Row],[dateSold]])</f>
        <v>40789</v>
      </c>
    </row>
    <row r="730" spans="1:8">
      <c r="A730" s="2">
        <v>23990</v>
      </c>
      <c r="B730" s="1" t="s">
        <v>1243</v>
      </c>
      <c r="C730" s="1" t="s">
        <v>568</v>
      </c>
      <c r="D730" s="1" t="s">
        <v>31</v>
      </c>
      <c r="E730" s="1" t="s">
        <v>10</v>
      </c>
      <c r="F730" s="1">
        <v>71</v>
      </c>
      <c r="G730" s="10" t="s">
        <v>1244</v>
      </c>
      <c r="H730" s="12">
        <f>DATEVALUE(Table1[[#This Row],[dateSold]])</f>
        <v>40812</v>
      </c>
    </row>
    <row r="731" spans="1:8">
      <c r="A731" s="2">
        <v>23991</v>
      </c>
      <c r="B731" s="1" t="s">
        <v>1245</v>
      </c>
      <c r="C731" s="1" t="s">
        <v>526</v>
      </c>
      <c r="D731" s="1" t="s">
        <v>9</v>
      </c>
      <c r="E731" s="1" t="s">
        <v>10</v>
      </c>
      <c r="F731" s="1">
        <v>55</v>
      </c>
      <c r="G731" s="10" t="s">
        <v>1107</v>
      </c>
      <c r="H731" s="12">
        <f>DATEVALUE(Table1[[#This Row],[dateSold]])</f>
        <v>40806</v>
      </c>
    </row>
    <row r="732" spans="1:8">
      <c r="A732" s="2">
        <v>23992</v>
      </c>
      <c r="B732" s="1" t="s">
        <v>1246</v>
      </c>
      <c r="C732" s="1" t="s">
        <v>1247</v>
      </c>
      <c r="D732" s="1" t="s">
        <v>31</v>
      </c>
      <c r="E732" s="1" t="s">
        <v>10</v>
      </c>
      <c r="F732" s="1">
        <v>34</v>
      </c>
      <c r="G732" s="10" t="s">
        <v>1050</v>
      </c>
      <c r="H732" s="12">
        <f>DATEVALUE(Table1[[#This Row],[dateSold]])</f>
        <v>40816</v>
      </c>
    </row>
    <row r="733" spans="1:8">
      <c r="A733" s="2">
        <v>23993</v>
      </c>
      <c r="B733" s="1" t="s">
        <v>1248</v>
      </c>
      <c r="C733" s="1" t="s">
        <v>570</v>
      </c>
      <c r="D733" s="1" t="s">
        <v>28</v>
      </c>
      <c r="E733" s="1" t="s">
        <v>10</v>
      </c>
      <c r="F733" s="1">
        <v>161</v>
      </c>
      <c r="G733" s="10" t="s">
        <v>1249</v>
      </c>
      <c r="H733" s="12">
        <f>DATEVALUE(Table1[[#This Row],[dateSold]])</f>
        <v>40804</v>
      </c>
    </row>
    <row r="734" spans="1:8">
      <c r="A734" s="2">
        <v>23994</v>
      </c>
      <c r="B734" s="1" t="s">
        <v>1250</v>
      </c>
      <c r="C734" s="1" t="s">
        <v>357</v>
      </c>
      <c r="D734" s="1" t="s">
        <v>13</v>
      </c>
      <c r="E734" s="1" t="s">
        <v>10</v>
      </c>
      <c r="F734" s="1">
        <v>171</v>
      </c>
      <c r="G734" s="10" t="s">
        <v>1251</v>
      </c>
      <c r="H734" s="12">
        <f>DATEVALUE(Table1[[#This Row],[dateSold]])</f>
        <v>40830</v>
      </c>
    </row>
    <row r="735" spans="1:8">
      <c r="A735" s="2">
        <v>23995</v>
      </c>
      <c r="B735" s="1" t="s">
        <v>1252</v>
      </c>
      <c r="C735" s="1" t="s">
        <v>173</v>
      </c>
      <c r="D735" s="1" t="s">
        <v>13</v>
      </c>
      <c r="E735" s="1" t="s">
        <v>10</v>
      </c>
      <c r="F735" s="1">
        <v>188</v>
      </c>
      <c r="G735" s="10" t="s">
        <v>1253</v>
      </c>
      <c r="H735" s="12">
        <f>DATEVALUE(Table1[[#This Row],[dateSold]])</f>
        <v>40891</v>
      </c>
    </row>
    <row r="736" spans="1:8">
      <c r="A736" s="2">
        <v>23996</v>
      </c>
      <c r="B736" s="1" t="s">
        <v>1254</v>
      </c>
      <c r="C736" s="1" t="s">
        <v>796</v>
      </c>
      <c r="D736" s="1" t="s">
        <v>28</v>
      </c>
      <c r="E736" s="1" t="s">
        <v>10</v>
      </c>
      <c r="F736" s="1">
        <v>58</v>
      </c>
      <c r="G736" s="10" t="s">
        <v>1125</v>
      </c>
      <c r="H736" s="12">
        <f>DATEVALUE(Table1[[#This Row],[dateSold]])</f>
        <v>40882</v>
      </c>
    </row>
    <row r="737" spans="1:8">
      <c r="A737" s="2">
        <v>23997</v>
      </c>
      <c r="B737" s="1" t="s">
        <v>1255</v>
      </c>
      <c r="C737" s="1" t="s">
        <v>244</v>
      </c>
      <c r="D737" s="1" t="s">
        <v>24</v>
      </c>
      <c r="E737" s="1" t="s">
        <v>10</v>
      </c>
      <c r="F737" s="1">
        <v>161</v>
      </c>
      <c r="G737" s="10" t="s">
        <v>1097</v>
      </c>
      <c r="H737" s="12">
        <f>DATEVALUE(Table1[[#This Row],[dateSold]])</f>
        <v>40797</v>
      </c>
    </row>
    <row r="738" spans="1:8">
      <c r="A738" s="2">
        <v>23998</v>
      </c>
      <c r="B738" s="1" t="s">
        <v>1256</v>
      </c>
      <c r="C738" s="1" t="s">
        <v>46</v>
      </c>
      <c r="D738" s="1" t="s">
        <v>74</v>
      </c>
      <c r="E738" s="1" t="s">
        <v>17</v>
      </c>
      <c r="F738" s="1">
        <v>127</v>
      </c>
      <c r="G738" s="10" t="s">
        <v>1197</v>
      </c>
      <c r="H738" s="12">
        <f>DATEVALUE(Table1[[#This Row],[dateSold]])</f>
        <v>40810</v>
      </c>
    </row>
    <row r="739" spans="1:8">
      <c r="A739" s="2">
        <v>23999</v>
      </c>
      <c r="B739" s="1" t="s">
        <v>1257</v>
      </c>
      <c r="C739" s="1" t="s">
        <v>574</v>
      </c>
      <c r="D739" s="1" t="s">
        <v>36</v>
      </c>
      <c r="E739" s="1" t="s">
        <v>17</v>
      </c>
      <c r="F739" s="1">
        <v>94</v>
      </c>
      <c r="G739" s="10" t="s">
        <v>1249</v>
      </c>
      <c r="H739" s="12">
        <f>DATEVALUE(Table1[[#This Row],[dateSold]])</f>
        <v>40804</v>
      </c>
    </row>
    <row r="740" spans="1:8">
      <c r="A740" s="2">
        <v>24000</v>
      </c>
      <c r="B740" s="1" t="s">
        <v>1258</v>
      </c>
      <c r="C740" s="1" t="s">
        <v>1259</v>
      </c>
      <c r="D740" s="1" t="s">
        <v>53</v>
      </c>
      <c r="E740" s="1" t="s">
        <v>10</v>
      </c>
      <c r="F740" s="1">
        <v>4</v>
      </c>
      <c r="G740" s="10" t="s">
        <v>1260</v>
      </c>
      <c r="H740" s="12">
        <f>DATEVALUE(Table1[[#This Row],[dateSold]])</f>
        <v>40888</v>
      </c>
    </row>
    <row r="741" spans="1:8">
      <c r="A741" s="2">
        <v>24001</v>
      </c>
      <c r="B741" s="1" t="s">
        <v>1261</v>
      </c>
      <c r="C741" s="1" t="s">
        <v>201</v>
      </c>
      <c r="D741" s="1" t="s">
        <v>24</v>
      </c>
      <c r="E741" s="1" t="s">
        <v>10</v>
      </c>
      <c r="F741" s="1">
        <v>83</v>
      </c>
      <c r="G741" s="10" t="s">
        <v>1260</v>
      </c>
      <c r="H741" s="12">
        <f>DATEVALUE(Table1[[#This Row],[dateSold]])</f>
        <v>40888</v>
      </c>
    </row>
    <row r="742" spans="1:8">
      <c r="A742" s="2">
        <v>24002</v>
      </c>
      <c r="B742" s="1" t="s">
        <v>1262</v>
      </c>
      <c r="C742" s="1" t="s">
        <v>1263</v>
      </c>
      <c r="D742" s="1" t="s">
        <v>24</v>
      </c>
      <c r="E742" s="1" t="s">
        <v>10</v>
      </c>
      <c r="F742" s="1">
        <v>22</v>
      </c>
      <c r="G742" s="10" t="s">
        <v>1156</v>
      </c>
      <c r="H742" s="12">
        <f>DATEVALUE(Table1[[#This Row],[dateSold]])</f>
        <v>40800</v>
      </c>
    </row>
    <row r="743" spans="1:8">
      <c r="A743" s="2">
        <v>24003</v>
      </c>
      <c r="B743" s="1" t="s">
        <v>1264</v>
      </c>
      <c r="C743" s="1" t="s">
        <v>330</v>
      </c>
      <c r="D743" s="1" t="s">
        <v>20</v>
      </c>
      <c r="E743" s="1" t="s">
        <v>10</v>
      </c>
      <c r="F743" s="1">
        <v>62</v>
      </c>
      <c r="G743" s="10" t="s">
        <v>1070</v>
      </c>
      <c r="H743" s="12">
        <f>DATEVALUE(Table1[[#This Row],[dateSold]])</f>
        <v>40809</v>
      </c>
    </row>
    <row r="744" spans="1:8">
      <c r="A744" s="2">
        <v>24004</v>
      </c>
      <c r="B744" s="1" t="s">
        <v>1265</v>
      </c>
      <c r="C744" s="1" t="s">
        <v>169</v>
      </c>
      <c r="D744" s="1" t="s">
        <v>16</v>
      </c>
      <c r="E744" s="1" t="s">
        <v>17</v>
      </c>
      <c r="F744" s="1">
        <v>140</v>
      </c>
      <c r="G744" s="10" t="s">
        <v>1266</v>
      </c>
      <c r="H744" s="12">
        <f>DATEVALUE(Table1[[#This Row],[dateSold]])</f>
        <v>40876</v>
      </c>
    </row>
    <row r="745" spans="1:8">
      <c r="A745" s="2">
        <v>24005</v>
      </c>
      <c r="B745" s="1" t="s">
        <v>1267</v>
      </c>
      <c r="C745" s="1" t="s">
        <v>521</v>
      </c>
      <c r="D745" s="1" t="s">
        <v>13</v>
      </c>
      <c r="E745" s="1" t="s">
        <v>10</v>
      </c>
      <c r="F745" s="1">
        <v>203</v>
      </c>
      <c r="G745" s="10" t="s">
        <v>1068</v>
      </c>
      <c r="H745" s="12">
        <f>DATEVALUE(Table1[[#This Row],[dateSold]])</f>
        <v>40887</v>
      </c>
    </row>
    <row r="746" spans="1:8">
      <c r="A746" s="2">
        <v>24006</v>
      </c>
      <c r="B746" s="1" t="s">
        <v>1268</v>
      </c>
      <c r="C746" s="1" t="s">
        <v>160</v>
      </c>
      <c r="D746" s="1" t="s">
        <v>16</v>
      </c>
      <c r="E746" s="1" t="s">
        <v>17</v>
      </c>
      <c r="F746" s="1">
        <v>94</v>
      </c>
      <c r="G746" s="10" t="s">
        <v>1078</v>
      </c>
      <c r="H746" s="12">
        <f>DATEVALUE(Table1[[#This Row],[dateSold]])</f>
        <v>40834</v>
      </c>
    </row>
    <row r="747" spans="1:8">
      <c r="A747" s="2">
        <v>24007</v>
      </c>
      <c r="B747" s="1" t="s">
        <v>1269</v>
      </c>
      <c r="C747" s="1" t="s">
        <v>278</v>
      </c>
      <c r="D747" s="1" t="s">
        <v>16</v>
      </c>
      <c r="E747" s="1" t="s">
        <v>10</v>
      </c>
      <c r="F747" s="1">
        <v>57</v>
      </c>
      <c r="G747" s="10" t="s">
        <v>1270</v>
      </c>
      <c r="H747" s="12">
        <f>DATEVALUE(Table1[[#This Row],[dateSold]])</f>
        <v>40822</v>
      </c>
    </row>
    <row r="748" spans="1:8">
      <c r="A748" s="2">
        <v>24008</v>
      </c>
      <c r="B748" s="1" t="s">
        <v>1271</v>
      </c>
      <c r="C748" s="1" t="s">
        <v>215</v>
      </c>
      <c r="D748" s="1" t="s">
        <v>74</v>
      </c>
      <c r="E748" s="1" t="s">
        <v>17</v>
      </c>
      <c r="F748" s="1">
        <v>139</v>
      </c>
      <c r="G748" s="10" t="s">
        <v>1272</v>
      </c>
      <c r="H748" s="12">
        <f>DATEVALUE(Table1[[#This Row],[dateSold]])</f>
        <v>40801</v>
      </c>
    </row>
    <row r="749" spans="1:8">
      <c r="A749" s="2">
        <v>24009</v>
      </c>
      <c r="B749" s="1" t="s">
        <v>1273</v>
      </c>
      <c r="C749" s="1" t="s">
        <v>1274</v>
      </c>
      <c r="D749" s="1" t="s">
        <v>67</v>
      </c>
      <c r="E749" s="1" t="s">
        <v>10</v>
      </c>
      <c r="F749" s="1">
        <v>92</v>
      </c>
      <c r="G749" s="10" t="s">
        <v>1055</v>
      </c>
      <c r="H749" s="12">
        <f>DATEVALUE(Table1[[#This Row],[dateSold]])</f>
        <v>40857</v>
      </c>
    </row>
    <row r="750" spans="1:8">
      <c r="A750" s="2">
        <v>24010</v>
      </c>
      <c r="B750" s="1" t="s">
        <v>1275</v>
      </c>
      <c r="C750" s="1" t="s">
        <v>657</v>
      </c>
      <c r="D750" s="1" t="s">
        <v>67</v>
      </c>
      <c r="E750" s="1" t="s">
        <v>10</v>
      </c>
      <c r="F750" s="1">
        <v>23</v>
      </c>
      <c r="G750" s="10" t="s">
        <v>1276</v>
      </c>
      <c r="H750" s="12">
        <f>DATEVALUE(Table1[[#This Row],[dateSold]])</f>
        <v>40829</v>
      </c>
    </row>
    <row r="751" spans="1:8">
      <c r="A751" s="2">
        <v>24011</v>
      </c>
      <c r="B751" s="1" t="s">
        <v>1277</v>
      </c>
      <c r="C751" s="1" t="s">
        <v>179</v>
      </c>
      <c r="D751" s="1" t="s">
        <v>28</v>
      </c>
      <c r="E751" s="1" t="s">
        <v>17</v>
      </c>
      <c r="F751" s="1">
        <v>60</v>
      </c>
      <c r="G751" s="10" t="s">
        <v>1278</v>
      </c>
      <c r="H751" s="12">
        <f>DATEVALUE(Table1[[#This Row],[dateSold]])</f>
        <v>40828</v>
      </c>
    </row>
    <row r="752" spans="1:8">
      <c r="A752" s="2">
        <v>24012</v>
      </c>
      <c r="B752" s="1" t="s">
        <v>1279</v>
      </c>
      <c r="C752" s="1" t="s">
        <v>440</v>
      </c>
      <c r="D752" s="1" t="s">
        <v>9</v>
      </c>
      <c r="E752" s="1" t="s">
        <v>43</v>
      </c>
      <c r="F752" s="1">
        <v>133</v>
      </c>
      <c r="G752" s="10" t="s">
        <v>1121</v>
      </c>
      <c r="H752" s="12">
        <f>DATEVALUE(Table1[[#This Row],[dateSold]])</f>
        <v>40837</v>
      </c>
    </row>
    <row r="753" spans="1:8">
      <c r="A753" s="2">
        <v>24013</v>
      </c>
      <c r="B753" s="1" t="s">
        <v>1280</v>
      </c>
      <c r="C753" s="1" t="s">
        <v>1281</v>
      </c>
      <c r="D753" s="1" t="s">
        <v>20</v>
      </c>
      <c r="E753" s="1" t="s">
        <v>10</v>
      </c>
      <c r="F753" s="1">
        <v>68</v>
      </c>
      <c r="G753" s="10" t="s">
        <v>1090</v>
      </c>
      <c r="H753" s="12">
        <f>DATEVALUE(Table1[[#This Row],[dateSold]])</f>
        <v>40878</v>
      </c>
    </row>
    <row r="754" spans="1:8">
      <c r="A754" s="2">
        <v>24014</v>
      </c>
      <c r="B754" s="1" t="s">
        <v>1282</v>
      </c>
      <c r="C754" s="1" t="s">
        <v>173</v>
      </c>
      <c r="D754" s="1" t="s">
        <v>67</v>
      </c>
      <c r="E754" s="1" t="s">
        <v>10</v>
      </c>
      <c r="F754" s="1">
        <v>38</v>
      </c>
      <c r="G754" s="10" t="s">
        <v>1036</v>
      </c>
      <c r="H754" s="12">
        <f>DATEVALUE(Table1[[#This Row],[dateSold]])</f>
        <v>40799</v>
      </c>
    </row>
    <row r="755" spans="1:8">
      <c r="A755" s="2">
        <v>24015</v>
      </c>
      <c r="B755" s="1" t="s">
        <v>1283</v>
      </c>
      <c r="C755" s="1" t="s">
        <v>201</v>
      </c>
      <c r="D755" s="1" t="s">
        <v>16</v>
      </c>
      <c r="E755" s="1" t="s">
        <v>10</v>
      </c>
      <c r="F755" s="1">
        <v>70</v>
      </c>
      <c r="G755" s="10" t="s">
        <v>1284</v>
      </c>
      <c r="H755" s="12">
        <f>DATEVALUE(Table1[[#This Row],[dateSold]])</f>
        <v>40898</v>
      </c>
    </row>
    <row r="756" spans="1:8">
      <c r="A756" s="2">
        <v>24016</v>
      </c>
      <c r="B756" s="1" t="s">
        <v>1285</v>
      </c>
      <c r="C756" s="1" t="s">
        <v>160</v>
      </c>
      <c r="D756" s="1" t="s">
        <v>9</v>
      </c>
      <c r="E756" s="1" t="s">
        <v>17</v>
      </c>
      <c r="F756" s="1">
        <v>63</v>
      </c>
      <c r="G756" s="10" t="s">
        <v>1046</v>
      </c>
      <c r="H756" s="12">
        <f>DATEVALUE(Table1[[#This Row],[dateSold]])</f>
        <v>40893</v>
      </c>
    </row>
    <row r="757" spans="1:8">
      <c r="A757" s="2">
        <v>24017</v>
      </c>
      <c r="B757" s="1" t="s">
        <v>1286</v>
      </c>
      <c r="C757" s="1" t="s">
        <v>107</v>
      </c>
      <c r="D757" s="1" t="s">
        <v>74</v>
      </c>
      <c r="E757" s="1" t="s">
        <v>17</v>
      </c>
      <c r="F757" s="1">
        <v>208</v>
      </c>
      <c r="G757" s="10" t="s">
        <v>1287</v>
      </c>
      <c r="H757" s="12">
        <f>DATEVALUE(Table1[[#This Row],[dateSold]])</f>
        <v>40860</v>
      </c>
    </row>
    <row r="758" spans="1:8">
      <c r="A758" s="2">
        <v>24018</v>
      </c>
      <c r="B758" s="1" t="s">
        <v>1288</v>
      </c>
      <c r="C758" s="1" t="s">
        <v>140</v>
      </c>
      <c r="D758" s="1" t="s">
        <v>36</v>
      </c>
      <c r="E758" s="1" t="s">
        <v>17</v>
      </c>
      <c r="F758" s="1">
        <v>37</v>
      </c>
      <c r="G758" s="10" t="s">
        <v>1289</v>
      </c>
      <c r="H758" s="12">
        <f>DATEVALUE(Table1[[#This Row],[dateSold]])</f>
        <v>40831</v>
      </c>
    </row>
    <row r="759" spans="1:8">
      <c r="A759" s="2">
        <v>24019</v>
      </c>
      <c r="B759" s="1" t="s">
        <v>1290</v>
      </c>
      <c r="C759" s="1" t="s">
        <v>192</v>
      </c>
      <c r="D759" s="1" t="s">
        <v>58</v>
      </c>
      <c r="E759" s="1" t="s">
        <v>17</v>
      </c>
      <c r="F759" s="1">
        <v>52</v>
      </c>
      <c r="G759" s="10" t="s">
        <v>1291</v>
      </c>
      <c r="H759" s="12">
        <f>DATEVALUE(Table1[[#This Row],[dateSold]])</f>
        <v>40815</v>
      </c>
    </row>
    <row r="760" spans="1:8">
      <c r="A760" s="2">
        <v>24020</v>
      </c>
      <c r="B760" s="1" t="s">
        <v>1292</v>
      </c>
      <c r="C760" s="1" t="s">
        <v>66</v>
      </c>
      <c r="D760" s="1" t="s">
        <v>53</v>
      </c>
      <c r="E760" s="1" t="s">
        <v>10</v>
      </c>
      <c r="F760" s="1">
        <v>138</v>
      </c>
      <c r="G760" s="10" t="s">
        <v>1293</v>
      </c>
      <c r="H760" s="12">
        <f>DATEVALUE(Table1[[#This Row],[dateSold]])</f>
        <v>40907</v>
      </c>
    </row>
    <row r="761" spans="1:8">
      <c r="A761" s="2">
        <v>24021</v>
      </c>
      <c r="B761" s="1" t="s">
        <v>1294</v>
      </c>
      <c r="C761" s="1" t="s">
        <v>697</v>
      </c>
      <c r="D761" s="1" t="s">
        <v>58</v>
      </c>
      <c r="E761" s="1" t="s">
        <v>43</v>
      </c>
      <c r="F761" s="1">
        <v>182</v>
      </c>
      <c r="G761" s="10" t="s">
        <v>1291</v>
      </c>
      <c r="H761" s="12">
        <f>DATEVALUE(Table1[[#This Row],[dateSold]])</f>
        <v>40815</v>
      </c>
    </row>
    <row r="762" spans="1:8">
      <c r="A762" s="2">
        <v>24022</v>
      </c>
      <c r="B762" s="1" t="s">
        <v>1295</v>
      </c>
      <c r="C762" s="1" t="s">
        <v>328</v>
      </c>
      <c r="D762" s="1" t="s">
        <v>28</v>
      </c>
      <c r="E762" s="1" t="s">
        <v>17</v>
      </c>
      <c r="F762" s="1">
        <v>84</v>
      </c>
      <c r="G762" s="10" t="s">
        <v>1296</v>
      </c>
      <c r="H762" s="12">
        <f>DATEVALUE(Table1[[#This Row],[dateSold]])</f>
        <v>40811</v>
      </c>
    </row>
    <row r="763" spans="1:8">
      <c r="A763" s="2">
        <v>24023</v>
      </c>
      <c r="B763" s="1" t="s">
        <v>1297</v>
      </c>
      <c r="C763" s="1" t="s">
        <v>1263</v>
      </c>
      <c r="D763" s="1" t="s">
        <v>31</v>
      </c>
      <c r="E763" s="1" t="s">
        <v>10</v>
      </c>
      <c r="F763" s="1">
        <v>172</v>
      </c>
      <c r="G763" s="10" t="s">
        <v>1101</v>
      </c>
      <c r="H763" s="12">
        <f>DATEVALUE(Table1[[#This Row],[dateSold]])</f>
        <v>40899</v>
      </c>
    </row>
    <row r="764" spans="1:8">
      <c r="A764" s="2">
        <v>24024</v>
      </c>
      <c r="B764" s="1" t="s">
        <v>1298</v>
      </c>
      <c r="C764" s="1" t="s">
        <v>88</v>
      </c>
      <c r="D764" s="1" t="s">
        <v>24</v>
      </c>
      <c r="E764" s="1" t="s">
        <v>10</v>
      </c>
      <c r="F764" s="1">
        <v>208</v>
      </c>
      <c r="G764" s="10" t="s">
        <v>1135</v>
      </c>
      <c r="H764" s="12">
        <f>DATEVALUE(Table1[[#This Row],[dateSold]])</f>
        <v>40790</v>
      </c>
    </row>
    <row r="765" spans="1:8">
      <c r="A765" s="2">
        <v>24025</v>
      </c>
      <c r="B765" s="1" t="s">
        <v>1299</v>
      </c>
      <c r="C765" s="1" t="s">
        <v>304</v>
      </c>
      <c r="D765" s="1" t="s">
        <v>16</v>
      </c>
      <c r="E765" s="1" t="s">
        <v>17</v>
      </c>
      <c r="F765" s="1">
        <v>44</v>
      </c>
      <c r="G765" s="10" t="s">
        <v>1251</v>
      </c>
      <c r="H765" s="12">
        <f>DATEVALUE(Table1[[#This Row],[dateSold]])</f>
        <v>40830</v>
      </c>
    </row>
    <row r="766" spans="1:8">
      <c r="A766" s="2">
        <v>24026</v>
      </c>
      <c r="B766" s="1" t="s">
        <v>1300</v>
      </c>
      <c r="C766" s="1" t="s">
        <v>8</v>
      </c>
      <c r="D766" s="1" t="s">
        <v>28</v>
      </c>
      <c r="E766" s="1" t="s">
        <v>10</v>
      </c>
      <c r="F766" s="1">
        <v>210</v>
      </c>
      <c r="G766" s="10" t="s">
        <v>1301</v>
      </c>
      <c r="H766" s="12">
        <f>DATEVALUE(Table1[[#This Row],[dateSold]])</f>
        <v>40808</v>
      </c>
    </row>
    <row r="767" spans="1:8">
      <c r="A767" s="2">
        <v>24027</v>
      </c>
      <c r="B767" s="1" t="s">
        <v>1302</v>
      </c>
      <c r="C767" s="1" t="s">
        <v>676</v>
      </c>
      <c r="D767" s="1" t="s">
        <v>36</v>
      </c>
      <c r="E767" s="1" t="s">
        <v>43</v>
      </c>
      <c r="F767" s="1">
        <v>156</v>
      </c>
      <c r="G767" s="10" t="s">
        <v>1119</v>
      </c>
      <c r="H767" s="12">
        <f>DATEVALUE(Table1[[#This Row],[dateSold]])</f>
        <v>40844</v>
      </c>
    </row>
    <row r="768" spans="1:8">
      <c r="A768" s="2">
        <v>24028</v>
      </c>
      <c r="B768" s="1" t="s">
        <v>1303</v>
      </c>
      <c r="C768" s="1" t="s">
        <v>1281</v>
      </c>
      <c r="D768" s="1" t="s">
        <v>67</v>
      </c>
      <c r="E768" s="1" t="s">
        <v>17</v>
      </c>
      <c r="F768" s="1">
        <v>181</v>
      </c>
      <c r="G768" s="10" t="s">
        <v>1130</v>
      </c>
      <c r="H768" s="12">
        <f>DATEVALUE(Table1[[#This Row],[dateSold]])</f>
        <v>40850</v>
      </c>
    </row>
    <row r="769" spans="1:8">
      <c r="A769" s="2">
        <v>24029</v>
      </c>
      <c r="B769" s="1" t="s">
        <v>1304</v>
      </c>
      <c r="C769" s="1" t="s">
        <v>434</v>
      </c>
      <c r="D769" s="1" t="s">
        <v>28</v>
      </c>
      <c r="E769" s="1" t="s">
        <v>10</v>
      </c>
      <c r="F769" s="1">
        <v>98</v>
      </c>
      <c r="G769" s="10" t="s">
        <v>1305</v>
      </c>
      <c r="H769" s="12">
        <f>DATEVALUE(Table1[[#This Row],[dateSold]])</f>
        <v>40854</v>
      </c>
    </row>
    <row r="770" spans="1:8">
      <c r="A770" s="2">
        <v>24030</v>
      </c>
      <c r="B770" s="1" t="s">
        <v>1306</v>
      </c>
      <c r="C770" s="1" t="s">
        <v>586</v>
      </c>
      <c r="D770" s="1" t="s">
        <v>13</v>
      </c>
      <c r="E770" s="1" t="s">
        <v>17</v>
      </c>
      <c r="F770" s="1">
        <v>118</v>
      </c>
      <c r="G770" s="10" t="s">
        <v>1162</v>
      </c>
      <c r="H770" s="12">
        <f>DATEVALUE(Table1[[#This Row],[dateSold]])</f>
        <v>40849</v>
      </c>
    </row>
    <row r="771" spans="1:8">
      <c r="A771" s="2">
        <v>24031</v>
      </c>
      <c r="B771" s="1" t="s">
        <v>1307</v>
      </c>
      <c r="C771" s="1" t="s">
        <v>1211</v>
      </c>
      <c r="D771" s="1" t="s">
        <v>31</v>
      </c>
      <c r="E771" s="1" t="s">
        <v>10</v>
      </c>
      <c r="F771" s="1">
        <v>161</v>
      </c>
      <c r="G771" s="10" t="s">
        <v>1168</v>
      </c>
      <c r="H771" s="12">
        <f>DATEVALUE(Table1[[#This Row],[dateSold]])</f>
        <v>40847</v>
      </c>
    </row>
    <row r="772" spans="1:8">
      <c r="A772" s="2">
        <v>24032</v>
      </c>
      <c r="B772" s="1" t="s">
        <v>1308</v>
      </c>
      <c r="C772" s="1" t="s">
        <v>194</v>
      </c>
      <c r="D772" s="1" t="s">
        <v>31</v>
      </c>
      <c r="E772" s="1" t="s">
        <v>10</v>
      </c>
      <c r="F772" s="1">
        <v>196</v>
      </c>
      <c r="G772" s="10" t="s">
        <v>1244</v>
      </c>
      <c r="H772" s="12">
        <f>DATEVALUE(Table1[[#This Row],[dateSold]])</f>
        <v>40812</v>
      </c>
    </row>
    <row r="773" spans="1:8">
      <c r="A773" s="2">
        <v>24033</v>
      </c>
      <c r="B773" s="1" t="s">
        <v>1309</v>
      </c>
      <c r="C773" s="1" t="s">
        <v>657</v>
      </c>
      <c r="D773" s="1" t="s">
        <v>36</v>
      </c>
      <c r="E773" s="1" t="s">
        <v>17</v>
      </c>
      <c r="F773" s="1">
        <v>35</v>
      </c>
      <c r="G773" s="10" t="s">
        <v>1310</v>
      </c>
      <c r="H773" s="12">
        <f>DATEVALUE(Table1[[#This Row],[dateSold]])</f>
        <v>40900</v>
      </c>
    </row>
    <row r="774" spans="1:8">
      <c r="A774" s="2">
        <v>24034</v>
      </c>
      <c r="B774" s="1" t="s">
        <v>1311</v>
      </c>
      <c r="C774" s="1" t="s">
        <v>365</v>
      </c>
      <c r="D774" s="1" t="s">
        <v>31</v>
      </c>
      <c r="E774" s="1" t="s">
        <v>10</v>
      </c>
      <c r="F774" s="1">
        <v>47</v>
      </c>
      <c r="G774" s="10" t="s">
        <v>1185</v>
      </c>
      <c r="H774" s="12">
        <f>DATEVALUE(Table1[[#This Row],[dateSold]])</f>
        <v>40879</v>
      </c>
    </row>
    <row r="775" spans="1:8">
      <c r="A775" s="2">
        <v>24035</v>
      </c>
      <c r="B775" s="1" t="s">
        <v>1312</v>
      </c>
      <c r="C775" s="1" t="s">
        <v>199</v>
      </c>
      <c r="D775" s="1" t="s">
        <v>20</v>
      </c>
      <c r="E775" s="1" t="s">
        <v>10</v>
      </c>
      <c r="F775" s="1">
        <v>91</v>
      </c>
      <c r="G775" s="10" t="s">
        <v>1181</v>
      </c>
      <c r="H775" s="12">
        <f>DATEVALUE(Table1[[#This Row],[dateSold]])</f>
        <v>40903</v>
      </c>
    </row>
    <row r="776" spans="1:8">
      <c r="A776" s="2">
        <v>24036</v>
      </c>
      <c r="B776" s="1" t="s">
        <v>1313</v>
      </c>
      <c r="C776" s="1" t="s">
        <v>1180</v>
      </c>
      <c r="D776" s="1" t="s">
        <v>74</v>
      </c>
      <c r="E776" s="1" t="s">
        <v>10</v>
      </c>
      <c r="F776" s="1">
        <v>173</v>
      </c>
      <c r="G776" s="10" t="s">
        <v>1314</v>
      </c>
      <c r="H776" s="12">
        <f>DATEVALUE(Table1[[#This Row],[dateSold]])</f>
        <v>40864</v>
      </c>
    </row>
    <row r="777" spans="1:8">
      <c r="A777" s="2">
        <v>24037</v>
      </c>
      <c r="B777" s="1" t="s">
        <v>1315</v>
      </c>
      <c r="C777" s="1" t="s">
        <v>304</v>
      </c>
      <c r="D777" s="1" t="s">
        <v>13</v>
      </c>
      <c r="E777" s="1" t="s">
        <v>10</v>
      </c>
      <c r="F777" s="1">
        <v>43</v>
      </c>
      <c r="G777" s="10" t="s">
        <v>1278</v>
      </c>
      <c r="H777" s="12">
        <f>DATEVALUE(Table1[[#This Row],[dateSold]])</f>
        <v>40828</v>
      </c>
    </row>
    <row r="778" spans="1:8">
      <c r="A778" s="2">
        <v>24038</v>
      </c>
      <c r="B778" s="1" t="s">
        <v>1316</v>
      </c>
      <c r="C778" s="1" t="s">
        <v>406</v>
      </c>
      <c r="D778" s="1" t="s">
        <v>28</v>
      </c>
      <c r="E778" s="1" t="s">
        <v>10</v>
      </c>
      <c r="F778" s="1">
        <v>115</v>
      </c>
      <c r="G778" s="10" t="s">
        <v>1217</v>
      </c>
      <c r="H778" s="12">
        <f>DATEVALUE(Table1[[#This Row],[dateSold]])</f>
        <v>40869</v>
      </c>
    </row>
    <row r="779" spans="1:8">
      <c r="A779" s="2">
        <v>24039</v>
      </c>
      <c r="B779" s="1" t="s">
        <v>1317</v>
      </c>
      <c r="C779" s="1" t="s">
        <v>142</v>
      </c>
      <c r="D779" s="1" t="s">
        <v>16</v>
      </c>
      <c r="E779" s="1" t="s">
        <v>17</v>
      </c>
      <c r="F779" s="1">
        <v>102</v>
      </c>
      <c r="G779" s="10" t="s">
        <v>1209</v>
      </c>
      <c r="H779" s="12">
        <f>DATEVALUE(Table1[[#This Row],[dateSold]])</f>
        <v>40803</v>
      </c>
    </row>
    <row r="780" spans="1:8">
      <c r="A780" s="2">
        <v>24040</v>
      </c>
      <c r="B780" s="1" t="s">
        <v>1318</v>
      </c>
      <c r="C780" s="1" t="s">
        <v>708</v>
      </c>
      <c r="D780" s="1" t="s">
        <v>36</v>
      </c>
      <c r="E780" s="1" t="s">
        <v>10</v>
      </c>
      <c r="F780" s="1">
        <v>155</v>
      </c>
      <c r="G780" s="10" t="s">
        <v>1095</v>
      </c>
      <c r="H780" s="12">
        <f>DATEVALUE(Table1[[#This Row],[dateSold]])</f>
        <v>40858</v>
      </c>
    </row>
    <row r="781" spans="1:8">
      <c r="A781" s="2">
        <v>24041</v>
      </c>
      <c r="B781" s="1" t="s">
        <v>1319</v>
      </c>
      <c r="C781" s="1" t="s">
        <v>402</v>
      </c>
      <c r="D781" s="1" t="s">
        <v>53</v>
      </c>
      <c r="E781" s="1" t="s">
        <v>10</v>
      </c>
      <c r="F781" s="1">
        <v>35</v>
      </c>
      <c r="G781" s="10" t="s">
        <v>1320</v>
      </c>
      <c r="H781" s="12">
        <f>DATEVALUE(Table1[[#This Row],[dateSold]])</f>
        <v>40905</v>
      </c>
    </row>
    <row r="782" spans="1:8">
      <c r="A782" s="2">
        <v>24042</v>
      </c>
      <c r="B782" s="1" t="s">
        <v>1321</v>
      </c>
      <c r="C782" s="1" t="s">
        <v>497</v>
      </c>
      <c r="D782" s="1" t="s">
        <v>74</v>
      </c>
      <c r="E782" s="1" t="s">
        <v>10</v>
      </c>
      <c r="F782" s="1">
        <v>170</v>
      </c>
      <c r="G782" s="10" t="s">
        <v>1095</v>
      </c>
      <c r="H782" s="12">
        <f>DATEVALUE(Table1[[#This Row],[dateSold]])</f>
        <v>40858</v>
      </c>
    </row>
    <row r="783" spans="1:8">
      <c r="A783" s="2">
        <v>24043</v>
      </c>
      <c r="B783" s="1" t="s">
        <v>1322</v>
      </c>
      <c r="C783" s="1" t="s">
        <v>923</v>
      </c>
      <c r="D783" s="1" t="s">
        <v>9</v>
      </c>
      <c r="E783" s="1" t="s">
        <v>10</v>
      </c>
      <c r="F783" s="1">
        <v>42</v>
      </c>
      <c r="G783" s="10" t="s">
        <v>1231</v>
      </c>
      <c r="H783" s="12">
        <f>DATEVALUE(Table1[[#This Row],[dateSold]])</f>
        <v>40886</v>
      </c>
    </row>
    <row r="784" spans="1:8">
      <c r="A784" s="2">
        <v>24044</v>
      </c>
      <c r="B784" s="1" t="s">
        <v>1323</v>
      </c>
      <c r="C784" s="1" t="s">
        <v>298</v>
      </c>
      <c r="D784" s="1" t="s">
        <v>24</v>
      </c>
      <c r="E784" s="1" t="s">
        <v>10</v>
      </c>
      <c r="F784" s="1">
        <v>82</v>
      </c>
      <c r="G784" s="10" t="s">
        <v>1040</v>
      </c>
      <c r="H784" s="12">
        <f>DATEVALUE(Table1[[#This Row],[dateSold]])</f>
        <v>40818</v>
      </c>
    </row>
    <row r="785" spans="1:8">
      <c r="A785" s="2">
        <v>24045</v>
      </c>
      <c r="B785" s="1" t="s">
        <v>1324</v>
      </c>
      <c r="C785" s="1" t="s">
        <v>142</v>
      </c>
      <c r="D785" s="1" t="s">
        <v>16</v>
      </c>
      <c r="E785" s="1" t="s">
        <v>10</v>
      </c>
      <c r="F785" s="1">
        <v>3</v>
      </c>
      <c r="G785" s="10" t="s">
        <v>1032</v>
      </c>
      <c r="H785" s="12">
        <f>DATEVALUE(Table1[[#This Row],[dateSold]])</f>
        <v>40861</v>
      </c>
    </row>
    <row r="786" spans="1:8">
      <c r="A786" s="2">
        <v>24046</v>
      </c>
      <c r="B786" s="1" t="s">
        <v>1325</v>
      </c>
      <c r="C786" s="1" t="s">
        <v>638</v>
      </c>
      <c r="D786" s="1" t="s">
        <v>53</v>
      </c>
      <c r="E786" s="1" t="s">
        <v>10</v>
      </c>
      <c r="F786" s="1">
        <v>68</v>
      </c>
      <c r="G786" s="10" t="s">
        <v>1207</v>
      </c>
      <c r="H786" s="12">
        <f>DATEVALUE(Table1[[#This Row],[dateSold]])</f>
        <v>40855</v>
      </c>
    </row>
    <row r="787" spans="1:8">
      <c r="A787" s="2">
        <v>24047</v>
      </c>
      <c r="B787" s="1" t="s">
        <v>1326</v>
      </c>
      <c r="C787" s="1" t="s">
        <v>118</v>
      </c>
      <c r="D787" s="1" t="s">
        <v>20</v>
      </c>
      <c r="E787" s="1" t="s">
        <v>10</v>
      </c>
      <c r="F787" s="1">
        <v>58</v>
      </c>
      <c r="G787" s="10" t="s">
        <v>1203</v>
      </c>
      <c r="H787" s="12">
        <f>DATEVALUE(Table1[[#This Row],[dateSold]])</f>
        <v>40839</v>
      </c>
    </row>
    <row r="788" spans="1:8">
      <c r="A788" s="2">
        <v>24048</v>
      </c>
      <c r="B788" s="1" t="s">
        <v>1327</v>
      </c>
      <c r="C788" s="1" t="s">
        <v>27</v>
      </c>
      <c r="D788" s="1" t="s">
        <v>13</v>
      </c>
      <c r="E788" s="1" t="s">
        <v>17</v>
      </c>
      <c r="F788" s="1">
        <v>178</v>
      </c>
      <c r="G788" s="10" t="s">
        <v>1301</v>
      </c>
      <c r="H788" s="12">
        <f>DATEVALUE(Table1[[#This Row],[dateSold]])</f>
        <v>40808</v>
      </c>
    </row>
    <row r="789" spans="1:8">
      <c r="A789" s="2">
        <v>24049</v>
      </c>
      <c r="B789" s="1" t="s">
        <v>1328</v>
      </c>
      <c r="C789" s="1" t="s">
        <v>242</v>
      </c>
      <c r="D789" s="1" t="s">
        <v>31</v>
      </c>
      <c r="E789" s="1" t="s">
        <v>10</v>
      </c>
      <c r="F789" s="1">
        <v>156</v>
      </c>
      <c r="G789" s="10" t="s">
        <v>1038</v>
      </c>
      <c r="H789" s="12">
        <f>DATEVALUE(Table1[[#This Row],[dateSold]])</f>
        <v>40885</v>
      </c>
    </row>
    <row r="790" spans="1:8">
      <c r="A790" s="2">
        <v>24050</v>
      </c>
      <c r="B790" s="1" t="s">
        <v>1329</v>
      </c>
      <c r="C790" s="1" t="s">
        <v>788</v>
      </c>
      <c r="D790" s="1" t="s">
        <v>67</v>
      </c>
      <c r="E790" s="1" t="s">
        <v>17</v>
      </c>
      <c r="F790" s="1">
        <v>147</v>
      </c>
      <c r="G790" s="10" t="s">
        <v>1034</v>
      </c>
      <c r="H790" s="12">
        <f>DATEVALUE(Table1[[#This Row],[dateSold]])</f>
        <v>40895</v>
      </c>
    </row>
    <row r="791" spans="1:8">
      <c r="A791" s="2">
        <v>24051</v>
      </c>
      <c r="B791" s="1" t="s">
        <v>1330</v>
      </c>
      <c r="C791" s="1" t="s">
        <v>1211</v>
      </c>
      <c r="D791" s="1" t="s">
        <v>9</v>
      </c>
      <c r="E791" s="1" t="s">
        <v>17</v>
      </c>
      <c r="F791" s="1">
        <v>74</v>
      </c>
      <c r="G791" s="10" t="s">
        <v>1207</v>
      </c>
      <c r="H791" s="12">
        <f>DATEVALUE(Table1[[#This Row],[dateSold]])</f>
        <v>40855</v>
      </c>
    </row>
    <row r="792" spans="1:8">
      <c r="A792" s="2">
        <v>24052</v>
      </c>
      <c r="B792" s="1" t="s">
        <v>1331</v>
      </c>
      <c r="C792" s="1" t="s">
        <v>512</v>
      </c>
      <c r="D792" s="1" t="s">
        <v>9</v>
      </c>
      <c r="E792" s="1" t="s">
        <v>10</v>
      </c>
      <c r="F792" s="1">
        <v>189</v>
      </c>
      <c r="G792" s="10" t="s">
        <v>1095</v>
      </c>
      <c r="H792" s="12">
        <f>DATEVALUE(Table1[[#This Row],[dateSold]])</f>
        <v>40858</v>
      </c>
    </row>
    <row r="793" spans="1:8">
      <c r="A793" s="2">
        <v>24053</v>
      </c>
      <c r="B793" s="1" t="s">
        <v>1332</v>
      </c>
      <c r="C793" s="1" t="s">
        <v>488</v>
      </c>
      <c r="D793" s="1" t="s">
        <v>74</v>
      </c>
      <c r="E793" s="1" t="s">
        <v>10</v>
      </c>
      <c r="F793" s="1">
        <v>104</v>
      </c>
      <c r="G793" s="10" t="s">
        <v>1115</v>
      </c>
      <c r="H793" s="12">
        <f>DATEVALUE(Table1[[#This Row],[dateSold]])</f>
        <v>40880</v>
      </c>
    </row>
    <row r="794" spans="1:8">
      <c r="A794" s="2">
        <v>24054</v>
      </c>
      <c r="B794" s="1" t="s">
        <v>1333</v>
      </c>
      <c r="C794" s="1" t="s">
        <v>680</v>
      </c>
      <c r="D794" s="1" t="s">
        <v>20</v>
      </c>
      <c r="E794" s="1" t="s">
        <v>17</v>
      </c>
      <c r="F794" s="1">
        <v>56</v>
      </c>
      <c r="G794" s="10" t="s">
        <v>1334</v>
      </c>
      <c r="H794" s="12">
        <f>DATEVALUE(Table1[[#This Row],[dateSold]])</f>
        <v>40884</v>
      </c>
    </row>
    <row r="795" spans="1:8">
      <c r="A795" s="2">
        <v>24055</v>
      </c>
      <c r="B795" s="1" t="s">
        <v>1335</v>
      </c>
      <c r="C795" s="1" t="s">
        <v>574</v>
      </c>
      <c r="D795" s="1" t="s">
        <v>13</v>
      </c>
      <c r="E795" s="1" t="s">
        <v>10</v>
      </c>
      <c r="F795" s="1">
        <v>33</v>
      </c>
      <c r="G795" s="10" t="s">
        <v>1270</v>
      </c>
      <c r="H795" s="12">
        <f>DATEVALUE(Table1[[#This Row],[dateSold]])</f>
        <v>40822</v>
      </c>
    </row>
    <row r="796" spans="1:8">
      <c r="A796" s="2">
        <v>24056</v>
      </c>
      <c r="B796" s="1" t="s">
        <v>1336</v>
      </c>
      <c r="C796" s="1" t="s">
        <v>568</v>
      </c>
      <c r="D796" s="1" t="s">
        <v>36</v>
      </c>
      <c r="E796" s="1" t="s">
        <v>10</v>
      </c>
      <c r="F796" s="1">
        <v>204</v>
      </c>
      <c r="G796" s="10" t="s">
        <v>1168</v>
      </c>
      <c r="H796" s="12">
        <f>DATEVALUE(Table1[[#This Row],[dateSold]])</f>
        <v>40847</v>
      </c>
    </row>
    <row r="797" spans="1:8">
      <c r="A797" s="2">
        <v>24057</v>
      </c>
      <c r="B797" s="1" t="s">
        <v>1337</v>
      </c>
      <c r="C797" s="1" t="s">
        <v>268</v>
      </c>
      <c r="D797" s="1" t="s">
        <v>9</v>
      </c>
      <c r="E797" s="1" t="s">
        <v>10</v>
      </c>
      <c r="F797" s="1">
        <v>5</v>
      </c>
      <c r="G797" s="10" t="s">
        <v>1101</v>
      </c>
      <c r="H797" s="12">
        <f>DATEVALUE(Table1[[#This Row],[dateSold]])</f>
        <v>40899</v>
      </c>
    </row>
    <row r="798" spans="1:8">
      <c r="A798" s="2">
        <v>24058</v>
      </c>
      <c r="B798" s="1" t="s">
        <v>1338</v>
      </c>
      <c r="C798" s="1" t="s">
        <v>55</v>
      </c>
      <c r="D798" s="1" t="s">
        <v>24</v>
      </c>
      <c r="E798" s="1" t="s">
        <v>17</v>
      </c>
      <c r="F798" s="1">
        <v>199</v>
      </c>
      <c r="G798" s="10" t="s">
        <v>1145</v>
      </c>
      <c r="H798" s="12">
        <f>DATEVALUE(Table1[[#This Row],[dateSold]])</f>
        <v>40889</v>
      </c>
    </row>
    <row r="799" spans="1:8">
      <c r="A799" s="2">
        <v>24059</v>
      </c>
      <c r="B799" s="1" t="s">
        <v>1339</v>
      </c>
      <c r="C799" s="1" t="s">
        <v>526</v>
      </c>
      <c r="D799" s="1" t="s">
        <v>9</v>
      </c>
      <c r="E799" s="1" t="s">
        <v>10</v>
      </c>
      <c r="F799" s="1">
        <v>129</v>
      </c>
      <c r="G799" s="10" t="s">
        <v>1231</v>
      </c>
      <c r="H799" s="12">
        <f>DATEVALUE(Table1[[#This Row],[dateSold]])</f>
        <v>40886</v>
      </c>
    </row>
    <row r="800" spans="1:8">
      <c r="A800" s="2">
        <v>24060</v>
      </c>
      <c r="B800" s="1" t="s">
        <v>1340</v>
      </c>
      <c r="C800" s="1" t="s">
        <v>220</v>
      </c>
      <c r="D800" s="1" t="s">
        <v>28</v>
      </c>
      <c r="E800" s="1" t="s">
        <v>17</v>
      </c>
      <c r="F800" s="1">
        <v>14</v>
      </c>
      <c r="G800" s="10" t="s">
        <v>1341</v>
      </c>
      <c r="H800" s="12">
        <f>DATEVALUE(Table1[[#This Row],[dateSold]])</f>
        <v>40779</v>
      </c>
    </row>
    <row r="801" spans="1:8">
      <c r="A801" s="2">
        <v>24061</v>
      </c>
      <c r="B801" s="1" t="s">
        <v>1342</v>
      </c>
      <c r="C801" s="1" t="s">
        <v>169</v>
      </c>
      <c r="D801" s="1" t="s">
        <v>13</v>
      </c>
      <c r="E801" s="1" t="s">
        <v>17</v>
      </c>
      <c r="F801" s="1">
        <v>91</v>
      </c>
      <c r="G801" s="10" t="s">
        <v>1343</v>
      </c>
      <c r="H801" s="12">
        <f>DATEVALUE(Table1[[#This Row],[dateSold]])</f>
        <v>40756</v>
      </c>
    </row>
    <row r="802" spans="1:8">
      <c r="A802" s="2">
        <v>24062</v>
      </c>
      <c r="B802" s="1" t="s">
        <v>1344</v>
      </c>
      <c r="C802" s="1" t="s">
        <v>386</v>
      </c>
      <c r="D802" s="1" t="s">
        <v>58</v>
      </c>
      <c r="E802" s="1" t="s">
        <v>10</v>
      </c>
      <c r="F802" s="1">
        <v>43</v>
      </c>
      <c r="G802" s="10" t="s">
        <v>1345</v>
      </c>
      <c r="H802" s="12">
        <f>DATEVALUE(Table1[[#This Row],[dateSold]])</f>
        <v>40594</v>
      </c>
    </row>
    <row r="803" spans="1:8">
      <c r="A803" s="2">
        <v>24063</v>
      </c>
      <c r="B803" s="1" t="s">
        <v>1346</v>
      </c>
      <c r="C803" s="1" t="s">
        <v>152</v>
      </c>
      <c r="D803" s="1" t="s">
        <v>16</v>
      </c>
      <c r="E803" s="1" t="s">
        <v>10</v>
      </c>
      <c r="F803" s="1">
        <v>140</v>
      </c>
      <c r="G803" s="10" t="s">
        <v>1347</v>
      </c>
      <c r="H803" s="12">
        <f>DATEVALUE(Table1[[#This Row],[dateSold]])</f>
        <v>40662</v>
      </c>
    </row>
    <row r="804" spans="1:8">
      <c r="A804" s="2">
        <v>24064</v>
      </c>
      <c r="B804" s="1" t="s">
        <v>1348</v>
      </c>
      <c r="C804" s="1" t="s">
        <v>306</v>
      </c>
      <c r="D804" s="1" t="s">
        <v>9</v>
      </c>
      <c r="E804" s="1" t="s">
        <v>17</v>
      </c>
      <c r="F804" s="1">
        <v>38</v>
      </c>
      <c r="G804" s="10" t="s">
        <v>1349</v>
      </c>
      <c r="H804" s="12">
        <f>DATEVALUE(Table1[[#This Row],[dateSold]])</f>
        <v>40642</v>
      </c>
    </row>
    <row r="805" spans="1:8">
      <c r="A805" s="2">
        <v>24065</v>
      </c>
      <c r="B805" s="1" t="s">
        <v>1350</v>
      </c>
      <c r="C805" s="1" t="s">
        <v>304</v>
      </c>
      <c r="D805" s="1" t="s">
        <v>24</v>
      </c>
      <c r="E805" s="1" t="s">
        <v>10</v>
      </c>
      <c r="F805" s="1">
        <v>57</v>
      </c>
      <c r="G805" s="10" t="s">
        <v>1351</v>
      </c>
      <c r="H805" s="12">
        <f>DATEVALUE(Table1[[#This Row],[dateSold]])</f>
        <v>40585</v>
      </c>
    </row>
    <row r="806" spans="1:8">
      <c r="A806" s="2">
        <v>24066</v>
      </c>
      <c r="B806" s="1" t="s">
        <v>1352</v>
      </c>
      <c r="C806" s="1" t="s">
        <v>1139</v>
      </c>
      <c r="D806" s="1" t="s">
        <v>36</v>
      </c>
      <c r="E806" s="1" t="s">
        <v>17</v>
      </c>
      <c r="F806" s="1">
        <v>34</v>
      </c>
      <c r="G806" s="10" t="s">
        <v>1353</v>
      </c>
      <c r="H806" s="12">
        <f>DATEVALUE(Table1[[#This Row],[dateSold]])</f>
        <v>40695</v>
      </c>
    </row>
    <row r="807" spans="1:8">
      <c r="A807" s="2">
        <v>24067</v>
      </c>
      <c r="B807" s="1" t="s">
        <v>1354</v>
      </c>
      <c r="C807" s="1" t="s">
        <v>128</v>
      </c>
      <c r="D807" s="1" t="s">
        <v>24</v>
      </c>
      <c r="E807" s="1" t="s">
        <v>17</v>
      </c>
      <c r="F807" s="1">
        <v>4</v>
      </c>
      <c r="G807" s="10" t="s">
        <v>1355</v>
      </c>
      <c r="H807" s="12">
        <f>DATEVALUE(Table1[[#This Row],[dateSold]])</f>
        <v>40555</v>
      </c>
    </row>
    <row r="808" spans="1:8">
      <c r="A808" s="2">
        <v>24068</v>
      </c>
      <c r="B808" s="1" t="s">
        <v>1356</v>
      </c>
      <c r="C808" s="1" t="s">
        <v>1357</v>
      </c>
      <c r="D808" s="1" t="s">
        <v>13</v>
      </c>
      <c r="E808" s="1" t="s">
        <v>10</v>
      </c>
      <c r="F808" s="1">
        <v>208</v>
      </c>
      <c r="G808" s="10" t="s">
        <v>1358</v>
      </c>
      <c r="H808" s="12">
        <f>DATEVALUE(Table1[[#This Row],[dateSold]])</f>
        <v>40705</v>
      </c>
    </row>
    <row r="809" spans="1:8">
      <c r="A809" s="2">
        <v>24069</v>
      </c>
      <c r="B809" s="1" t="s">
        <v>1359</v>
      </c>
      <c r="C809" s="1" t="s">
        <v>80</v>
      </c>
      <c r="D809" s="1" t="s">
        <v>28</v>
      </c>
      <c r="E809" s="1" t="s">
        <v>17</v>
      </c>
      <c r="F809" s="1">
        <v>132</v>
      </c>
      <c r="G809" s="10" t="s">
        <v>1360</v>
      </c>
      <c r="H809" s="12">
        <f>DATEVALUE(Table1[[#This Row],[dateSold]])</f>
        <v>40692</v>
      </c>
    </row>
    <row r="810" spans="1:8">
      <c r="A810" s="2">
        <v>24070</v>
      </c>
      <c r="B810" s="1" t="s">
        <v>1361</v>
      </c>
      <c r="C810" s="1" t="s">
        <v>166</v>
      </c>
      <c r="D810" s="1" t="s">
        <v>31</v>
      </c>
      <c r="E810" s="1" t="s">
        <v>17</v>
      </c>
      <c r="F810" s="1">
        <v>94</v>
      </c>
      <c r="G810" s="10" t="s">
        <v>1362</v>
      </c>
      <c r="H810" s="12">
        <f>DATEVALUE(Table1[[#This Row],[dateSold]])</f>
        <v>40589</v>
      </c>
    </row>
    <row r="811" spans="1:8">
      <c r="A811" s="2">
        <v>24071</v>
      </c>
      <c r="B811" s="1" t="s">
        <v>1363</v>
      </c>
      <c r="C811" s="1" t="s">
        <v>334</v>
      </c>
      <c r="D811" s="1" t="s">
        <v>58</v>
      </c>
      <c r="E811" s="1" t="s">
        <v>17</v>
      </c>
      <c r="F811" s="1">
        <v>38</v>
      </c>
      <c r="G811" s="10" t="s">
        <v>1364</v>
      </c>
      <c r="H811" s="12">
        <f>DATEVALUE(Table1[[#This Row],[dateSold]])</f>
        <v>40627</v>
      </c>
    </row>
    <row r="812" spans="1:8">
      <c r="A812" s="2">
        <v>24072</v>
      </c>
      <c r="B812" s="1" t="s">
        <v>1365</v>
      </c>
      <c r="C812" s="1" t="s">
        <v>945</v>
      </c>
      <c r="D812" s="1" t="s">
        <v>20</v>
      </c>
      <c r="E812" s="1" t="s">
        <v>10</v>
      </c>
      <c r="F812" s="1">
        <v>159</v>
      </c>
      <c r="G812" s="10" t="s">
        <v>1366</v>
      </c>
      <c r="H812" s="12">
        <f>DATEVALUE(Table1[[#This Row],[dateSold]])</f>
        <v>40629</v>
      </c>
    </row>
    <row r="813" spans="1:8">
      <c r="A813" s="2">
        <v>24073</v>
      </c>
      <c r="B813" s="1" t="s">
        <v>1367</v>
      </c>
      <c r="C813" s="1" t="s">
        <v>342</v>
      </c>
      <c r="D813" s="1" t="s">
        <v>9</v>
      </c>
      <c r="E813" s="1" t="s">
        <v>43</v>
      </c>
      <c r="F813" s="1">
        <v>15</v>
      </c>
      <c r="G813" s="10" t="s">
        <v>1368</v>
      </c>
      <c r="H813" s="12">
        <f>DATEVALUE(Table1[[#This Row],[dateSold]])</f>
        <v>40549</v>
      </c>
    </row>
    <row r="814" spans="1:8">
      <c r="A814" s="2">
        <v>24074</v>
      </c>
      <c r="B814" s="1" t="s">
        <v>1369</v>
      </c>
      <c r="C814" s="1" t="s">
        <v>244</v>
      </c>
      <c r="D814" s="1" t="s">
        <v>36</v>
      </c>
      <c r="E814" s="1" t="s">
        <v>10</v>
      </c>
      <c r="F814" s="1">
        <v>147</v>
      </c>
      <c r="G814" s="10" t="s">
        <v>1370</v>
      </c>
      <c r="H814" s="12">
        <f>DATEVALUE(Table1[[#This Row],[dateSold]])</f>
        <v>40751</v>
      </c>
    </row>
    <row r="815" spans="1:8">
      <c r="A815" s="2">
        <v>24075</v>
      </c>
      <c r="B815" s="1" t="s">
        <v>1371</v>
      </c>
      <c r="C815" s="1" t="s">
        <v>488</v>
      </c>
      <c r="D815" s="1" t="s">
        <v>74</v>
      </c>
      <c r="E815" s="1" t="s">
        <v>10</v>
      </c>
      <c r="F815" s="1">
        <v>4</v>
      </c>
      <c r="G815" s="10" t="s">
        <v>1372</v>
      </c>
      <c r="H815" s="12">
        <f>DATEVALUE(Table1[[#This Row],[dateSold]])</f>
        <v>40557</v>
      </c>
    </row>
    <row r="816" spans="1:8">
      <c r="A816" s="2">
        <v>24076</v>
      </c>
      <c r="B816" s="1" t="s">
        <v>1373</v>
      </c>
      <c r="C816" s="1" t="s">
        <v>1027</v>
      </c>
      <c r="D816" s="1" t="s">
        <v>13</v>
      </c>
      <c r="E816" s="1" t="s">
        <v>17</v>
      </c>
      <c r="F816" s="1">
        <v>200</v>
      </c>
      <c r="G816" s="10" t="s">
        <v>1374</v>
      </c>
      <c r="H816" s="12">
        <f>DATEVALUE(Table1[[#This Row],[dateSold]])</f>
        <v>40631</v>
      </c>
    </row>
    <row r="817" spans="1:8">
      <c r="A817" s="2">
        <v>24077</v>
      </c>
      <c r="B817" s="1" t="s">
        <v>1375</v>
      </c>
      <c r="C817" s="1" t="s">
        <v>313</v>
      </c>
      <c r="D817" s="1" t="s">
        <v>20</v>
      </c>
      <c r="E817" s="1" t="s">
        <v>17</v>
      </c>
      <c r="F817" s="1">
        <v>61</v>
      </c>
      <c r="G817" s="10" t="s">
        <v>1376</v>
      </c>
      <c r="H817" s="12">
        <f>DATEVALUE(Table1[[#This Row],[dateSold]])</f>
        <v>40747</v>
      </c>
    </row>
    <row r="818" spans="1:8">
      <c r="A818" s="2">
        <v>24078</v>
      </c>
      <c r="B818" s="1" t="s">
        <v>1377</v>
      </c>
      <c r="C818" s="1" t="s">
        <v>710</v>
      </c>
      <c r="D818" s="1" t="s">
        <v>16</v>
      </c>
      <c r="E818" s="1" t="s">
        <v>17</v>
      </c>
      <c r="F818" s="1">
        <v>63</v>
      </c>
      <c r="G818" s="10" t="s">
        <v>1378</v>
      </c>
      <c r="H818" s="12">
        <f>DATEVALUE(Table1[[#This Row],[dateSold]])</f>
        <v>40689</v>
      </c>
    </row>
    <row r="819" spans="1:8">
      <c r="A819" s="2">
        <v>24079</v>
      </c>
      <c r="B819" s="1" t="s">
        <v>1379</v>
      </c>
      <c r="C819" s="1" t="s">
        <v>192</v>
      </c>
      <c r="D819" s="1" t="s">
        <v>53</v>
      </c>
      <c r="E819" s="1" t="s">
        <v>10</v>
      </c>
      <c r="F819" s="1">
        <v>129</v>
      </c>
      <c r="G819" s="10" t="s">
        <v>1380</v>
      </c>
      <c r="H819" s="12">
        <f>DATEVALUE(Table1[[#This Row],[dateSold]])</f>
        <v>40673</v>
      </c>
    </row>
    <row r="820" spans="1:8">
      <c r="A820" s="2">
        <v>24080</v>
      </c>
      <c r="B820" s="1" t="s">
        <v>1381</v>
      </c>
      <c r="C820" s="1" t="s">
        <v>179</v>
      </c>
      <c r="D820" s="1" t="s">
        <v>24</v>
      </c>
      <c r="E820" s="1" t="s">
        <v>43</v>
      </c>
      <c r="F820" s="1">
        <v>48</v>
      </c>
      <c r="G820" s="10" t="s">
        <v>1382</v>
      </c>
      <c r="H820" s="12">
        <f>DATEVALUE(Table1[[#This Row],[dateSold]])</f>
        <v>40766</v>
      </c>
    </row>
    <row r="821" spans="1:8">
      <c r="A821" s="2">
        <v>24081</v>
      </c>
      <c r="B821" s="1" t="s">
        <v>1383</v>
      </c>
      <c r="C821" s="1" t="s">
        <v>320</v>
      </c>
      <c r="D821" s="1" t="s">
        <v>28</v>
      </c>
      <c r="E821" s="1" t="s">
        <v>17</v>
      </c>
      <c r="F821" s="1">
        <v>192</v>
      </c>
      <c r="G821" s="10" t="s">
        <v>1368</v>
      </c>
      <c r="H821" s="12">
        <f>DATEVALUE(Table1[[#This Row],[dateSold]])</f>
        <v>40549</v>
      </c>
    </row>
    <row r="822" spans="1:8">
      <c r="A822" s="2">
        <v>24082</v>
      </c>
      <c r="B822" s="1" t="s">
        <v>1384</v>
      </c>
      <c r="C822" s="1" t="s">
        <v>188</v>
      </c>
      <c r="D822" s="1" t="s">
        <v>28</v>
      </c>
      <c r="E822" s="1" t="s">
        <v>43</v>
      </c>
      <c r="F822" s="1">
        <v>150</v>
      </c>
      <c r="G822" s="10" t="s">
        <v>1385</v>
      </c>
      <c r="H822" s="12">
        <f>DATEVALUE(Table1[[#This Row],[dateSold]])</f>
        <v>40545</v>
      </c>
    </row>
    <row r="823" spans="1:8">
      <c r="A823" s="2">
        <v>24083</v>
      </c>
      <c r="B823" s="1" t="s">
        <v>1386</v>
      </c>
      <c r="C823" s="1" t="s">
        <v>404</v>
      </c>
      <c r="D823" s="1" t="s">
        <v>36</v>
      </c>
      <c r="E823" s="1" t="s">
        <v>17</v>
      </c>
      <c r="F823" s="1">
        <v>125</v>
      </c>
      <c r="G823" s="10" t="s">
        <v>1387</v>
      </c>
      <c r="H823" s="12">
        <f>DATEVALUE(Table1[[#This Row],[dateSold]])</f>
        <v>40785</v>
      </c>
    </row>
    <row r="824" spans="1:8">
      <c r="A824" s="2">
        <v>24084</v>
      </c>
      <c r="B824" s="1" t="s">
        <v>1388</v>
      </c>
      <c r="C824" s="1" t="s">
        <v>88</v>
      </c>
      <c r="D824" s="1" t="s">
        <v>36</v>
      </c>
      <c r="E824" s="1" t="s">
        <v>10</v>
      </c>
      <c r="F824" s="1">
        <v>135</v>
      </c>
      <c r="G824" s="10" t="s">
        <v>1389</v>
      </c>
      <c r="H824" s="12">
        <f>DATEVALUE(Table1[[#This Row],[dateSold]])</f>
        <v>40777</v>
      </c>
    </row>
    <row r="825" spans="1:8">
      <c r="A825" s="2">
        <v>24085</v>
      </c>
      <c r="B825" s="1" t="s">
        <v>1390</v>
      </c>
      <c r="C825" s="1" t="s">
        <v>328</v>
      </c>
      <c r="D825" s="1" t="s">
        <v>24</v>
      </c>
      <c r="E825" s="1" t="s">
        <v>10</v>
      </c>
      <c r="F825" s="1">
        <v>128</v>
      </c>
      <c r="G825" s="10" t="s">
        <v>1391</v>
      </c>
      <c r="H825" s="12">
        <f>DATEVALUE(Table1[[#This Row],[dateSold]])</f>
        <v>40685</v>
      </c>
    </row>
    <row r="826" spans="1:8">
      <c r="A826" s="2">
        <v>24086</v>
      </c>
      <c r="B826" s="1" t="s">
        <v>1392</v>
      </c>
      <c r="C826" s="1" t="s">
        <v>386</v>
      </c>
      <c r="D826" s="1" t="s">
        <v>31</v>
      </c>
      <c r="E826" s="1" t="s">
        <v>17</v>
      </c>
      <c r="F826" s="1">
        <v>5</v>
      </c>
      <c r="G826" s="10" t="s">
        <v>1393</v>
      </c>
      <c r="H826" s="12">
        <f>DATEVALUE(Table1[[#This Row],[dateSold]])</f>
        <v>40728</v>
      </c>
    </row>
    <row r="827" spans="1:8">
      <c r="A827" s="2">
        <v>24087</v>
      </c>
      <c r="B827" s="1" t="s">
        <v>1394</v>
      </c>
      <c r="C827" s="1" t="s">
        <v>222</v>
      </c>
      <c r="D827" s="1" t="s">
        <v>24</v>
      </c>
      <c r="E827" s="1" t="s">
        <v>10</v>
      </c>
      <c r="F827" s="1">
        <v>43</v>
      </c>
      <c r="G827" s="10" t="s">
        <v>1395</v>
      </c>
      <c r="H827" s="12">
        <f>DATEVALUE(Table1[[#This Row],[dateSold]])</f>
        <v>40688</v>
      </c>
    </row>
    <row r="828" spans="1:8">
      <c r="A828" s="2">
        <v>24088</v>
      </c>
      <c r="B828" s="1" t="s">
        <v>1396</v>
      </c>
      <c r="C828" s="1" t="s">
        <v>497</v>
      </c>
      <c r="D828" s="1" t="s">
        <v>31</v>
      </c>
      <c r="E828" s="1" t="s">
        <v>10</v>
      </c>
      <c r="F828" s="1">
        <v>44</v>
      </c>
      <c r="G828" s="10" t="s">
        <v>1397</v>
      </c>
      <c r="H828" s="12">
        <f>DATEVALUE(Table1[[#This Row],[dateSold]])</f>
        <v>40767</v>
      </c>
    </row>
    <row r="829" spans="1:8">
      <c r="A829" s="2">
        <v>24089</v>
      </c>
      <c r="B829" s="1" t="s">
        <v>1398</v>
      </c>
      <c r="C829" s="1" t="s">
        <v>363</v>
      </c>
      <c r="D829" s="1" t="s">
        <v>74</v>
      </c>
      <c r="E829" s="1" t="s">
        <v>17</v>
      </c>
      <c r="F829" s="1">
        <v>124</v>
      </c>
      <c r="G829" s="10" t="s">
        <v>1399</v>
      </c>
      <c r="H829" s="12">
        <f>DATEVALUE(Table1[[#This Row],[dateSold]])</f>
        <v>40572</v>
      </c>
    </row>
    <row r="830" spans="1:8">
      <c r="A830" s="2">
        <v>24090</v>
      </c>
      <c r="B830" s="1" t="s">
        <v>1400</v>
      </c>
      <c r="C830" s="1" t="s">
        <v>128</v>
      </c>
      <c r="D830" s="1" t="s">
        <v>74</v>
      </c>
      <c r="E830" s="1" t="s">
        <v>43</v>
      </c>
      <c r="F830" s="1">
        <v>42</v>
      </c>
      <c r="G830" s="10" t="s">
        <v>1401</v>
      </c>
      <c r="H830" s="12">
        <f>DATEVALUE(Table1[[#This Row],[dateSold]])</f>
        <v>40575</v>
      </c>
    </row>
    <row r="831" spans="1:8">
      <c r="A831" s="2">
        <v>24091</v>
      </c>
      <c r="B831" s="1" t="s">
        <v>1402</v>
      </c>
      <c r="C831" s="1" t="s">
        <v>330</v>
      </c>
      <c r="D831" s="1" t="s">
        <v>53</v>
      </c>
      <c r="E831" s="1" t="s">
        <v>10</v>
      </c>
      <c r="F831" s="1">
        <v>187</v>
      </c>
      <c r="G831" s="10" t="s">
        <v>1403</v>
      </c>
      <c r="H831" s="12">
        <f>DATEVALUE(Table1[[#This Row],[dateSold]])</f>
        <v>40718</v>
      </c>
    </row>
    <row r="832" spans="1:8">
      <c r="A832" s="2">
        <v>24092</v>
      </c>
      <c r="B832" s="1" t="s">
        <v>1404</v>
      </c>
      <c r="C832" s="1" t="s">
        <v>697</v>
      </c>
      <c r="D832" s="1" t="s">
        <v>20</v>
      </c>
      <c r="E832" s="1" t="s">
        <v>10</v>
      </c>
      <c r="F832" s="1">
        <v>147</v>
      </c>
      <c r="G832" s="10" t="s">
        <v>1405</v>
      </c>
      <c r="H832" s="12">
        <f>DATEVALUE(Table1[[#This Row],[dateSold]])</f>
        <v>40713</v>
      </c>
    </row>
    <row r="833" spans="1:8">
      <c r="A833" s="2">
        <v>24093</v>
      </c>
      <c r="B833" s="1" t="s">
        <v>1406</v>
      </c>
      <c r="C833" s="1" t="s">
        <v>354</v>
      </c>
      <c r="D833" s="1" t="s">
        <v>67</v>
      </c>
      <c r="E833" s="1" t="s">
        <v>10</v>
      </c>
      <c r="F833" s="1">
        <v>53</v>
      </c>
      <c r="G833" s="10" t="s">
        <v>1407</v>
      </c>
      <c r="H833" s="12">
        <f>DATEVALUE(Table1[[#This Row],[dateSold]])</f>
        <v>40637</v>
      </c>
    </row>
    <row r="834" spans="1:8">
      <c r="A834" s="2">
        <v>24094</v>
      </c>
      <c r="B834" s="1" t="s">
        <v>1408</v>
      </c>
      <c r="C834" s="1" t="s">
        <v>95</v>
      </c>
      <c r="D834" s="1" t="s">
        <v>9</v>
      </c>
      <c r="E834" s="1" t="s">
        <v>17</v>
      </c>
      <c r="F834" s="1">
        <v>71</v>
      </c>
      <c r="G834" s="10" t="s">
        <v>1409</v>
      </c>
      <c r="H834" s="12">
        <f>DATEVALUE(Table1[[#This Row],[dateSold]])</f>
        <v>40647</v>
      </c>
    </row>
    <row r="835" spans="1:8">
      <c r="A835" s="2">
        <v>24095</v>
      </c>
      <c r="B835" s="1" t="s">
        <v>1410</v>
      </c>
      <c r="C835" s="1" t="s">
        <v>444</v>
      </c>
      <c r="D835" s="1" t="s">
        <v>13</v>
      </c>
      <c r="E835" s="1" t="s">
        <v>10</v>
      </c>
      <c r="F835" s="1">
        <v>50</v>
      </c>
      <c r="G835" s="10" t="s">
        <v>1411</v>
      </c>
      <c r="H835" s="12">
        <f>DATEVALUE(Table1[[#This Row],[dateSold]])</f>
        <v>40675</v>
      </c>
    </row>
    <row r="836" spans="1:8">
      <c r="A836" s="2">
        <v>24096</v>
      </c>
      <c r="B836" s="1" t="s">
        <v>1412</v>
      </c>
      <c r="C836" s="1" t="s">
        <v>434</v>
      </c>
      <c r="D836" s="1" t="s">
        <v>36</v>
      </c>
      <c r="E836" s="1" t="s">
        <v>17</v>
      </c>
      <c r="F836" s="1">
        <v>54</v>
      </c>
      <c r="G836" s="10" t="s">
        <v>1413</v>
      </c>
      <c r="H836" s="12">
        <f>DATEVALUE(Table1[[#This Row],[dateSold]])</f>
        <v>40648</v>
      </c>
    </row>
    <row r="837" spans="1:8">
      <c r="A837" s="2">
        <v>24097</v>
      </c>
      <c r="B837" s="1" t="s">
        <v>1414</v>
      </c>
      <c r="C837" s="1" t="s">
        <v>61</v>
      </c>
      <c r="D837" s="1" t="s">
        <v>31</v>
      </c>
      <c r="E837" s="1" t="s">
        <v>10</v>
      </c>
      <c r="F837" s="1">
        <v>164</v>
      </c>
      <c r="G837" s="10" t="s">
        <v>1415</v>
      </c>
      <c r="H837" s="12">
        <f>DATEVALUE(Table1[[#This Row],[dateSold]])</f>
        <v>40666</v>
      </c>
    </row>
    <row r="838" spans="1:8">
      <c r="A838" s="2">
        <v>24098</v>
      </c>
      <c r="B838" s="1" t="s">
        <v>1416</v>
      </c>
      <c r="C838" s="1" t="s">
        <v>665</v>
      </c>
      <c r="D838" s="1" t="s">
        <v>20</v>
      </c>
      <c r="E838" s="1" t="s">
        <v>10</v>
      </c>
      <c r="F838" s="1">
        <v>77</v>
      </c>
      <c r="G838" s="10" t="s">
        <v>1417</v>
      </c>
      <c r="H838" s="12">
        <f>DATEVALUE(Table1[[#This Row],[dateSold]])</f>
        <v>40625</v>
      </c>
    </row>
    <row r="839" spans="1:8">
      <c r="A839" s="2">
        <v>24099</v>
      </c>
      <c r="B839" s="1" t="s">
        <v>1418</v>
      </c>
      <c r="C839" s="1" t="s">
        <v>605</v>
      </c>
      <c r="D839" s="1" t="s">
        <v>16</v>
      </c>
      <c r="E839" s="1" t="s">
        <v>17</v>
      </c>
      <c r="F839" s="1">
        <v>175</v>
      </c>
      <c r="G839" s="10" t="s">
        <v>1387</v>
      </c>
      <c r="H839" s="12">
        <f>DATEVALUE(Table1[[#This Row],[dateSold]])</f>
        <v>40785</v>
      </c>
    </row>
    <row r="840" spans="1:8">
      <c r="A840" s="2">
        <v>24100</v>
      </c>
      <c r="B840" s="1" t="s">
        <v>1419</v>
      </c>
      <c r="C840" s="1" t="s">
        <v>574</v>
      </c>
      <c r="D840" s="1" t="s">
        <v>67</v>
      </c>
      <c r="E840" s="1" t="s">
        <v>10</v>
      </c>
      <c r="F840" s="1">
        <v>177</v>
      </c>
      <c r="G840" s="10" t="s">
        <v>1420</v>
      </c>
      <c r="H840" s="12">
        <f>DATEVALUE(Table1[[#This Row],[dateSold]])</f>
        <v>40708</v>
      </c>
    </row>
    <row r="841" spans="1:8">
      <c r="A841" s="2">
        <v>24101</v>
      </c>
      <c r="B841" s="1" t="s">
        <v>1421</v>
      </c>
      <c r="C841" s="1" t="s">
        <v>169</v>
      </c>
      <c r="D841" s="1" t="s">
        <v>20</v>
      </c>
      <c r="E841" s="1" t="s">
        <v>17</v>
      </c>
      <c r="F841" s="1">
        <v>143</v>
      </c>
      <c r="G841" s="10" t="s">
        <v>1422</v>
      </c>
      <c r="H841" s="12">
        <f>DATEVALUE(Table1[[#This Row],[dateSold]])</f>
        <v>40592</v>
      </c>
    </row>
    <row r="842" spans="1:8">
      <c r="A842" s="2">
        <v>24102</v>
      </c>
      <c r="B842" s="1" t="s">
        <v>1423</v>
      </c>
      <c r="C842" s="1" t="s">
        <v>201</v>
      </c>
      <c r="D842" s="1" t="s">
        <v>67</v>
      </c>
      <c r="E842" s="1" t="s">
        <v>17</v>
      </c>
      <c r="F842" s="1">
        <v>183</v>
      </c>
      <c r="G842" s="10" t="s">
        <v>1345</v>
      </c>
      <c r="H842" s="12">
        <f>DATEVALUE(Table1[[#This Row],[dateSold]])</f>
        <v>40594</v>
      </c>
    </row>
    <row r="843" spans="1:8">
      <c r="A843" s="2">
        <v>24103</v>
      </c>
      <c r="B843" s="1" t="s">
        <v>1424</v>
      </c>
      <c r="C843" s="1" t="s">
        <v>207</v>
      </c>
      <c r="D843" s="1" t="s">
        <v>53</v>
      </c>
      <c r="E843" s="1" t="s">
        <v>17</v>
      </c>
      <c r="F843" s="1">
        <v>25</v>
      </c>
      <c r="G843" s="10" t="s">
        <v>1425</v>
      </c>
      <c r="H843" s="12">
        <f>DATEVALUE(Table1[[#This Row],[dateSold]])</f>
        <v>40735</v>
      </c>
    </row>
    <row r="844" spans="1:8">
      <c r="A844" s="2">
        <v>24104</v>
      </c>
      <c r="B844" s="1" t="s">
        <v>1426</v>
      </c>
      <c r="C844" s="1" t="s">
        <v>166</v>
      </c>
      <c r="D844" s="1" t="s">
        <v>36</v>
      </c>
      <c r="E844" s="1" t="s">
        <v>10</v>
      </c>
      <c r="F844" s="1">
        <v>169</v>
      </c>
      <c r="G844" s="10" t="s">
        <v>1427</v>
      </c>
      <c r="H844" s="12">
        <f>DATEVALUE(Table1[[#This Row],[dateSold]])</f>
        <v>40707</v>
      </c>
    </row>
    <row r="845" spans="1:8">
      <c r="A845" s="2">
        <v>24105</v>
      </c>
      <c r="B845" s="1" t="s">
        <v>1428</v>
      </c>
      <c r="C845" s="1" t="s">
        <v>192</v>
      </c>
      <c r="D845" s="1" t="s">
        <v>31</v>
      </c>
      <c r="E845" s="1" t="s">
        <v>17</v>
      </c>
      <c r="F845" s="1">
        <v>98</v>
      </c>
      <c r="G845" s="10" t="s">
        <v>1429</v>
      </c>
      <c r="H845" s="12">
        <f>DATEVALUE(Table1[[#This Row],[dateSold]])</f>
        <v>40736</v>
      </c>
    </row>
    <row r="846" spans="1:8">
      <c r="A846" s="2">
        <v>24106</v>
      </c>
      <c r="B846" s="1" t="s">
        <v>1430</v>
      </c>
      <c r="C846" s="1" t="s">
        <v>654</v>
      </c>
      <c r="D846" s="1" t="s">
        <v>16</v>
      </c>
      <c r="E846" s="1" t="s">
        <v>10</v>
      </c>
      <c r="F846" s="1">
        <v>102</v>
      </c>
      <c r="G846" s="10" t="s">
        <v>1431</v>
      </c>
      <c r="H846" s="12">
        <f>DATEVALUE(Table1[[#This Row],[dateSold]])</f>
        <v>40570</v>
      </c>
    </row>
    <row r="847" spans="1:8">
      <c r="A847" s="2">
        <v>24107</v>
      </c>
      <c r="B847" s="1" t="s">
        <v>1432</v>
      </c>
      <c r="C847" s="1" t="s">
        <v>192</v>
      </c>
      <c r="D847" s="1" t="s">
        <v>9</v>
      </c>
      <c r="E847" s="1" t="s">
        <v>10</v>
      </c>
      <c r="F847" s="1">
        <v>29</v>
      </c>
      <c r="G847" s="10" t="s">
        <v>1433</v>
      </c>
      <c r="H847" s="12">
        <f>DATEVALUE(Table1[[#This Row],[dateSold]])</f>
        <v>40783</v>
      </c>
    </row>
    <row r="848" spans="1:8">
      <c r="A848" s="2">
        <v>24108</v>
      </c>
      <c r="B848" s="1" t="s">
        <v>1434</v>
      </c>
      <c r="C848" s="1" t="s">
        <v>157</v>
      </c>
      <c r="D848" s="1" t="s">
        <v>36</v>
      </c>
      <c r="E848" s="1" t="s">
        <v>43</v>
      </c>
      <c r="F848" s="1">
        <v>42</v>
      </c>
      <c r="G848" s="10" t="s">
        <v>1435</v>
      </c>
      <c r="H848" s="12">
        <f>DATEVALUE(Table1[[#This Row],[dateSold]])</f>
        <v>40693</v>
      </c>
    </row>
    <row r="849" spans="1:8">
      <c r="A849" s="2">
        <v>24109</v>
      </c>
      <c r="B849" s="1" t="s">
        <v>1436</v>
      </c>
      <c r="C849" s="1" t="s">
        <v>371</v>
      </c>
      <c r="D849" s="1" t="s">
        <v>74</v>
      </c>
      <c r="E849" s="1" t="s">
        <v>43</v>
      </c>
      <c r="F849" s="1">
        <v>182</v>
      </c>
      <c r="G849" s="10" t="s">
        <v>1437</v>
      </c>
      <c r="H849" s="12">
        <f>DATEVALUE(Table1[[#This Row],[dateSold]])</f>
        <v>40620</v>
      </c>
    </row>
    <row r="850" spans="1:8">
      <c r="A850" s="2">
        <v>24110</v>
      </c>
      <c r="B850" s="1" t="s">
        <v>1438</v>
      </c>
      <c r="C850" s="1" t="s">
        <v>634</v>
      </c>
      <c r="D850" s="1" t="s">
        <v>67</v>
      </c>
      <c r="E850" s="1" t="s">
        <v>17</v>
      </c>
      <c r="F850" s="1">
        <v>39</v>
      </c>
      <c r="G850" s="10" t="s">
        <v>1439</v>
      </c>
      <c r="H850" s="12">
        <f>DATEVALUE(Table1[[#This Row],[dateSold]])</f>
        <v>40784</v>
      </c>
    </row>
    <row r="851" spans="1:8">
      <c r="A851" s="2">
        <v>24111</v>
      </c>
      <c r="B851" s="1" t="s">
        <v>1440</v>
      </c>
      <c r="C851" s="1" t="s">
        <v>970</v>
      </c>
      <c r="D851" s="1" t="s">
        <v>31</v>
      </c>
      <c r="E851" s="1" t="s">
        <v>43</v>
      </c>
      <c r="F851" s="1">
        <v>166</v>
      </c>
      <c r="G851" s="10" t="s">
        <v>1441</v>
      </c>
      <c r="H851" s="12">
        <f>DATEVALUE(Table1[[#This Row],[dateSold]])</f>
        <v>40741</v>
      </c>
    </row>
    <row r="852" spans="1:8">
      <c r="A852" s="2">
        <v>24112</v>
      </c>
      <c r="B852" s="1" t="s">
        <v>1442</v>
      </c>
      <c r="C852" s="1" t="s">
        <v>519</v>
      </c>
      <c r="D852" s="1" t="s">
        <v>36</v>
      </c>
      <c r="E852" s="1" t="s">
        <v>10</v>
      </c>
      <c r="F852" s="1">
        <v>20</v>
      </c>
      <c r="G852" s="10" t="s">
        <v>1443</v>
      </c>
      <c r="H852" s="12">
        <f>DATEVALUE(Table1[[#This Row],[dateSold]])</f>
        <v>40738</v>
      </c>
    </row>
    <row r="853" spans="1:8">
      <c r="A853" s="2">
        <v>24113</v>
      </c>
      <c r="B853" s="1" t="s">
        <v>1444</v>
      </c>
      <c r="C853" s="1" t="s">
        <v>617</v>
      </c>
      <c r="D853" s="1" t="s">
        <v>36</v>
      </c>
      <c r="E853" s="1" t="s">
        <v>10</v>
      </c>
      <c r="F853" s="1">
        <v>5</v>
      </c>
      <c r="G853" s="10" t="s">
        <v>1358</v>
      </c>
      <c r="H853" s="12">
        <f>DATEVALUE(Table1[[#This Row],[dateSold]])</f>
        <v>40705</v>
      </c>
    </row>
    <row r="854" spans="1:8">
      <c r="A854" s="2">
        <v>24114</v>
      </c>
      <c r="B854" s="1" t="s">
        <v>1445</v>
      </c>
      <c r="C854" s="1" t="s">
        <v>617</v>
      </c>
      <c r="D854" s="1" t="s">
        <v>58</v>
      </c>
      <c r="E854" s="1" t="s">
        <v>10</v>
      </c>
      <c r="F854" s="1">
        <v>179</v>
      </c>
      <c r="G854" s="10" t="s">
        <v>1446</v>
      </c>
      <c r="H854" s="12">
        <f>DATEVALUE(Table1[[#This Row],[dateSold]])</f>
        <v>40546</v>
      </c>
    </row>
    <row r="855" spans="1:8">
      <c r="A855" s="2">
        <v>24115</v>
      </c>
      <c r="B855" s="1" t="s">
        <v>1447</v>
      </c>
      <c r="C855" s="1" t="s">
        <v>1448</v>
      </c>
      <c r="D855" s="1" t="s">
        <v>20</v>
      </c>
      <c r="E855" s="1" t="s">
        <v>10</v>
      </c>
      <c r="F855" s="1">
        <v>169</v>
      </c>
      <c r="G855" s="10" t="s">
        <v>1449</v>
      </c>
      <c r="H855" s="12">
        <f>DATEVALUE(Table1[[#This Row],[dateSold]])</f>
        <v>40582</v>
      </c>
    </row>
    <row r="856" spans="1:8">
      <c r="A856" s="2">
        <v>24116</v>
      </c>
      <c r="B856" s="1" t="s">
        <v>1450</v>
      </c>
      <c r="C856" s="1" t="s">
        <v>357</v>
      </c>
      <c r="D856" s="1" t="s">
        <v>28</v>
      </c>
      <c r="E856" s="1" t="s">
        <v>17</v>
      </c>
      <c r="F856" s="1">
        <v>153</v>
      </c>
      <c r="G856" s="10" t="s">
        <v>1451</v>
      </c>
      <c r="H856" s="12">
        <f>DATEVALUE(Table1[[#This Row],[dateSold]])</f>
        <v>40710</v>
      </c>
    </row>
    <row r="857" spans="1:8">
      <c r="A857" s="2">
        <v>24117</v>
      </c>
      <c r="B857" s="1" t="s">
        <v>1452</v>
      </c>
      <c r="C857" s="1" t="s">
        <v>69</v>
      </c>
      <c r="D857" s="1" t="s">
        <v>58</v>
      </c>
      <c r="E857" s="1" t="s">
        <v>17</v>
      </c>
      <c r="F857" s="1">
        <v>199</v>
      </c>
      <c r="G857" s="10" t="s">
        <v>1453</v>
      </c>
      <c r="H857" s="12">
        <f>DATEVALUE(Table1[[#This Row],[dateSold]])</f>
        <v>40691</v>
      </c>
    </row>
    <row r="858" spans="1:8">
      <c r="A858" s="2">
        <v>24118</v>
      </c>
      <c r="B858" s="1" t="s">
        <v>1454</v>
      </c>
      <c r="C858" s="1" t="s">
        <v>197</v>
      </c>
      <c r="D858" s="1" t="s">
        <v>53</v>
      </c>
      <c r="E858" s="1" t="s">
        <v>10</v>
      </c>
      <c r="F858" s="1">
        <v>41</v>
      </c>
      <c r="G858" s="10" t="s">
        <v>1455</v>
      </c>
      <c r="H858" s="12">
        <f>DATEVALUE(Table1[[#This Row],[dateSold]])</f>
        <v>40593</v>
      </c>
    </row>
    <row r="859" spans="1:8">
      <c r="A859" s="2">
        <v>24119</v>
      </c>
      <c r="B859" s="1" t="s">
        <v>1456</v>
      </c>
      <c r="C859" s="1" t="s">
        <v>235</v>
      </c>
      <c r="D859" s="1" t="s">
        <v>16</v>
      </c>
      <c r="E859" s="1" t="s">
        <v>10</v>
      </c>
      <c r="F859" s="1">
        <v>197</v>
      </c>
      <c r="G859" s="10" t="s">
        <v>1457</v>
      </c>
      <c r="H859" s="12">
        <f>DATEVALUE(Table1[[#This Row],[dateSold]])</f>
        <v>40643</v>
      </c>
    </row>
    <row r="860" spans="1:8">
      <c r="A860" s="2">
        <v>24120</v>
      </c>
      <c r="B860" s="1" t="s">
        <v>1458</v>
      </c>
      <c r="C860" s="1" t="s">
        <v>64</v>
      </c>
      <c r="D860" s="1" t="s">
        <v>74</v>
      </c>
      <c r="E860" s="1" t="s">
        <v>43</v>
      </c>
      <c r="F860" s="1">
        <v>99</v>
      </c>
      <c r="G860" s="10" t="s">
        <v>1459</v>
      </c>
      <c r="H860" s="12">
        <f>DATEVALUE(Table1[[#This Row],[dateSold]])</f>
        <v>40630</v>
      </c>
    </row>
    <row r="861" spans="1:8">
      <c r="A861" s="2">
        <v>24121</v>
      </c>
      <c r="B861" s="1" t="s">
        <v>1460</v>
      </c>
      <c r="C861" s="1" t="s">
        <v>1461</v>
      </c>
      <c r="D861" s="1" t="s">
        <v>16</v>
      </c>
      <c r="E861" s="1" t="s">
        <v>10</v>
      </c>
      <c r="F861" s="1">
        <v>91</v>
      </c>
      <c r="G861" s="10" t="s">
        <v>1462</v>
      </c>
      <c r="H861" s="12">
        <f>DATEVALUE(Table1[[#This Row],[dateSold]])</f>
        <v>40613</v>
      </c>
    </row>
    <row r="862" spans="1:8">
      <c r="A862" s="2">
        <v>24122</v>
      </c>
      <c r="B862" s="1" t="s">
        <v>1463</v>
      </c>
      <c r="C862" s="1" t="s">
        <v>406</v>
      </c>
      <c r="D862" s="1" t="s">
        <v>74</v>
      </c>
      <c r="E862" s="1" t="s">
        <v>43</v>
      </c>
      <c r="F862" s="1">
        <v>125</v>
      </c>
      <c r="G862" s="10" t="s">
        <v>1464</v>
      </c>
      <c r="H862" s="12">
        <f>DATEVALUE(Table1[[#This Row],[dateSold]])</f>
        <v>40588</v>
      </c>
    </row>
    <row r="863" spans="1:8">
      <c r="A863" s="2">
        <v>24123</v>
      </c>
      <c r="B863" s="1" t="s">
        <v>1465</v>
      </c>
      <c r="C863" s="1" t="s">
        <v>568</v>
      </c>
      <c r="D863" s="1" t="s">
        <v>28</v>
      </c>
      <c r="E863" s="1" t="s">
        <v>10</v>
      </c>
      <c r="F863" s="1">
        <v>18</v>
      </c>
      <c r="G863" s="10" t="s">
        <v>1466</v>
      </c>
      <c r="H863" s="12">
        <f>DATEVALUE(Table1[[#This Row],[dateSold]])</f>
        <v>40769</v>
      </c>
    </row>
    <row r="864" spans="1:8">
      <c r="A864" s="2">
        <v>24124</v>
      </c>
      <c r="B864" s="1" t="s">
        <v>1467</v>
      </c>
      <c r="C864" s="1" t="s">
        <v>354</v>
      </c>
      <c r="D864" s="1" t="s">
        <v>28</v>
      </c>
      <c r="E864" s="1" t="s">
        <v>17</v>
      </c>
      <c r="F864" s="1">
        <v>159</v>
      </c>
      <c r="G864" s="10" t="s">
        <v>1417</v>
      </c>
      <c r="H864" s="12">
        <f>DATEVALUE(Table1[[#This Row],[dateSold]])</f>
        <v>40625</v>
      </c>
    </row>
    <row r="865" spans="1:8">
      <c r="A865" s="2">
        <v>24125</v>
      </c>
      <c r="B865" s="1" t="s">
        <v>1468</v>
      </c>
      <c r="C865" s="1" t="s">
        <v>519</v>
      </c>
      <c r="D865" s="1" t="s">
        <v>31</v>
      </c>
      <c r="E865" s="1" t="s">
        <v>17</v>
      </c>
      <c r="F865" s="1">
        <v>104</v>
      </c>
      <c r="G865" s="10" t="s">
        <v>1389</v>
      </c>
      <c r="H865" s="12">
        <f>DATEVALUE(Table1[[#This Row],[dateSold]])</f>
        <v>40777</v>
      </c>
    </row>
    <row r="866" spans="1:8">
      <c r="A866" s="2">
        <v>24126</v>
      </c>
      <c r="B866" s="1" t="s">
        <v>1469</v>
      </c>
      <c r="C866" s="1" t="s">
        <v>357</v>
      </c>
      <c r="D866" s="1" t="s">
        <v>24</v>
      </c>
      <c r="E866" s="1" t="s">
        <v>10</v>
      </c>
      <c r="F866" s="1">
        <v>125</v>
      </c>
      <c r="G866" s="10" t="s">
        <v>1470</v>
      </c>
      <c r="H866" s="12">
        <f>DATEVALUE(Table1[[#This Row],[dateSold]])</f>
        <v>40640</v>
      </c>
    </row>
    <row r="867" spans="1:8">
      <c r="A867" s="2">
        <v>24127</v>
      </c>
      <c r="B867" s="1" t="s">
        <v>1471</v>
      </c>
      <c r="C867" s="1" t="s">
        <v>526</v>
      </c>
      <c r="D867" s="1" t="s">
        <v>67</v>
      </c>
      <c r="E867" s="1" t="s">
        <v>17</v>
      </c>
      <c r="F867" s="1">
        <v>25</v>
      </c>
      <c r="G867" s="10" t="s">
        <v>1472</v>
      </c>
      <c r="H867" s="12">
        <f>DATEVALUE(Table1[[#This Row],[dateSold]])</f>
        <v>40720</v>
      </c>
    </row>
    <row r="868" spans="1:8">
      <c r="A868" s="2">
        <v>24128</v>
      </c>
      <c r="B868" s="1" t="s">
        <v>1473</v>
      </c>
      <c r="C868" s="1" t="s">
        <v>344</v>
      </c>
      <c r="D868" s="1" t="s">
        <v>28</v>
      </c>
      <c r="E868" s="1" t="s">
        <v>10</v>
      </c>
      <c r="F868" s="1">
        <v>183</v>
      </c>
      <c r="G868" s="10" t="s">
        <v>1399</v>
      </c>
      <c r="H868" s="12">
        <f>DATEVALUE(Table1[[#This Row],[dateSold]])</f>
        <v>40572</v>
      </c>
    </row>
    <row r="869" spans="1:8">
      <c r="A869" s="2">
        <v>24129</v>
      </c>
      <c r="B869" s="1" t="s">
        <v>1474</v>
      </c>
      <c r="C869" s="1" t="s">
        <v>85</v>
      </c>
      <c r="D869" s="1" t="s">
        <v>24</v>
      </c>
      <c r="E869" s="1" t="s">
        <v>10</v>
      </c>
      <c r="F869" s="1">
        <v>197</v>
      </c>
      <c r="G869" s="10" t="s">
        <v>1347</v>
      </c>
      <c r="H869" s="12">
        <f>DATEVALUE(Table1[[#This Row],[dateSold]])</f>
        <v>40662</v>
      </c>
    </row>
    <row r="870" spans="1:8">
      <c r="A870" s="2">
        <v>24130</v>
      </c>
      <c r="B870" s="1" t="s">
        <v>1475</v>
      </c>
      <c r="C870" s="1" t="s">
        <v>64</v>
      </c>
      <c r="D870" s="1" t="s">
        <v>20</v>
      </c>
      <c r="E870" s="1" t="s">
        <v>17</v>
      </c>
      <c r="F870" s="1">
        <v>84</v>
      </c>
      <c r="G870" s="10" t="s">
        <v>1345</v>
      </c>
      <c r="H870" s="12">
        <f>DATEVALUE(Table1[[#This Row],[dateSold]])</f>
        <v>40594</v>
      </c>
    </row>
    <row r="871" spans="1:8">
      <c r="A871" s="2">
        <v>24131</v>
      </c>
      <c r="B871" s="1" t="s">
        <v>1476</v>
      </c>
      <c r="C871" s="1" t="s">
        <v>660</v>
      </c>
      <c r="D871" s="1" t="s">
        <v>31</v>
      </c>
      <c r="E871" s="1" t="s">
        <v>10</v>
      </c>
      <c r="F871" s="1">
        <v>198</v>
      </c>
      <c r="G871" s="10" t="s">
        <v>1477</v>
      </c>
      <c r="H871" s="12">
        <f>DATEVALUE(Table1[[#This Row],[dateSold]])</f>
        <v>40551</v>
      </c>
    </row>
    <row r="872" spans="1:8">
      <c r="A872" s="2">
        <v>24132</v>
      </c>
      <c r="B872" s="1" t="s">
        <v>1478</v>
      </c>
      <c r="C872" s="1" t="s">
        <v>213</v>
      </c>
      <c r="D872" s="1" t="s">
        <v>31</v>
      </c>
      <c r="E872" s="1" t="s">
        <v>10</v>
      </c>
      <c r="F872" s="1">
        <v>206</v>
      </c>
      <c r="G872" s="10" t="s">
        <v>1370</v>
      </c>
      <c r="H872" s="12">
        <f>DATEVALUE(Table1[[#This Row],[dateSold]])</f>
        <v>40751</v>
      </c>
    </row>
    <row r="873" spans="1:8">
      <c r="A873" s="2">
        <v>24133</v>
      </c>
      <c r="B873" s="1" t="s">
        <v>1479</v>
      </c>
      <c r="C873" s="1" t="s">
        <v>727</v>
      </c>
      <c r="D873" s="1" t="s">
        <v>58</v>
      </c>
      <c r="E873" s="1" t="s">
        <v>10</v>
      </c>
      <c r="F873" s="1">
        <v>42</v>
      </c>
      <c r="G873" s="10" t="s">
        <v>1480</v>
      </c>
      <c r="H873" s="12">
        <f>DATEVALUE(Table1[[#This Row],[dateSold]])</f>
        <v>40758</v>
      </c>
    </row>
    <row r="874" spans="1:8">
      <c r="A874" s="2">
        <v>24134</v>
      </c>
      <c r="B874" s="1" t="s">
        <v>1481</v>
      </c>
      <c r="C874" s="1" t="s">
        <v>365</v>
      </c>
      <c r="D874" s="1" t="s">
        <v>36</v>
      </c>
      <c r="E874" s="1" t="s">
        <v>43</v>
      </c>
      <c r="F874" s="1">
        <v>47</v>
      </c>
      <c r="G874" s="10" t="s">
        <v>1482</v>
      </c>
      <c r="H874" s="12">
        <f>DATEVALUE(Table1[[#This Row],[dateSold]])</f>
        <v>40591</v>
      </c>
    </row>
    <row r="875" spans="1:8">
      <c r="A875" s="2">
        <v>24135</v>
      </c>
      <c r="B875" s="1" t="s">
        <v>1483</v>
      </c>
      <c r="C875" s="1" t="s">
        <v>559</v>
      </c>
      <c r="D875" s="1" t="s">
        <v>36</v>
      </c>
      <c r="E875" s="1" t="s">
        <v>43</v>
      </c>
      <c r="F875" s="1">
        <v>108</v>
      </c>
      <c r="G875" s="10" t="s">
        <v>1484</v>
      </c>
      <c r="H875" s="12">
        <f>DATEVALUE(Table1[[#This Row],[dateSold]])</f>
        <v>40641</v>
      </c>
    </row>
    <row r="876" spans="1:8">
      <c r="A876" s="2">
        <v>24136</v>
      </c>
      <c r="B876" s="1" t="s">
        <v>1485</v>
      </c>
      <c r="C876" s="1" t="s">
        <v>532</v>
      </c>
      <c r="D876" s="1" t="s">
        <v>36</v>
      </c>
      <c r="E876" s="1" t="s">
        <v>17</v>
      </c>
      <c r="F876" s="1">
        <v>174</v>
      </c>
      <c r="G876" s="10" t="s">
        <v>1486</v>
      </c>
      <c r="H876" s="12">
        <f>DATEVALUE(Table1[[#This Row],[dateSold]])</f>
        <v>40550</v>
      </c>
    </row>
    <row r="877" spans="1:8">
      <c r="A877" s="2">
        <v>24137</v>
      </c>
      <c r="B877" s="1" t="s">
        <v>1487</v>
      </c>
      <c r="C877" s="1" t="s">
        <v>440</v>
      </c>
      <c r="D877" s="1" t="s">
        <v>67</v>
      </c>
      <c r="E877" s="1" t="s">
        <v>17</v>
      </c>
      <c r="F877" s="1">
        <v>68</v>
      </c>
      <c r="G877" s="10" t="s">
        <v>1488</v>
      </c>
      <c r="H877" s="12">
        <f>DATEVALUE(Table1[[#This Row],[dateSold]])</f>
        <v>40754</v>
      </c>
    </row>
    <row r="878" spans="1:8">
      <c r="A878" s="2">
        <v>24138</v>
      </c>
      <c r="B878" s="1" t="s">
        <v>1489</v>
      </c>
      <c r="C878" s="1" t="s">
        <v>440</v>
      </c>
      <c r="D878" s="1" t="s">
        <v>58</v>
      </c>
      <c r="E878" s="1" t="s">
        <v>17</v>
      </c>
      <c r="F878" s="1">
        <v>108</v>
      </c>
      <c r="G878" s="10" t="s">
        <v>1490</v>
      </c>
      <c r="H878" s="12">
        <f>DATEVALUE(Table1[[#This Row],[dateSold]])</f>
        <v>40661</v>
      </c>
    </row>
    <row r="879" spans="1:8">
      <c r="A879" s="2">
        <v>24139</v>
      </c>
      <c r="B879" s="1" t="s">
        <v>1491</v>
      </c>
      <c r="C879" s="1" t="s">
        <v>309</v>
      </c>
      <c r="D879" s="1" t="s">
        <v>24</v>
      </c>
      <c r="E879" s="1" t="s">
        <v>10</v>
      </c>
      <c r="F879" s="1">
        <v>10</v>
      </c>
      <c r="G879" s="10" t="s">
        <v>1492</v>
      </c>
      <c r="H879" s="12">
        <f>DATEVALUE(Table1[[#This Row],[dateSold]])</f>
        <v>40780</v>
      </c>
    </row>
    <row r="880" spans="1:8">
      <c r="A880" s="2">
        <v>24140</v>
      </c>
      <c r="B880" s="1" t="s">
        <v>1493</v>
      </c>
      <c r="C880" s="1" t="s">
        <v>177</v>
      </c>
      <c r="D880" s="1" t="s">
        <v>74</v>
      </c>
      <c r="E880" s="1" t="s">
        <v>10</v>
      </c>
      <c r="F880" s="1">
        <v>58</v>
      </c>
      <c r="G880" s="10" t="s">
        <v>1409</v>
      </c>
      <c r="H880" s="12">
        <f>DATEVALUE(Table1[[#This Row],[dateSold]])</f>
        <v>40647</v>
      </c>
    </row>
    <row r="881" spans="1:8">
      <c r="A881" s="2">
        <v>24141</v>
      </c>
      <c r="B881" s="1" t="s">
        <v>1494</v>
      </c>
      <c r="C881" s="1" t="s">
        <v>483</v>
      </c>
      <c r="D881" s="1" t="s">
        <v>74</v>
      </c>
      <c r="E881" s="1" t="s">
        <v>17</v>
      </c>
      <c r="F881" s="1">
        <v>203</v>
      </c>
      <c r="G881" s="10" t="s">
        <v>1495</v>
      </c>
      <c r="H881" s="12">
        <f>DATEVALUE(Table1[[#This Row],[dateSold]])</f>
        <v>40590</v>
      </c>
    </row>
    <row r="882" spans="1:8">
      <c r="A882" s="2">
        <v>24142</v>
      </c>
      <c r="B882" s="1" t="s">
        <v>1496</v>
      </c>
      <c r="C882" s="1" t="s">
        <v>408</v>
      </c>
      <c r="D882" s="1" t="s">
        <v>28</v>
      </c>
      <c r="E882" s="1" t="s">
        <v>10</v>
      </c>
      <c r="F882" s="1">
        <v>201</v>
      </c>
      <c r="G882" s="10" t="s">
        <v>1497</v>
      </c>
      <c r="H882" s="12">
        <f>DATEVALUE(Table1[[#This Row],[dateSold]])</f>
        <v>40687</v>
      </c>
    </row>
    <row r="883" spans="1:8">
      <c r="A883" s="2">
        <v>24143</v>
      </c>
      <c r="B883" s="1" t="s">
        <v>1498</v>
      </c>
      <c r="C883" s="1" t="s">
        <v>596</v>
      </c>
      <c r="D883" s="1" t="s">
        <v>36</v>
      </c>
      <c r="E883" s="1" t="s">
        <v>17</v>
      </c>
      <c r="F883" s="1">
        <v>13</v>
      </c>
      <c r="G883" s="10" t="s">
        <v>1499</v>
      </c>
      <c r="H883" s="12">
        <f>DATEVALUE(Table1[[#This Row],[dateSold]])</f>
        <v>40681</v>
      </c>
    </row>
    <row r="884" spans="1:8">
      <c r="A884" s="2">
        <v>24144</v>
      </c>
      <c r="B884" s="1" t="s">
        <v>1500</v>
      </c>
      <c r="C884" s="1" t="s">
        <v>919</v>
      </c>
      <c r="D884" s="1" t="s">
        <v>67</v>
      </c>
      <c r="E884" s="1" t="s">
        <v>17</v>
      </c>
      <c r="F884" s="1">
        <v>168</v>
      </c>
      <c r="G884" s="10" t="s">
        <v>1497</v>
      </c>
      <c r="H884" s="12">
        <f>DATEVALUE(Table1[[#This Row],[dateSold]])</f>
        <v>40687</v>
      </c>
    </row>
    <row r="885" spans="1:8">
      <c r="A885" s="2">
        <v>24145</v>
      </c>
      <c r="B885" s="1" t="s">
        <v>1501</v>
      </c>
      <c r="C885" s="1" t="s">
        <v>311</v>
      </c>
      <c r="D885" s="1" t="s">
        <v>16</v>
      </c>
      <c r="E885" s="1" t="s">
        <v>17</v>
      </c>
      <c r="F885" s="1">
        <v>89</v>
      </c>
      <c r="G885" s="10" t="s">
        <v>1502</v>
      </c>
      <c r="H885" s="12">
        <f>DATEVALUE(Table1[[#This Row],[dateSold]])</f>
        <v>40672</v>
      </c>
    </row>
    <row r="886" spans="1:8">
      <c r="A886" s="2">
        <v>24146</v>
      </c>
      <c r="B886" s="1" t="s">
        <v>1503</v>
      </c>
      <c r="C886" s="1" t="s">
        <v>657</v>
      </c>
      <c r="D886" s="1" t="s">
        <v>13</v>
      </c>
      <c r="E886" s="1" t="s">
        <v>10</v>
      </c>
      <c r="F886" s="1">
        <v>64</v>
      </c>
      <c r="G886" s="10" t="s">
        <v>1403</v>
      </c>
      <c r="H886" s="12">
        <f>DATEVALUE(Table1[[#This Row],[dateSold]])</f>
        <v>40718</v>
      </c>
    </row>
    <row r="887" spans="1:8">
      <c r="A887" s="2">
        <v>24147</v>
      </c>
      <c r="B887" s="1" t="s">
        <v>1504</v>
      </c>
      <c r="C887" s="1" t="s">
        <v>160</v>
      </c>
      <c r="D887" s="1" t="s">
        <v>9</v>
      </c>
      <c r="E887" s="1" t="s">
        <v>17</v>
      </c>
      <c r="F887" s="1">
        <v>12</v>
      </c>
      <c r="G887" s="10" t="s">
        <v>1505</v>
      </c>
      <c r="H887" s="12">
        <f>DATEVALUE(Table1[[#This Row],[dateSold]])</f>
        <v>40748</v>
      </c>
    </row>
    <row r="888" spans="1:8">
      <c r="A888" s="2">
        <v>24148</v>
      </c>
      <c r="B888" s="1" t="s">
        <v>1506</v>
      </c>
      <c r="C888" s="1" t="s">
        <v>541</v>
      </c>
      <c r="D888" s="1" t="s">
        <v>74</v>
      </c>
      <c r="E888" s="1" t="s">
        <v>10</v>
      </c>
      <c r="F888" s="1">
        <v>58</v>
      </c>
      <c r="G888" s="10" t="s">
        <v>1507</v>
      </c>
      <c r="H888" s="12">
        <f>DATEVALUE(Table1[[#This Row],[dateSold]])</f>
        <v>40618</v>
      </c>
    </row>
    <row r="889" spans="1:8">
      <c r="A889" s="2">
        <v>24149</v>
      </c>
      <c r="B889" s="1" t="s">
        <v>1508</v>
      </c>
      <c r="C889" s="1" t="s">
        <v>313</v>
      </c>
      <c r="D889" s="1" t="s">
        <v>28</v>
      </c>
      <c r="E889" s="1" t="s">
        <v>17</v>
      </c>
      <c r="F889" s="1">
        <v>142</v>
      </c>
      <c r="G889" s="10" t="s">
        <v>1437</v>
      </c>
      <c r="H889" s="12">
        <f>DATEVALUE(Table1[[#This Row],[dateSold]])</f>
        <v>40620</v>
      </c>
    </row>
    <row r="890" spans="1:8">
      <c r="A890" s="2">
        <v>24150</v>
      </c>
      <c r="B890" s="1" t="s">
        <v>1509</v>
      </c>
      <c r="C890" s="1" t="s">
        <v>1461</v>
      </c>
      <c r="D890" s="1" t="s">
        <v>9</v>
      </c>
      <c r="E890" s="1" t="s">
        <v>17</v>
      </c>
      <c r="F890" s="1">
        <v>46</v>
      </c>
      <c r="G890" s="10" t="s">
        <v>1484</v>
      </c>
      <c r="H890" s="12">
        <f>DATEVALUE(Table1[[#This Row],[dateSold]])</f>
        <v>40641</v>
      </c>
    </row>
    <row r="891" spans="1:8">
      <c r="A891" s="2">
        <v>24151</v>
      </c>
      <c r="B891" s="1" t="s">
        <v>1510</v>
      </c>
      <c r="C891" s="1" t="s">
        <v>201</v>
      </c>
      <c r="D891" s="1" t="s">
        <v>31</v>
      </c>
      <c r="E891" s="1" t="s">
        <v>10</v>
      </c>
      <c r="F891" s="1">
        <v>210</v>
      </c>
      <c r="G891" s="10" t="s">
        <v>1393</v>
      </c>
      <c r="H891" s="12">
        <f>DATEVALUE(Table1[[#This Row],[dateSold]])</f>
        <v>40728</v>
      </c>
    </row>
    <row r="892" spans="1:8">
      <c r="A892" s="2">
        <v>24152</v>
      </c>
      <c r="B892" s="1" t="s">
        <v>1511</v>
      </c>
      <c r="C892" s="1" t="s">
        <v>349</v>
      </c>
      <c r="D892" s="1" t="s">
        <v>9</v>
      </c>
      <c r="E892" s="1" t="s">
        <v>17</v>
      </c>
      <c r="F892" s="1">
        <v>130</v>
      </c>
      <c r="G892" s="10" t="s">
        <v>1385</v>
      </c>
      <c r="H892" s="12">
        <f>DATEVALUE(Table1[[#This Row],[dateSold]])</f>
        <v>40545</v>
      </c>
    </row>
    <row r="893" spans="1:8">
      <c r="A893" s="2">
        <v>24153</v>
      </c>
      <c r="B893" s="1" t="s">
        <v>1512</v>
      </c>
      <c r="C893" s="1" t="s">
        <v>566</v>
      </c>
      <c r="D893" s="1" t="s">
        <v>16</v>
      </c>
      <c r="E893" s="1" t="s">
        <v>10</v>
      </c>
      <c r="F893" s="1">
        <v>173</v>
      </c>
      <c r="G893" s="10" t="s">
        <v>1355</v>
      </c>
      <c r="H893" s="12">
        <f>DATEVALUE(Table1[[#This Row],[dateSold]])</f>
        <v>40555</v>
      </c>
    </row>
    <row r="894" spans="1:8">
      <c r="A894" s="2">
        <v>24154</v>
      </c>
      <c r="B894" s="1" t="s">
        <v>1513</v>
      </c>
      <c r="C894" s="1" t="s">
        <v>71</v>
      </c>
      <c r="D894" s="1" t="s">
        <v>67</v>
      </c>
      <c r="E894" s="1" t="s">
        <v>17</v>
      </c>
      <c r="F894" s="1">
        <v>54</v>
      </c>
      <c r="G894" s="10" t="s">
        <v>1514</v>
      </c>
      <c r="H894" s="12">
        <f>DATEVALUE(Table1[[#This Row],[dateSold]])</f>
        <v>40773</v>
      </c>
    </row>
    <row r="895" spans="1:8">
      <c r="A895" s="2">
        <v>24155</v>
      </c>
      <c r="B895" s="1" t="s">
        <v>1515</v>
      </c>
      <c r="C895" s="1" t="s">
        <v>497</v>
      </c>
      <c r="D895" s="1" t="s">
        <v>67</v>
      </c>
      <c r="E895" s="1" t="s">
        <v>10</v>
      </c>
      <c r="F895" s="1">
        <v>44</v>
      </c>
      <c r="G895" s="10" t="s">
        <v>1516</v>
      </c>
      <c r="H895" s="12">
        <f>DATEVALUE(Table1[[#This Row],[dateSold]])</f>
        <v>40560</v>
      </c>
    </row>
    <row r="896" spans="1:8">
      <c r="A896" s="2">
        <v>24156</v>
      </c>
      <c r="B896" s="1" t="s">
        <v>1517</v>
      </c>
      <c r="C896" s="1" t="s">
        <v>834</v>
      </c>
      <c r="D896" s="1" t="s">
        <v>13</v>
      </c>
      <c r="E896" s="1" t="s">
        <v>10</v>
      </c>
      <c r="F896" s="1">
        <v>71</v>
      </c>
      <c r="G896" s="10" t="s">
        <v>1518</v>
      </c>
      <c r="H896" s="12">
        <f>DATEVALUE(Table1[[#This Row],[dateSold]])</f>
        <v>40615</v>
      </c>
    </row>
    <row r="897" spans="1:8">
      <c r="A897" s="2">
        <v>24157</v>
      </c>
      <c r="B897" s="1" t="s">
        <v>1519</v>
      </c>
      <c r="C897" s="1" t="s">
        <v>188</v>
      </c>
      <c r="D897" s="1" t="s">
        <v>74</v>
      </c>
      <c r="E897" s="1" t="s">
        <v>10</v>
      </c>
      <c r="F897" s="1">
        <v>132</v>
      </c>
      <c r="G897" s="10" t="s">
        <v>1520</v>
      </c>
      <c r="H897" s="12">
        <f>DATEVALUE(Table1[[#This Row],[dateSold]])</f>
        <v>40674</v>
      </c>
    </row>
    <row r="898" spans="1:8">
      <c r="A898" s="2">
        <v>24158</v>
      </c>
      <c r="B898" s="1" t="s">
        <v>1521</v>
      </c>
      <c r="C898" s="1" t="s">
        <v>483</v>
      </c>
      <c r="D898" s="1" t="s">
        <v>53</v>
      </c>
      <c r="E898" s="1" t="s">
        <v>10</v>
      </c>
      <c r="F898" s="1">
        <v>38</v>
      </c>
      <c r="G898" s="10" t="s">
        <v>1370</v>
      </c>
      <c r="H898" s="12">
        <f>DATEVALUE(Table1[[#This Row],[dateSold]])</f>
        <v>40751</v>
      </c>
    </row>
    <row r="899" spans="1:8">
      <c r="A899" s="2">
        <v>24159</v>
      </c>
      <c r="B899" s="1" t="s">
        <v>1522</v>
      </c>
      <c r="C899" s="1" t="s">
        <v>1274</v>
      </c>
      <c r="D899" s="1" t="s">
        <v>67</v>
      </c>
      <c r="E899" s="1" t="s">
        <v>10</v>
      </c>
      <c r="F899" s="1">
        <v>40</v>
      </c>
      <c r="G899" s="10" t="s">
        <v>1523</v>
      </c>
      <c r="H899" s="12">
        <f>DATEVALUE(Table1[[#This Row],[dateSold]])</f>
        <v>40608</v>
      </c>
    </row>
    <row r="900" spans="1:8">
      <c r="A900" s="2">
        <v>24160</v>
      </c>
      <c r="B900" s="1" t="s">
        <v>1524</v>
      </c>
      <c r="C900" s="1" t="s">
        <v>1281</v>
      </c>
      <c r="D900" s="1" t="s">
        <v>16</v>
      </c>
      <c r="E900" s="1" t="s">
        <v>17</v>
      </c>
      <c r="F900" s="1">
        <v>58</v>
      </c>
      <c r="G900" s="10" t="s">
        <v>1525</v>
      </c>
      <c r="H900" s="12">
        <f>DATEVALUE(Table1[[#This Row],[dateSold]])</f>
        <v>40782</v>
      </c>
    </row>
    <row r="901" spans="1:8">
      <c r="A901" s="2">
        <v>24161</v>
      </c>
      <c r="B901" s="1" t="s">
        <v>1526</v>
      </c>
      <c r="C901" s="1" t="s">
        <v>39</v>
      </c>
      <c r="D901" s="1" t="s">
        <v>36</v>
      </c>
      <c r="E901" s="1" t="s">
        <v>17</v>
      </c>
      <c r="F901" s="1">
        <v>185</v>
      </c>
      <c r="G901" s="10" t="s">
        <v>1360</v>
      </c>
      <c r="H901" s="12">
        <f>DATEVALUE(Table1[[#This Row],[dateSold]])</f>
        <v>40692</v>
      </c>
    </row>
    <row r="902" spans="1:8">
      <c r="A902" s="2">
        <v>24162</v>
      </c>
      <c r="B902" s="1" t="s">
        <v>1527</v>
      </c>
      <c r="C902" s="1" t="s">
        <v>83</v>
      </c>
      <c r="D902" s="1" t="s">
        <v>24</v>
      </c>
      <c r="E902" s="1" t="s">
        <v>10</v>
      </c>
      <c r="F902" s="1">
        <v>61</v>
      </c>
      <c r="G902" s="10" t="s">
        <v>1528</v>
      </c>
      <c r="H902" s="12">
        <f>DATEVALUE(Table1[[#This Row],[dateSold]])</f>
        <v>40716</v>
      </c>
    </row>
    <row r="903" spans="1:8">
      <c r="A903" s="2">
        <v>24163</v>
      </c>
      <c r="B903" s="1" t="s">
        <v>1529</v>
      </c>
      <c r="C903" s="1" t="s">
        <v>61</v>
      </c>
      <c r="D903" s="1" t="s">
        <v>9</v>
      </c>
      <c r="E903" s="1" t="s">
        <v>17</v>
      </c>
      <c r="F903" s="1">
        <v>84</v>
      </c>
      <c r="G903" s="10" t="s">
        <v>1530</v>
      </c>
      <c r="H903" s="12">
        <f>DATEVALUE(Table1[[#This Row],[dateSold]])</f>
        <v>40722</v>
      </c>
    </row>
    <row r="904" spans="1:8">
      <c r="A904" s="2">
        <v>24164</v>
      </c>
      <c r="B904" s="1" t="s">
        <v>1531</v>
      </c>
      <c r="C904" s="1" t="s">
        <v>429</v>
      </c>
      <c r="D904" s="1" t="s">
        <v>24</v>
      </c>
      <c r="E904" s="1" t="s">
        <v>10</v>
      </c>
      <c r="F904" s="1">
        <v>119</v>
      </c>
      <c r="G904" s="10" t="s">
        <v>1532</v>
      </c>
      <c r="H904" s="12">
        <f>DATEVALUE(Table1[[#This Row],[dateSold]])</f>
        <v>40568</v>
      </c>
    </row>
    <row r="905" spans="1:8">
      <c r="A905" s="2">
        <v>24165</v>
      </c>
      <c r="B905" s="1" t="s">
        <v>1533</v>
      </c>
      <c r="C905" s="1" t="s">
        <v>680</v>
      </c>
      <c r="D905" s="1" t="s">
        <v>58</v>
      </c>
      <c r="E905" s="1" t="s">
        <v>10</v>
      </c>
      <c r="F905" s="1">
        <v>54</v>
      </c>
      <c r="G905" s="10" t="s">
        <v>1534</v>
      </c>
      <c r="H905" s="12">
        <f>DATEVALUE(Table1[[#This Row],[dateSold]])</f>
        <v>40619</v>
      </c>
    </row>
    <row r="906" spans="1:8">
      <c r="A906" s="2">
        <v>24166</v>
      </c>
      <c r="B906" s="1" t="s">
        <v>1535</v>
      </c>
      <c r="C906" s="1" t="s">
        <v>344</v>
      </c>
      <c r="D906" s="1" t="s">
        <v>28</v>
      </c>
      <c r="E906" s="1" t="s">
        <v>10</v>
      </c>
      <c r="F906" s="1">
        <v>191</v>
      </c>
      <c r="G906" s="10" t="s">
        <v>1516</v>
      </c>
      <c r="H906" s="12">
        <f>DATEVALUE(Table1[[#This Row],[dateSold]])</f>
        <v>40560</v>
      </c>
    </row>
    <row r="907" spans="1:8">
      <c r="A907" s="2">
        <v>24167</v>
      </c>
      <c r="B907" s="1" t="s">
        <v>1536</v>
      </c>
      <c r="C907" s="1" t="s">
        <v>1537</v>
      </c>
      <c r="D907" s="1" t="s">
        <v>13</v>
      </c>
      <c r="E907" s="1" t="s">
        <v>10</v>
      </c>
      <c r="F907" s="1">
        <v>181</v>
      </c>
      <c r="G907" s="10" t="s">
        <v>1376</v>
      </c>
      <c r="H907" s="12">
        <f>DATEVALUE(Table1[[#This Row],[dateSold]])</f>
        <v>40747</v>
      </c>
    </row>
    <row r="908" spans="1:8">
      <c r="A908" s="2">
        <v>24168</v>
      </c>
      <c r="B908" s="1" t="s">
        <v>1538</v>
      </c>
      <c r="C908" s="1" t="s">
        <v>204</v>
      </c>
      <c r="D908" s="1" t="s">
        <v>74</v>
      </c>
      <c r="E908" s="1" t="s">
        <v>10</v>
      </c>
      <c r="F908" s="1">
        <v>99</v>
      </c>
      <c r="G908" s="10" t="s">
        <v>1539</v>
      </c>
      <c r="H908" s="12">
        <f>DATEVALUE(Table1[[#This Row],[dateSold]])</f>
        <v>40682</v>
      </c>
    </row>
    <row r="909" spans="1:8">
      <c r="A909" s="2">
        <v>24169</v>
      </c>
      <c r="B909" s="1" t="s">
        <v>1540</v>
      </c>
      <c r="C909" s="1" t="s">
        <v>586</v>
      </c>
      <c r="D909" s="1" t="s">
        <v>31</v>
      </c>
      <c r="E909" s="1" t="s">
        <v>10</v>
      </c>
      <c r="F909" s="1">
        <v>120</v>
      </c>
      <c r="G909" s="10" t="s">
        <v>1541</v>
      </c>
      <c r="H909" s="12">
        <f>DATEVALUE(Table1[[#This Row],[dateSold]])</f>
        <v>40732</v>
      </c>
    </row>
    <row r="910" spans="1:8">
      <c r="A910" s="2">
        <v>24170</v>
      </c>
      <c r="B910" s="1" t="s">
        <v>1542</v>
      </c>
      <c r="C910" s="1" t="s">
        <v>80</v>
      </c>
      <c r="D910" s="1" t="s">
        <v>31</v>
      </c>
      <c r="E910" s="1" t="s">
        <v>17</v>
      </c>
      <c r="F910" s="1">
        <v>38</v>
      </c>
      <c r="G910" s="10" t="s">
        <v>1343</v>
      </c>
      <c r="H910" s="12">
        <f>DATEVALUE(Table1[[#This Row],[dateSold]])</f>
        <v>40756</v>
      </c>
    </row>
    <row r="911" spans="1:8">
      <c r="A911" s="2">
        <v>24171</v>
      </c>
      <c r="B911" s="1" t="s">
        <v>1543</v>
      </c>
      <c r="C911" s="1" t="s">
        <v>73</v>
      </c>
      <c r="D911" s="1" t="s">
        <v>20</v>
      </c>
      <c r="E911" s="1" t="s">
        <v>10</v>
      </c>
      <c r="F911" s="1">
        <v>2</v>
      </c>
      <c r="G911" s="10" t="s">
        <v>1544</v>
      </c>
      <c r="H911" s="12">
        <f>DATEVALUE(Table1[[#This Row],[dateSold]])</f>
        <v>40762</v>
      </c>
    </row>
    <row r="912" spans="1:8">
      <c r="A912" s="2">
        <v>24172</v>
      </c>
      <c r="B912" s="1" t="s">
        <v>1545</v>
      </c>
      <c r="C912" s="1" t="s">
        <v>416</v>
      </c>
      <c r="D912" s="1" t="s">
        <v>28</v>
      </c>
      <c r="E912" s="1" t="s">
        <v>17</v>
      </c>
      <c r="F912" s="1">
        <v>99</v>
      </c>
      <c r="G912" s="10" t="s">
        <v>1546</v>
      </c>
      <c r="H912" s="12">
        <f>DATEVALUE(Table1[[#This Row],[dateSold]])</f>
        <v>40743</v>
      </c>
    </row>
    <row r="913" spans="1:8">
      <c r="A913" s="2">
        <v>24173</v>
      </c>
      <c r="B913" s="1" t="s">
        <v>1547</v>
      </c>
      <c r="C913" s="1" t="s">
        <v>23</v>
      </c>
      <c r="D913" s="1" t="s">
        <v>20</v>
      </c>
      <c r="E913" s="1" t="s">
        <v>17</v>
      </c>
      <c r="F913" s="1">
        <v>136</v>
      </c>
      <c r="G913" s="10" t="s">
        <v>1368</v>
      </c>
      <c r="H913" s="12">
        <f>DATEVALUE(Table1[[#This Row],[dateSold]])</f>
        <v>40549</v>
      </c>
    </row>
    <row r="914" spans="1:8">
      <c r="A914" s="2">
        <v>24174</v>
      </c>
      <c r="B914" s="1" t="s">
        <v>1548</v>
      </c>
      <c r="C914" s="1" t="s">
        <v>549</v>
      </c>
      <c r="D914" s="1" t="s">
        <v>24</v>
      </c>
      <c r="E914" s="1" t="s">
        <v>10</v>
      </c>
      <c r="F914" s="1">
        <v>163</v>
      </c>
      <c r="G914" s="10" t="s">
        <v>1549</v>
      </c>
      <c r="H914" s="12">
        <f>DATEVALUE(Table1[[#This Row],[dateSold]])</f>
        <v>40734</v>
      </c>
    </row>
    <row r="915" spans="1:8">
      <c r="A915" s="2">
        <v>24175</v>
      </c>
      <c r="B915" s="1" t="s">
        <v>1550</v>
      </c>
      <c r="C915" s="1" t="s">
        <v>416</v>
      </c>
      <c r="D915" s="1" t="s">
        <v>74</v>
      </c>
      <c r="E915" s="1" t="s">
        <v>17</v>
      </c>
      <c r="F915" s="1">
        <v>97</v>
      </c>
      <c r="G915" s="10" t="s">
        <v>1551</v>
      </c>
      <c r="H915" s="12">
        <f>DATEVALUE(Table1[[#This Row],[dateSold]])</f>
        <v>40603</v>
      </c>
    </row>
    <row r="916" spans="1:8">
      <c r="A916" s="2">
        <v>24176</v>
      </c>
      <c r="B916" s="1" t="s">
        <v>1552</v>
      </c>
      <c r="C916" s="1" t="s">
        <v>173</v>
      </c>
      <c r="D916" s="1" t="s">
        <v>13</v>
      </c>
      <c r="E916" s="1" t="s">
        <v>10</v>
      </c>
      <c r="F916" s="1">
        <v>209</v>
      </c>
      <c r="G916" s="10" t="s">
        <v>1553</v>
      </c>
      <c r="H916" s="12">
        <f>DATEVALUE(Table1[[#This Row],[dateSold]])</f>
        <v>40654</v>
      </c>
    </row>
    <row r="917" spans="1:8">
      <c r="A917" s="2">
        <v>24177</v>
      </c>
      <c r="B917" s="1" t="s">
        <v>1554</v>
      </c>
      <c r="C917" s="1" t="s">
        <v>657</v>
      </c>
      <c r="D917" s="1" t="s">
        <v>13</v>
      </c>
      <c r="E917" s="1" t="s">
        <v>17</v>
      </c>
      <c r="F917" s="1">
        <v>33</v>
      </c>
      <c r="G917" s="10" t="s">
        <v>1437</v>
      </c>
      <c r="H917" s="12">
        <f>DATEVALUE(Table1[[#This Row],[dateSold]])</f>
        <v>40620</v>
      </c>
    </row>
    <row r="918" spans="1:8">
      <c r="A918" s="2">
        <v>24178</v>
      </c>
      <c r="B918" s="1" t="s">
        <v>1555</v>
      </c>
      <c r="C918" s="1" t="s">
        <v>344</v>
      </c>
      <c r="D918" s="1" t="s">
        <v>28</v>
      </c>
      <c r="E918" s="1" t="s">
        <v>10</v>
      </c>
      <c r="F918" s="1">
        <v>80</v>
      </c>
      <c r="G918" s="10" t="s">
        <v>1556</v>
      </c>
      <c r="H918" s="12">
        <f>DATEVALUE(Table1[[#This Row],[dateSold]])</f>
        <v>40699</v>
      </c>
    </row>
    <row r="919" spans="1:8">
      <c r="A919" s="2">
        <v>24179</v>
      </c>
      <c r="B919" s="1" t="s">
        <v>1557</v>
      </c>
      <c r="C919" s="1" t="s">
        <v>461</v>
      </c>
      <c r="D919" s="1" t="s">
        <v>53</v>
      </c>
      <c r="E919" s="1" t="s">
        <v>10</v>
      </c>
      <c r="F919" s="1">
        <v>190</v>
      </c>
      <c r="G919" s="10" t="s">
        <v>1341</v>
      </c>
      <c r="H919" s="12">
        <f>DATEVALUE(Table1[[#This Row],[dateSold]])</f>
        <v>40779</v>
      </c>
    </row>
    <row r="920" spans="1:8">
      <c r="A920" s="2">
        <v>24180</v>
      </c>
      <c r="B920" s="1" t="s">
        <v>1558</v>
      </c>
      <c r="C920" s="1" t="s">
        <v>324</v>
      </c>
      <c r="D920" s="1" t="s">
        <v>9</v>
      </c>
      <c r="E920" s="1" t="s">
        <v>17</v>
      </c>
      <c r="F920" s="1">
        <v>168</v>
      </c>
      <c r="G920" s="10" t="s">
        <v>1559</v>
      </c>
      <c r="H920" s="12">
        <f>DATEVALUE(Table1[[#This Row],[dateSold]])</f>
        <v>40565</v>
      </c>
    </row>
    <row r="921" spans="1:8">
      <c r="A921" s="2">
        <v>24181</v>
      </c>
      <c r="B921" s="1" t="s">
        <v>1560</v>
      </c>
      <c r="C921" s="1" t="s">
        <v>232</v>
      </c>
      <c r="D921" s="1" t="s">
        <v>67</v>
      </c>
      <c r="E921" s="1" t="s">
        <v>17</v>
      </c>
      <c r="F921" s="1">
        <v>12</v>
      </c>
      <c r="G921" s="10" t="s">
        <v>1561</v>
      </c>
      <c r="H921" s="12">
        <f>DATEVALUE(Table1[[#This Row],[dateSold]])</f>
        <v>40610</v>
      </c>
    </row>
    <row r="922" spans="1:8">
      <c r="A922" s="2">
        <v>24182</v>
      </c>
      <c r="B922" s="1" t="s">
        <v>1562</v>
      </c>
      <c r="C922" s="1" t="s">
        <v>586</v>
      </c>
      <c r="D922" s="1" t="s">
        <v>36</v>
      </c>
      <c r="E922" s="1" t="s">
        <v>17</v>
      </c>
      <c r="F922" s="1">
        <v>31</v>
      </c>
      <c r="G922" s="10" t="s">
        <v>1409</v>
      </c>
      <c r="H922" s="12">
        <f>DATEVALUE(Table1[[#This Row],[dateSold]])</f>
        <v>40647</v>
      </c>
    </row>
    <row r="923" spans="1:8">
      <c r="A923" s="2">
        <v>24183</v>
      </c>
      <c r="B923" s="1" t="s">
        <v>1563</v>
      </c>
      <c r="C923" s="1" t="s">
        <v>1461</v>
      </c>
      <c r="D923" s="1" t="s">
        <v>28</v>
      </c>
      <c r="E923" s="1" t="s">
        <v>43</v>
      </c>
      <c r="F923" s="1">
        <v>51</v>
      </c>
      <c r="G923" s="10" t="s">
        <v>1564</v>
      </c>
      <c r="H923" s="12">
        <f>DATEVALUE(Table1[[#This Row],[dateSold]])</f>
        <v>40650</v>
      </c>
    </row>
    <row r="924" spans="1:8">
      <c r="A924" s="2">
        <v>24184</v>
      </c>
      <c r="B924" s="1" t="s">
        <v>1565</v>
      </c>
      <c r="C924" s="1" t="s">
        <v>1263</v>
      </c>
      <c r="D924" s="1" t="s">
        <v>58</v>
      </c>
      <c r="E924" s="1" t="s">
        <v>17</v>
      </c>
      <c r="F924" s="1">
        <v>135</v>
      </c>
      <c r="G924" s="10" t="s">
        <v>1455</v>
      </c>
      <c r="H924" s="12">
        <f>DATEVALUE(Table1[[#This Row],[dateSold]])</f>
        <v>40593</v>
      </c>
    </row>
    <row r="925" spans="1:8">
      <c r="A925" s="2">
        <v>24185</v>
      </c>
      <c r="B925" s="1" t="s">
        <v>1566</v>
      </c>
      <c r="C925" s="1" t="s">
        <v>634</v>
      </c>
      <c r="D925" s="1" t="s">
        <v>31</v>
      </c>
      <c r="E925" s="1" t="s">
        <v>10</v>
      </c>
      <c r="F925" s="1">
        <v>80</v>
      </c>
      <c r="G925" s="10" t="s">
        <v>1472</v>
      </c>
      <c r="H925" s="12">
        <f>DATEVALUE(Table1[[#This Row],[dateSold]])</f>
        <v>40720</v>
      </c>
    </row>
    <row r="926" spans="1:8">
      <c r="A926" s="2">
        <v>24186</v>
      </c>
      <c r="B926" s="1" t="s">
        <v>1567</v>
      </c>
      <c r="C926" s="1" t="s">
        <v>396</v>
      </c>
      <c r="D926" s="1" t="s">
        <v>13</v>
      </c>
      <c r="E926" s="1" t="s">
        <v>10</v>
      </c>
      <c r="F926" s="1">
        <v>15</v>
      </c>
      <c r="G926" s="10" t="s">
        <v>1568</v>
      </c>
      <c r="H926" s="12">
        <f>DATEVALUE(Table1[[#This Row],[dateSold]])</f>
        <v>40612</v>
      </c>
    </row>
    <row r="927" spans="1:8">
      <c r="A927" s="2">
        <v>24187</v>
      </c>
      <c r="B927" s="1" t="s">
        <v>1569</v>
      </c>
      <c r="C927" s="1" t="s">
        <v>342</v>
      </c>
      <c r="D927" s="1" t="s">
        <v>74</v>
      </c>
      <c r="E927" s="1" t="s">
        <v>17</v>
      </c>
      <c r="F927" s="1">
        <v>81</v>
      </c>
      <c r="G927" s="10" t="s">
        <v>1570</v>
      </c>
      <c r="H927" s="12">
        <f>DATEVALUE(Table1[[#This Row],[dateSold]])</f>
        <v>40676</v>
      </c>
    </row>
    <row r="928" spans="1:8">
      <c r="A928" s="2">
        <v>24188</v>
      </c>
      <c r="B928" s="1" t="s">
        <v>1571</v>
      </c>
      <c r="C928" s="1" t="s">
        <v>483</v>
      </c>
      <c r="D928" s="1" t="s">
        <v>24</v>
      </c>
      <c r="E928" s="1" t="s">
        <v>43</v>
      </c>
      <c r="F928" s="1">
        <v>185</v>
      </c>
      <c r="G928" s="10" t="s">
        <v>1551</v>
      </c>
      <c r="H928" s="12">
        <f>DATEVALUE(Table1[[#This Row],[dateSold]])</f>
        <v>40603</v>
      </c>
    </row>
    <row r="929" spans="1:8">
      <c r="A929" s="2">
        <v>24189</v>
      </c>
      <c r="B929" s="1" t="s">
        <v>1572</v>
      </c>
      <c r="C929" s="1" t="s">
        <v>73</v>
      </c>
      <c r="D929" s="1" t="s">
        <v>9</v>
      </c>
      <c r="E929" s="1" t="s">
        <v>10</v>
      </c>
      <c r="F929" s="1">
        <v>3</v>
      </c>
      <c r="G929" s="10" t="s">
        <v>1525</v>
      </c>
      <c r="H929" s="12">
        <f>DATEVALUE(Table1[[#This Row],[dateSold]])</f>
        <v>40782</v>
      </c>
    </row>
    <row r="930" spans="1:8">
      <c r="A930" s="2">
        <v>24190</v>
      </c>
      <c r="B930" s="1" t="s">
        <v>1573</v>
      </c>
      <c r="C930" s="1" t="s">
        <v>336</v>
      </c>
      <c r="D930" s="1" t="s">
        <v>53</v>
      </c>
      <c r="E930" s="1" t="s">
        <v>43</v>
      </c>
      <c r="F930" s="1">
        <v>185</v>
      </c>
      <c r="G930" s="10" t="s">
        <v>1574</v>
      </c>
      <c r="H930" s="12">
        <f>DATEVALUE(Table1[[#This Row],[dateSold]])</f>
        <v>40596</v>
      </c>
    </row>
    <row r="931" spans="1:8">
      <c r="A931" s="2">
        <v>24191</v>
      </c>
      <c r="B931" s="1" t="s">
        <v>1575</v>
      </c>
      <c r="C931" s="1" t="s">
        <v>33</v>
      </c>
      <c r="D931" s="1" t="s">
        <v>36</v>
      </c>
      <c r="E931" s="1" t="s">
        <v>10</v>
      </c>
      <c r="F931" s="1">
        <v>127</v>
      </c>
      <c r="G931" s="10" t="s">
        <v>1446</v>
      </c>
      <c r="H931" s="12">
        <f>DATEVALUE(Table1[[#This Row],[dateSold]])</f>
        <v>40546</v>
      </c>
    </row>
    <row r="932" spans="1:8">
      <c r="A932" s="2">
        <v>24192</v>
      </c>
      <c r="B932" s="1" t="s">
        <v>1576</v>
      </c>
      <c r="C932" s="1" t="s">
        <v>357</v>
      </c>
      <c r="D932" s="1" t="s">
        <v>16</v>
      </c>
      <c r="E932" s="1" t="s">
        <v>10</v>
      </c>
      <c r="F932" s="1">
        <v>15</v>
      </c>
      <c r="G932" s="10" t="s">
        <v>1577</v>
      </c>
      <c r="H932" s="12">
        <f>DATEVALUE(Table1[[#This Row],[dateSold]])</f>
        <v>40652</v>
      </c>
    </row>
    <row r="933" spans="1:8">
      <c r="A933" s="2">
        <v>24193</v>
      </c>
      <c r="B933" s="1" t="s">
        <v>1578</v>
      </c>
      <c r="C933" s="1" t="s">
        <v>199</v>
      </c>
      <c r="D933" s="1" t="s">
        <v>36</v>
      </c>
      <c r="E933" s="1" t="s">
        <v>17</v>
      </c>
      <c r="F933" s="1">
        <v>133</v>
      </c>
      <c r="G933" s="10" t="s">
        <v>1579</v>
      </c>
      <c r="H933" s="12">
        <f>DATEVALUE(Table1[[#This Row],[dateSold]])</f>
        <v>40562</v>
      </c>
    </row>
    <row r="934" spans="1:8">
      <c r="A934" s="2">
        <v>24194</v>
      </c>
      <c r="B934" s="1" t="s">
        <v>1580</v>
      </c>
      <c r="C934" s="1" t="s">
        <v>112</v>
      </c>
      <c r="D934" s="1" t="s">
        <v>67</v>
      </c>
      <c r="E934" s="1" t="s">
        <v>17</v>
      </c>
      <c r="F934" s="1">
        <v>138</v>
      </c>
      <c r="G934" s="10" t="s">
        <v>1581</v>
      </c>
      <c r="H934" s="12">
        <f>DATEVALUE(Table1[[#This Row],[dateSold]])</f>
        <v>40586</v>
      </c>
    </row>
    <row r="935" spans="1:8">
      <c r="A935" s="2">
        <v>24195</v>
      </c>
      <c r="B935" s="1" t="s">
        <v>1582</v>
      </c>
      <c r="C935" s="1" t="s">
        <v>996</v>
      </c>
      <c r="D935" s="1" t="s">
        <v>9</v>
      </c>
      <c r="E935" s="1" t="s">
        <v>10</v>
      </c>
      <c r="F935" s="1">
        <v>132</v>
      </c>
      <c r="G935" s="10" t="s">
        <v>1516</v>
      </c>
      <c r="H935" s="12">
        <f>DATEVALUE(Table1[[#This Row],[dateSold]])</f>
        <v>40560</v>
      </c>
    </row>
    <row r="936" spans="1:8">
      <c r="A936" s="2">
        <v>24196</v>
      </c>
      <c r="B936" s="1" t="s">
        <v>1583</v>
      </c>
      <c r="C936" s="1" t="s">
        <v>703</v>
      </c>
      <c r="D936" s="1" t="s">
        <v>20</v>
      </c>
      <c r="E936" s="1" t="s">
        <v>17</v>
      </c>
      <c r="F936" s="1">
        <v>13</v>
      </c>
      <c r="G936" s="10" t="s">
        <v>1584</v>
      </c>
      <c r="H936" s="12">
        <f>DATEVALUE(Table1[[#This Row],[dateSold]])</f>
        <v>40742</v>
      </c>
    </row>
    <row r="937" spans="1:8">
      <c r="A937" s="2">
        <v>24197</v>
      </c>
      <c r="B937" s="1" t="s">
        <v>1585</v>
      </c>
      <c r="C937" s="1" t="s">
        <v>179</v>
      </c>
      <c r="D937" s="1" t="s">
        <v>24</v>
      </c>
      <c r="E937" s="1" t="s">
        <v>10</v>
      </c>
      <c r="F937" s="1">
        <v>136</v>
      </c>
      <c r="G937" s="10" t="s">
        <v>1370</v>
      </c>
      <c r="H937" s="12">
        <f>DATEVALUE(Table1[[#This Row],[dateSold]])</f>
        <v>40751</v>
      </c>
    </row>
    <row r="938" spans="1:8">
      <c r="A938" s="2">
        <v>24198</v>
      </c>
      <c r="B938" s="1" t="s">
        <v>1586</v>
      </c>
      <c r="C938" s="1" t="s">
        <v>128</v>
      </c>
      <c r="D938" s="1" t="s">
        <v>24</v>
      </c>
      <c r="E938" s="1" t="s">
        <v>43</v>
      </c>
      <c r="F938" s="1">
        <v>25</v>
      </c>
      <c r="G938" s="10" t="s">
        <v>1347</v>
      </c>
      <c r="H938" s="12">
        <f>DATEVALUE(Table1[[#This Row],[dateSold]])</f>
        <v>40662</v>
      </c>
    </row>
    <row r="939" spans="1:8">
      <c r="A939" s="2">
        <v>24199</v>
      </c>
      <c r="B939" s="1" t="s">
        <v>1587</v>
      </c>
      <c r="C939" s="1" t="s">
        <v>173</v>
      </c>
      <c r="D939" s="1" t="s">
        <v>16</v>
      </c>
      <c r="E939" s="1" t="s">
        <v>10</v>
      </c>
      <c r="F939" s="1">
        <v>200</v>
      </c>
      <c r="G939" s="10" t="s">
        <v>1588</v>
      </c>
      <c r="H939" s="12">
        <f>DATEVALUE(Table1[[#This Row],[dateSold]])</f>
        <v>40636</v>
      </c>
    </row>
    <row r="940" spans="1:8">
      <c r="A940" s="2">
        <v>24200</v>
      </c>
      <c r="B940" s="1" t="s">
        <v>1589</v>
      </c>
      <c r="C940" s="1" t="s">
        <v>386</v>
      </c>
      <c r="D940" s="1" t="s">
        <v>74</v>
      </c>
      <c r="E940" s="1" t="s">
        <v>17</v>
      </c>
      <c r="F940" s="1">
        <v>148</v>
      </c>
      <c r="G940" s="10" t="s">
        <v>1425</v>
      </c>
      <c r="H940" s="12">
        <f>DATEVALUE(Table1[[#This Row],[dateSold]])</f>
        <v>40735</v>
      </c>
    </row>
    <row r="941" spans="1:8">
      <c r="A941" s="2">
        <v>24201</v>
      </c>
      <c r="B941" s="1" t="s">
        <v>1590</v>
      </c>
      <c r="C941" s="1" t="s">
        <v>1591</v>
      </c>
      <c r="D941" s="1" t="s">
        <v>67</v>
      </c>
      <c r="E941" s="1" t="s">
        <v>17</v>
      </c>
      <c r="F941" s="1">
        <v>175</v>
      </c>
      <c r="G941" s="10" t="s">
        <v>1592</v>
      </c>
      <c r="H941" s="12">
        <f>DATEVALUE(Table1[[#This Row],[dateSold]])</f>
        <v>40655</v>
      </c>
    </row>
    <row r="942" spans="1:8">
      <c r="A942" s="2">
        <v>24202</v>
      </c>
      <c r="B942" s="1" t="s">
        <v>1593</v>
      </c>
      <c r="C942" s="1" t="s">
        <v>431</v>
      </c>
      <c r="D942" s="1" t="s">
        <v>13</v>
      </c>
      <c r="E942" s="1" t="s">
        <v>10</v>
      </c>
      <c r="F942" s="1">
        <v>44</v>
      </c>
      <c r="G942" s="10" t="s">
        <v>1594</v>
      </c>
      <c r="H942" s="12">
        <f>DATEVALUE(Table1[[#This Row],[dateSold]])</f>
        <v>40571</v>
      </c>
    </row>
    <row r="943" spans="1:8">
      <c r="A943" s="2">
        <v>24203</v>
      </c>
      <c r="B943" s="1" t="s">
        <v>1595</v>
      </c>
      <c r="C943" s="1" t="s">
        <v>298</v>
      </c>
      <c r="D943" s="1" t="s">
        <v>20</v>
      </c>
      <c r="E943" s="1" t="s">
        <v>10</v>
      </c>
      <c r="F943" s="1">
        <v>39</v>
      </c>
      <c r="G943" s="10" t="s">
        <v>1596</v>
      </c>
      <c r="H943" s="12">
        <f>DATEVALUE(Table1[[#This Row],[dateSold]])</f>
        <v>40726</v>
      </c>
    </row>
    <row r="944" spans="1:8">
      <c r="A944" s="2">
        <v>24204</v>
      </c>
      <c r="B944" s="1" t="s">
        <v>1597</v>
      </c>
      <c r="C944" s="1" t="s">
        <v>875</v>
      </c>
      <c r="D944" s="1" t="s">
        <v>58</v>
      </c>
      <c r="E944" s="1" t="s">
        <v>17</v>
      </c>
      <c r="F944" s="1">
        <v>80</v>
      </c>
      <c r="G944" s="10" t="s">
        <v>1427</v>
      </c>
      <c r="H944" s="12">
        <f>DATEVALUE(Table1[[#This Row],[dateSold]])</f>
        <v>40707</v>
      </c>
    </row>
    <row r="945" spans="1:8">
      <c r="A945" s="2">
        <v>24205</v>
      </c>
      <c r="B945" s="1" t="s">
        <v>1598</v>
      </c>
      <c r="C945" s="1" t="s">
        <v>224</v>
      </c>
      <c r="D945" s="1" t="s">
        <v>74</v>
      </c>
      <c r="E945" s="1" t="s">
        <v>10</v>
      </c>
      <c r="F945" s="1">
        <v>198</v>
      </c>
      <c r="G945" s="10" t="s">
        <v>1599</v>
      </c>
      <c r="H945" s="12">
        <f>DATEVALUE(Table1[[#This Row],[dateSold]])</f>
        <v>40690</v>
      </c>
    </row>
    <row r="946" spans="1:8">
      <c r="A946" s="2">
        <v>24206</v>
      </c>
      <c r="B946" s="1" t="s">
        <v>1600</v>
      </c>
      <c r="C946" s="1" t="s">
        <v>713</v>
      </c>
      <c r="D946" s="1" t="s">
        <v>53</v>
      </c>
      <c r="E946" s="1" t="s">
        <v>10</v>
      </c>
      <c r="F946" s="1">
        <v>203</v>
      </c>
      <c r="G946" s="10" t="s">
        <v>1378</v>
      </c>
      <c r="H946" s="12">
        <f>DATEVALUE(Table1[[#This Row],[dateSold]])</f>
        <v>40689</v>
      </c>
    </row>
    <row r="947" spans="1:8">
      <c r="A947" s="2">
        <v>24207</v>
      </c>
      <c r="B947" s="1" t="s">
        <v>1601</v>
      </c>
      <c r="C947" s="1" t="s">
        <v>131</v>
      </c>
      <c r="D947" s="1" t="s">
        <v>9</v>
      </c>
      <c r="E947" s="1" t="s">
        <v>10</v>
      </c>
      <c r="F947" s="1">
        <v>210</v>
      </c>
      <c r="G947" s="10" t="s">
        <v>1602</v>
      </c>
      <c r="H947" s="12">
        <f>DATEVALUE(Table1[[#This Row],[dateSold]])</f>
        <v>40547</v>
      </c>
    </row>
    <row r="948" spans="1:8">
      <c r="A948" s="2">
        <v>24208</v>
      </c>
      <c r="B948" s="1" t="s">
        <v>1603</v>
      </c>
      <c r="C948" s="1" t="s">
        <v>71</v>
      </c>
      <c r="D948" s="1" t="s">
        <v>74</v>
      </c>
      <c r="E948" s="1" t="s">
        <v>10</v>
      </c>
      <c r="F948" s="1">
        <v>94</v>
      </c>
      <c r="G948" s="10" t="s">
        <v>1604</v>
      </c>
      <c r="H948" s="12">
        <f>DATEVALUE(Table1[[#This Row],[dateSold]])</f>
        <v>40564</v>
      </c>
    </row>
    <row r="949" spans="1:8">
      <c r="A949" s="2">
        <v>24209</v>
      </c>
      <c r="B949" s="1" t="s">
        <v>1605</v>
      </c>
      <c r="C949" s="1" t="s">
        <v>342</v>
      </c>
      <c r="D949" s="1" t="s">
        <v>36</v>
      </c>
      <c r="E949" s="1" t="s">
        <v>10</v>
      </c>
      <c r="F949" s="1">
        <v>142</v>
      </c>
      <c r="G949" s="10" t="s">
        <v>1606</v>
      </c>
      <c r="H949" s="12">
        <f>DATEVALUE(Table1[[#This Row],[dateSold]])</f>
        <v>40725</v>
      </c>
    </row>
    <row r="950" spans="1:8">
      <c r="A950" s="2">
        <v>24210</v>
      </c>
      <c r="B950" s="1" t="s">
        <v>1607</v>
      </c>
      <c r="C950" s="1" t="s">
        <v>217</v>
      </c>
      <c r="D950" s="1" t="s">
        <v>67</v>
      </c>
      <c r="E950" s="1" t="s">
        <v>10</v>
      </c>
      <c r="F950" s="1">
        <v>94</v>
      </c>
      <c r="G950" s="10" t="s">
        <v>1608</v>
      </c>
      <c r="H950" s="12">
        <f>DATEVALUE(Table1[[#This Row],[dateSold]])</f>
        <v>40706</v>
      </c>
    </row>
    <row r="951" spans="1:8">
      <c r="A951" s="2">
        <v>24211</v>
      </c>
      <c r="B951" s="1" t="s">
        <v>1609</v>
      </c>
      <c r="C951" s="1" t="s">
        <v>30</v>
      </c>
      <c r="D951" s="1" t="s">
        <v>28</v>
      </c>
      <c r="E951" s="1" t="s">
        <v>17</v>
      </c>
      <c r="F951" s="1">
        <v>129</v>
      </c>
      <c r="G951" s="10" t="s">
        <v>1610</v>
      </c>
      <c r="H951" s="12">
        <f>DATEVALUE(Table1[[#This Row],[dateSold]])</f>
        <v>40729</v>
      </c>
    </row>
    <row r="952" spans="1:8">
      <c r="A952" s="2">
        <v>24212</v>
      </c>
      <c r="B952" s="1" t="s">
        <v>1611</v>
      </c>
      <c r="C952" s="1" t="s">
        <v>46</v>
      </c>
      <c r="D952" s="1" t="s">
        <v>67</v>
      </c>
      <c r="E952" s="1" t="s">
        <v>10</v>
      </c>
      <c r="F952" s="1">
        <v>15</v>
      </c>
      <c r="G952" s="10" t="s">
        <v>1612</v>
      </c>
      <c r="H952" s="12">
        <f>DATEVALUE(Table1[[#This Row],[dateSold]])</f>
        <v>40624</v>
      </c>
    </row>
    <row r="953" spans="1:8">
      <c r="A953" s="2">
        <v>24213</v>
      </c>
      <c r="B953" s="1" t="s">
        <v>1613</v>
      </c>
      <c r="C953" s="1" t="s">
        <v>257</v>
      </c>
      <c r="D953" s="1" t="s">
        <v>20</v>
      </c>
      <c r="E953" s="1" t="s">
        <v>10</v>
      </c>
      <c r="F953" s="1">
        <v>155</v>
      </c>
      <c r="G953" s="10" t="s">
        <v>1614</v>
      </c>
      <c r="H953" s="12">
        <f>DATEVALUE(Table1[[#This Row],[dateSold]])</f>
        <v>40677</v>
      </c>
    </row>
    <row r="954" spans="1:8">
      <c r="A954" s="2">
        <v>24214</v>
      </c>
      <c r="B954" s="1" t="s">
        <v>1615</v>
      </c>
      <c r="C954" s="1" t="s">
        <v>215</v>
      </c>
      <c r="D954" s="1" t="s">
        <v>20</v>
      </c>
      <c r="E954" s="1" t="s">
        <v>10</v>
      </c>
      <c r="F954" s="1">
        <v>120</v>
      </c>
      <c r="G954" s="10" t="s">
        <v>1616</v>
      </c>
      <c r="H954" s="12">
        <f>DATEVALUE(Table1[[#This Row],[dateSold]])</f>
        <v>40595</v>
      </c>
    </row>
    <row r="955" spans="1:8">
      <c r="A955" s="2">
        <v>24215</v>
      </c>
      <c r="B955" s="1" t="s">
        <v>1617</v>
      </c>
      <c r="C955" s="1" t="s">
        <v>676</v>
      </c>
      <c r="D955" s="1" t="s">
        <v>28</v>
      </c>
      <c r="E955" s="1" t="s">
        <v>10</v>
      </c>
      <c r="F955" s="1">
        <v>171</v>
      </c>
      <c r="G955" s="10" t="s">
        <v>1614</v>
      </c>
      <c r="H955" s="12">
        <f>DATEVALUE(Table1[[#This Row],[dateSold]])</f>
        <v>40677</v>
      </c>
    </row>
    <row r="956" spans="1:8">
      <c r="A956" s="2">
        <v>24216</v>
      </c>
      <c r="B956" s="1" t="s">
        <v>1618</v>
      </c>
      <c r="C956" s="1" t="s">
        <v>1259</v>
      </c>
      <c r="D956" s="1" t="s">
        <v>24</v>
      </c>
      <c r="E956" s="1" t="s">
        <v>43</v>
      </c>
      <c r="F956" s="1">
        <v>11</v>
      </c>
      <c r="G956" s="10" t="s">
        <v>1612</v>
      </c>
      <c r="H956" s="12">
        <f>DATEVALUE(Table1[[#This Row],[dateSold]])</f>
        <v>40624</v>
      </c>
    </row>
    <row r="957" spans="1:8">
      <c r="A957" s="2">
        <v>24217</v>
      </c>
      <c r="B957" s="1" t="s">
        <v>1619</v>
      </c>
      <c r="C957" s="1" t="s">
        <v>399</v>
      </c>
      <c r="D957" s="1" t="s">
        <v>20</v>
      </c>
      <c r="E957" s="1" t="s">
        <v>43</v>
      </c>
      <c r="F957" s="1">
        <v>159</v>
      </c>
      <c r="G957" s="10" t="s">
        <v>1596</v>
      </c>
      <c r="H957" s="12">
        <f>DATEVALUE(Table1[[#This Row],[dateSold]])</f>
        <v>40726</v>
      </c>
    </row>
    <row r="958" spans="1:8">
      <c r="A958" s="2">
        <v>24218</v>
      </c>
      <c r="B958" s="1" t="s">
        <v>1620</v>
      </c>
      <c r="C958" s="1" t="s">
        <v>665</v>
      </c>
      <c r="D958" s="1" t="s">
        <v>31</v>
      </c>
      <c r="E958" s="1" t="s">
        <v>17</v>
      </c>
      <c r="F958" s="1">
        <v>66</v>
      </c>
      <c r="G958" s="10" t="s">
        <v>1621</v>
      </c>
      <c r="H958" s="12">
        <f>DATEVALUE(Table1[[#This Row],[dateSold]])</f>
        <v>40723</v>
      </c>
    </row>
    <row r="959" spans="1:8">
      <c r="A959" s="2">
        <v>24219</v>
      </c>
      <c r="B959" s="1" t="s">
        <v>1622</v>
      </c>
      <c r="C959" s="1" t="s">
        <v>71</v>
      </c>
      <c r="D959" s="1" t="s">
        <v>16</v>
      </c>
      <c r="E959" s="1" t="s">
        <v>43</v>
      </c>
      <c r="F959" s="1">
        <v>143</v>
      </c>
      <c r="G959" s="10" t="s">
        <v>1623</v>
      </c>
      <c r="H959" s="12">
        <f>DATEVALUE(Table1[[#This Row],[dateSold]])</f>
        <v>40721</v>
      </c>
    </row>
    <row r="960" spans="1:8">
      <c r="A960" s="2">
        <v>24220</v>
      </c>
      <c r="B960" s="1" t="s">
        <v>1624</v>
      </c>
      <c r="C960" s="1" t="s">
        <v>182</v>
      </c>
      <c r="D960" s="1" t="s">
        <v>13</v>
      </c>
      <c r="E960" s="1" t="s">
        <v>43</v>
      </c>
      <c r="F960" s="1">
        <v>26</v>
      </c>
      <c r="G960" s="10" t="s">
        <v>1625</v>
      </c>
      <c r="H960" s="12">
        <f>DATEVALUE(Table1[[#This Row],[dateSold]])</f>
        <v>40686</v>
      </c>
    </row>
    <row r="961" spans="1:8">
      <c r="A961" s="2">
        <v>24221</v>
      </c>
      <c r="B961" s="1" t="s">
        <v>1626</v>
      </c>
      <c r="C961" s="1" t="s">
        <v>213</v>
      </c>
      <c r="D961" s="1" t="s">
        <v>36</v>
      </c>
      <c r="E961" s="1" t="s">
        <v>10</v>
      </c>
      <c r="F961" s="1">
        <v>190</v>
      </c>
      <c r="G961" s="10" t="s">
        <v>1415</v>
      </c>
      <c r="H961" s="12">
        <f>DATEVALUE(Table1[[#This Row],[dateSold]])</f>
        <v>40666</v>
      </c>
    </row>
    <row r="962" spans="1:8">
      <c r="A962" s="2">
        <v>24222</v>
      </c>
      <c r="B962" s="1" t="s">
        <v>1627</v>
      </c>
      <c r="C962" s="1" t="s">
        <v>727</v>
      </c>
      <c r="D962" s="1" t="s">
        <v>36</v>
      </c>
      <c r="E962" s="1" t="s">
        <v>10</v>
      </c>
      <c r="F962" s="1">
        <v>3</v>
      </c>
      <c r="G962" s="10" t="s">
        <v>1628</v>
      </c>
      <c r="H962" s="12">
        <f>DATEVALUE(Table1[[#This Row],[dateSold]])</f>
        <v>40573</v>
      </c>
    </row>
    <row r="963" spans="1:8">
      <c r="A963" s="2">
        <v>24223</v>
      </c>
      <c r="B963" s="1" t="s">
        <v>1629</v>
      </c>
      <c r="C963" s="1" t="s">
        <v>791</v>
      </c>
      <c r="D963" s="1" t="s">
        <v>24</v>
      </c>
      <c r="E963" s="1" t="s">
        <v>17</v>
      </c>
      <c r="F963" s="1">
        <v>106</v>
      </c>
      <c r="G963" s="10" t="s">
        <v>1630</v>
      </c>
      <c r="H963" s="12">
        <f>DATEVALUE(Table1[[#This Row],[dateSold]])</f>
        <v>40558</v>
      </c>
    </row>
    <row r="964" spans="1:8">
      <c r="A964" s="2">
        <v>24224</v>
      </c>
      <c r="B964" s="1" t="s">
        <v>1631</v>
      </c>
      <c r="C964" s="1" t="s">
        <v>610</v>
      </c>
      <c r="D964" s="1" t="s">
        <v>31</v>
      </c>
      <c r="E964" s="1" t="s">
        <v>10</v>
      </c>
      <c r="F964" s="1">
        <v>181</v>
      </c>
      <c r="G964" s="10" t="s">
        <v>1459</v>
      </c>
      <c r="H964" s="12">
        <f>DATEVALUE(Table1[[#This Row],[dateSold]])</f>
        <v>40630</v>
      </c>
    </row>
    <row r="965" spans="1:8">
      <c r="A965" s="2">
        <v>24225</v>
      </c>
      <c r="B965" s="1" t="s">
        <v>1632</v>
      </c>
      <c r="C965" s="1" t="s">
        <v>408</v>
      </c>
      <c r="D965" s="1" t="s">
        <v>28</v>
      </c>
      <c r="E965" s="1" t="s">
        <v>17</v>
      </c>
      <c r="F965" s="1">
        <v>141</v>
      </c>
      <c r="G965" s="10" t="s">
        <v>1633</v>
      </c>
      <c r="H965" s="12">
        <f>DATEVALUE(Table1[[#This Row],[dateSold]])</f>
        <v>40553</v>
      </c>
    </row>
    <row r="966" spans="1:8">
      <c r="A966" s="2">
        <v>24226</v>
      </c>
      <c r="B966" s="1" t="s">
        <v>1634</v>
      </c>
      <c r="C966" s="1" t="s">
        <v>727</v>
      </c>
      <c r="D966" s="1" t="s">
        <v>28</v>
      </c>
      <c r="E966" s="1" t="s">
        <v>10</v>
      </c>
      <c r="F966" s="1">
        <v>64</v>
      </c>
      <c r="G966" s="10" t="s">
        <v>1635</v>
      </c>
      <c r="H966" s="12">
        <f>DATEVALUE(Table1[[#This Row],[dateSold]])</f>
        <v>40622</v>
      </c>
    </row>
    <row r="967" spans="1:8">
      <c r="A967" s="2">
        <v>24227</v>
      </c>
      <c r="B967" s="1" t="s">
        <v>1636</v>
      </c>
      <c r="C967" s="1" t="s">
        <v>201</v>
      </c>
      <c r="D967" s="1" t="s">
        <v>16</v>
      </c>
      <c r="E967" s="1" t="s">
        <v>43</v>
      </c>
      <c r="F967" s="1">
        <v>204</v>
      </c>
      <c r="G967" s="10" t="s">
        <v>1546</v>
      </c>
      <c r="H967" s="12">
        <f>DATEVALUE(Table1[[#This Row],[dateSold]])</f>
        <v>40743</v>
      </c>
    </row>
    <row r="968" spans="1:8">
      <c r="A968" s="2">
        <v>24228</v>
      </c>
      <c r="B968" s="1" t="s">
        <v>1637</v>
      </c>
      <c r="C968" s="1" t="s">
        <v>138</v>
      </c>
      <c r="D968" s="1" t="s">
        <v>74</v>
      </c>
      <c r="E968" s="1" t="s">
        <v>43</v>
      </c>
      <c r="F968" s="1">
        <v>1</v>
      </c>
      <c r="G968" s="10" t="s">
        <v>1625</v>
      </c>
      <c r="H968" s="12">
        <f>DATEVALUE(Table1[[#This Row],[dateSold]])</f>
        <v>40686</v>
      </c>
    </row>
    <row r="969" spans="1:8">
      <c r="A969" s="2">
        <v>24229</v>
      </c>
      <c r="B969" s="1" t="s">
        <v>1638</v>
      </c>
      <c r="C969" s="1" t="s">
        <v>1591</v>
      </c>
      <c r="D969" s="1" t="s">
        <v>31</v>
      </c>
      <c r="E969" s="1" t="s">
        <v>17</v>
      </c>
      <c r="F969" s="1">
        <v>21</v>
      </c>
      <c r="G969" s="10" t="s">
        <v>1639</v>
      </c>
      <c r="H969" s="12">
        <f>DATEVALUE(Table1[[#This Row],[dateSold]])</f>
        <v>40664</v>
      </c>
    </row>
    <row r="970" spans="1:8">
      <c r="A970" s="2">
        <v>24230</v>
      </c>
      <c r="B970" s="1" t="s">
        <v>1640</v>
      </c>
      <c r="C970" s="1" t="s">
        <v>204</v>
      </c>
      <c r="D970" s="1" t="s">
        <v>9</v>
      </c>
      <c r="E970" s="1" t="s">
        <v>10</v>
      </c>
      <c r="F970" s="1">
        <v>84</v>
      </c>
      <c r="G970" s="10" t="s">
        <v>1641</v>
      </c>
      <c r="H970" s="12">
        <f>DATEVALUE(Table1[[#This Row],[dateSold]])</f>
        <v>40755</v>
      </c>
    </row>
    <row r="971" spans="1:8">
      <c r="A971" s="2">
        <v>24231</v>
      </c>
      <c r="B971" s="1" t="s">
        <v>1642</v>
      </c>
      <c r="C971" s="1" t="s">
        <v>634</v>
      </c>
      <c r="D971" s="1" t="s">
        <v>74</v>
      </c>
      <c r="E971" s="1" t="s">
        <v>10</v>
      </c>
      <c r="F971" s="1">
        <v>33</v>
      </c>
      <c r="G971" s="10" t="s">
        <v>1433</v>
      </c>
      <c r="H971" s="12">
        <f>DATEVALUE(Table1[[#This Row],[dateSold]])</f>
        <v>40783</v>
      </c>
    </row>
    <row r="972" spans="1:8">
      <c r="A972" s="2">
        <v>24232</v>
      </c>
      <c r="B972" s="1" t="s">
        <v>1643</v>
      </c>
      <c r="C972" s="1" t="s">
        <v>923</v>
      </c>
      <c r="D972" s="1" t="s">
        <v>31</v>
      </c>
      <c r="E972" s="1" t="s">
        <v>17</v>
      </c>
      <c r="F972" s="1">
        <v>177</v>
      </c>
      <c r="G972" s="10" t="s">
        <v>1644</v>
      </c>
      <c r="H972" s="12">
        <f>DATEVALUE(Table1[[#This Row],[dateSold]])</f>
        <v>40668</v>
      </c>
    </row>
    <row r="973" spans="1:8">
      <c r="A973" s="2">
        <v>24233</v>
      </c>
      <c r="B973" s="1" t="s">
        <v>1645</v>
      </c>
      <c r="C973" s="1" t="s">
        <v>27</v>
      </c>
      <c r="D973" s="1" t="s">
        <v>67</v>
      </c>
      <c r="E973" s="1" t="s">
        <v>17</v>
      </c>
      <c r="F973" s="1">
        <v>162</v>
      </c>
      <c r="G973" s="10" t="s">
        <v>1646</v>
      </c>
      <c r="H973" s="12">
        <f>DATEVALUE(Table1[[#This Row],[dateSold]])</f>
        <v>40614</v>
      </c>
    </row>
    <row r="974" spans="1:8">
      <c r="A974" s="2">
        <v>24234</v>
      </c>
      <c r="B974" s="1" t="s">
        <v>1647</v>
      </c>
      <c r="C974" s="1" t="s">
        <v>923</v>
      </c>
      <c r="D974" s="1" t="s">
        <v>36</v>
      </c>
      <c r="E974" s="1" t="s">
        <v>10</v>
      </c>
      <c r="F974" s="1">
        <v>204</v>
      </c>
      <c r="G974" s="10" t="s">
        <v>1648</v>
      </c>
      <c r="H974" s="12">
        <f>DATEVALUE(Table1[[#This Row],[dateSold]])</f>
        <v>40775</v>
      </c>
    </row>
    <row r="975" spans="1:8">
      <c r="A975" s="2">
        <v>24235</v>
      </c>
      <c r="B975" s="1" t="s">
        <v>1649</v>
      </c>
      <c r="C975" s="1" t="s">
        <v>810</v>
      </c>
      <c r="D975" s="1" t="s">
        <v>36</v>
      </c>
      <c r="E975" s="1" t="s">
        <v>17</v>
      </c>
      <c r="F975" s="1">
        <v>138</v>
      </c>
      <c r="G975" s="10" t="s">
        <v>1429</v>
      </c>
      <c r="H975" s="12">
        <f>DATEVALUE(Table1[[#This Row],[dateSold]])</f>
        <v>40736</v>
      </c>
    </row>
    <row r="976" spans="1:8">
      <c r="A976" s="2">
        <v>24236</v>
      </c>
      <c r="B976" s="1" t="s">
        <v>1650</v>
      </c>
      <c r="C976" s="1" t="s">
        <v>349</v>
      </c>
      <c r="D976" s="1" t="s">
        <v>16</v>
      </c>
      <c r="E976" s="1" t="s">
        <v>10</v>
      </c>
      <c r="F976" s="1">
        <v>195</v>
      </c>
      <c r="G976" s="10" t="s">
        <v>1574</v>
      </c>
      <c r="H976" s="12">
        <f>DATEVALUE(Table1[[#This Row],[dateSold]])</f>
        <v>40596</v>
      </c>
    </row>
    <row r="977" spans="1:8">
      <c r="A977" s="2">
        <v>24237</v>
      </c>
      <c r="B977" s="1" t="s">
        <v>1651</v>
      </c>
      <c r="C977" s="1" t="s">
        <v>687</v>
      </c>
      <c r="D977" s="1" t="s">
        <v>28</v>
      </c>
      <c r="E977" s="1" t="s">
        <v>43</v>
      </c>
      <c r="F977" s="1">
        <v>110</v>
      </c>
      <c r="G977" s="10" t="s">
        <v>1370</v>
      </c>
      <c r="H977" s="12">
        <f>DATEVALUE(Table1[[#This Row],[dateSold]])</f>
        <v>40751</v>
      </c>
    </row>
    <row r="978" spans="1:8">
      <c r="A978" s="2">
        <v>24238</v>
      </c>
      <c r="B978" s="1" t="s">
        <v>1652</v>
      </c>
      <c r="C978" s="1" t="s">
        <v>1274</v>
      </c>
      <c r="D978" s="1" t="s">
        <v>13</v>
      </c>
      <c r="E978" s="1" t="s">
        <v>43</v>
      </c>
      <c r="F978" s="1">
        <v>59</v>
      </c>
      <c r="G978" s="10" t="s">
        <v>1435</v>
      </c>
      <c r="H978" s="12">
        <f>DATEVALUE(Table1[[#This Row],[dateSold]])</f>
        <v>40693</v>
      </c>
    </row>
    <row r="979" spans="1:8">
      <c r="A979" s="2">
        <v>24239</v>
      </c>
      <c r="B979" s="1" t="s">
        <v>1653</v>
      </c>
      <c r="C979" s="1" t="s">
        <v>970</v>
      </c>
      <c r="D979" s="1" t="s">
        <v>24</v>
      </c>
      <c r="E979" s="1" t="s">
        <v>43</v>
      </c>
      <c r="F979" s="1">
        <v>201</v>
      </c>
      <c r="G979" s="10" t="s">
        <v>1654</v>
      </c>
      <c r="H979" s="12">
        <f>DATEVALUE(Table1[[#This Row],[dateSold]])</f>
        <v>40698</v>
      </c>
    </row>
    <row r="980" spans="1:8">
      <c r="A980" s="2">
        <v>24240</v>
      </c>
      <c r="B980" s="1" t="s">
        <v>1655</v>
      </c>
      <c r="C980" s="1" t="s">
        <v>399</v>
      </c>
      <c r="D980" s="1" t="s">
        <v>74</v>
      </c>
      <c r="E980" s="1" t="s">
        <v>10</v>
      </c>
      <c r="F980" s="1">
        <v>44</v>
      </c>
      <c r="G980" s="10" t="s">
        <v>1644</v>
      </c>
      <c r="H980" s="12">
        <f>DATEVALUE(Table1[[#This Row],[dateSold]])</f>
        <v>40668</v>
      </c>
    </row>
    <row r="981" spans="1:8">
      <c r="A981" s="2">
        <v>24241</v>
      </c>
      <c r="B981" s="1" t="s">
        <v>1656</v>
      </c>
      <c r="C981" s="1" t="s">
        <v>710</v>
      </c>
      <c r="D981" s="1" t="s">
        <v>74</v>
      </c>
      <c r="E981" s="1" t="s">
        <v>10</v>
      </c>
      <c r="F981" s="1">
        <v>36</v>
      </c>
      <c r="G981" s="10" t="s">
        <v>1657</v>
      </c>
      <c r="H981" s="12">
        <f>DATEVALUE(Table1[[#This Row],[dateSold]])</f>
        <v>40761</v>
      </c>
    </row>
    <row r="982" spans="1:8">
      <c r="A982" s="2">
        <v>24242</v>
      </c>
      <c r="B982" s="1" t="s">
        <v>1658</v>
      </c>
      <c r="C982" s="1" t="s">
        <v>57</v>
      </c>
      <c r="D982" s="1" t="s">
        <v>31</v>
      </c>
      <c r="E982" s="1" t="s">
        <v>10</v>
      </c>
      <c r="F982" s="1">
        <v>11</v>
      </c>
      <c r="G982" s="10" t="s">
        <v>1659</v>
      </c>
      <c r="H982" s="12">
        <f>DATEVALUE(Table1[[#This Row],[dateSold]])</f>
        <v>40660</v>
      </c>
    </row>
    <row r="983" spans="1:8">
      <c r="A983" s="2">
        <v>24243</v>
      </c>
      <c r="B983" s="1" t="s">
        <v>1660</v>
      </c>
      <c r="C983" s="1" t="s">
        <v>110</v>
      </c>
      <c r="D983" s="1" t="s">
        <v>24</v>
      </c>
      <c r="E983" s="1" t="s">
        <v>17</v>
      </c>
      <c r="F983" s="1">
        <v>88</v>
      </c>
      <c r="G983" s="10" t="s">
        <v>1661</v>
      </c>
      <c r="H983" s="12">
        <f>DATEVALUE(Table1[[#This Row],[dateSold]])</f>
        <v>40579</v>
      </c>
    </row>
    <row r="984" spans="1:8">
      <c r="A984" s="2">
        <v>24244</v>
      </c>
      <c r="B984" s="1" t="s">
        <v>1662</v>
      </c>
      <c r="C984" s="1" t="s">
        <v>342</v>
      </c>
      <c r="D984" s="1" t="s">
        <v>24</v>
      </c>
      <c r="E984" s="1" t="s">
        <v>17</v>
      </c>
      <c r="F984" s="1">
        <v>16</v>
      </c>
      <c r="G984" s="10" t="s">
        <v>1387</v>
      </c>
      <c r="H984" s="12">
        <f>DATEVALUE(Table1[[#This Row],[dateSold]])</f>
        <v>40785</v>
      </c>
    </row>
    <row r="985" spans="1:8">
      <c r="A985" s="2">
        <v>24245</v>
      </c>
      <c r="B985" s="1" t="s">
        <v>1663</v>
      </c>
      <c r="C985" s="1" t="s">
        <v>1259</v>
      </c>
      <c r="D985" s="1" t="s">
        <v>67</v>
      </c>
      <c r="E985" s="1" t="s">
        <v>17</v>
      </c>
      <c r="F985" s="1">
        <v>138</v>
      </c>
      <c r="G985" s="10" t="s">
        <v>1541</v>
      </c>
      <c r="H985" s="12">
        <f>DATEVALUE(Table1[[#This Row],[dateSold]])</f>
        <v>40732</v>
      </c>
    </row>
    <row r="986" spans="1:8">
      <c r="A986" s="2">
        <v>24246</v>
      </c>
      <c r="B986" s="1" t="s">
        <v>1664</v>
      </c>
      <c r="C986" s="1" t="s">
        <v>1665</v>
      </c>
      <c r="D986" s="1" t="s">
        <v>20</v>
      </c>
      <c r="E986" s="1" t="s">
        <v>17</v>
      </c>
      <c r="F986" s="1">
        <v>92</v>
      </c>
      <c r="G986" s="10" t="s">
        <v>1608</v>
      </c>
      <c r="H986" s="12">
        <f>DATEVALUE(Table1[[#This Row],[dateSold]])</f>
        <v>40706</v>
      </c>
    </row>
    <row r="987" spans="1:8">
      <c r="A987" s="2">
        <v>24247</v>
      </c>
      <c r="B987" s="1" t="s">
        <v>1666</v>
      </c>
      <c r="C987" s="1" t="s">
        <v>215</v>
      </c>
      <c r="D987" s="1" t="s">
        <v>74</v>
      </c>
      <c r="E987" s="1" t="s">
        <v>17</v>
      </c>
      <c r="F987" s="1">
        <v>74</v>
      </c>
      <c r="G987" s="10" t="s">
        <v>1488</v>
      </c>
      <c r="H987" s="12">
        <f>DATEVALUE(Table1[[#This Row],[dateSold]])</f>
        <v>40754</v>
      </c>
    </row>
    <row r="988" spans="1:8">
      <c r="A988" s="2">
        <v>24248</v>
      </c>
      <c r="B988" s="1" t="s">
        <v>1667</v>
      </c>
      <c r="C988" s="1" t="s">
        <v>684</v>
      </c>
      <c r="D988" s="1" t="s">
        <v>9</v>
      </c>
      <c r="E988" s="1" t="s">
        <v>10</v>
      </c>
      <c r="F988" s="1">
        <v>144</v>
      </c>
      <c r="G988" s="10" t="s">
        <v>1435</v>
      </c>
      <c r="H988" s="12">
        <f>DATEVALUE(Table1[[#This Row],[dateSold]])</f>
        <v>40693</v>
      </c>
    </row>
    <row r="989" spans="1:8">
      <c r="A989" s="2">
        <v>24249</v>
      </c>
      <c r="B989" s="1" t="s">
        <v>1668</v>
      </c>
      <c r="C989" s="1" t="s">
        <v>354</v>
      </c>
      <c r="D989" s="1" t="s">
        <v>9</v>
      </c>
      <c r="E989" s="1" t="s">
        <v>17</v>
      </c>
      <c r="F989" s="1">
        <v>151</v>
      </c>
      <c r="G989" s="10" t="s">
        <v>1669</v>
      </c>
      <c r="H989" s="12">
        <f>DATEVALUE(Table1[[#This Row],[dateSold]])</f>
        <v>40611</v>
      </c>
    </row>
    <row r="990" spans="1:8">
      <c r="A990" s="2">
        <v>24250</v>
      </c>
      <c r="B990" s="1" t="s">
        <v>1670</v>
      </c>
      <c r="C990" s="1" t="s">
        <v>213</v>
      </c>
      <c r="D990" s="1" t="s">
        <v>67</v>
      </c>
      <c r="E990" s="1" t="s">
        <v>10</v>
      </c>
      <c r="F990" s="1">
        <v>11</v>
      </c>
      <c r="G990" s="10" t="s">
        <v>1669</v>
      </c>
      <c r="H990" s="12">
        <f>DATEVALUE(Table1[[#This Row],[dateSold]])</f>
        <v>40611</v>
      </c>
    </row>
    <row r="991" spans="1:8">
      <c r="A991" s="2">
        <v>24251</v>
      </c>
      <c r="B991" s="1" t="s">
        <v>1671</v>
      </c>
      <c r="C991" s="1" t="s">
        <v>1665</v>
      </c>
      <c r="D991" s="1" t="s">
        <v>53</v>
      </c>
      <c r="E991" s="1" t="s">
        <v>17</v>
      </c>
      <c r="F991" s="1">
        <v>15</v>
      </c>
      <c r="G991" s="10" t="s">
        <v>1490</v>
      </c>
      <c r="H991" s="12">
        <f>DATEVALUE(Table1[[#This Row],[dateSold]])</f>
        <v>40661</v>
      </c>
    </row>
    <row r="992" spans="1:8">
      <c r="A992" s="2">
        <v>24252</v>
      </c>
      <c r="B992" s="1" t="s">
        <v>1672</v>
      </c>
      <c r="C992" s="1" t="s">
        <v>662</v>
      </c>
      <c r="D992" s="1" t="s">
        <v>74</v>
      </c>
      <c r="E992" s="1" t="s">
        <v>10</v>
      </c>
      <c r="F992" s="1">
        <v>170</v>
      </c>
      <c r="G992" s="10" t="s">
        <v>1556</v>
      </c>
      <c r="H992" s="12">
        <f>DATEVALUE(Table1[[#This Row],[dateSold]])</f>
        <v>40699</v>
      </c>
    </row>
    <row r="993" spans="1:8">
      <c r="A993" s="2">
        <v>24253</v>
      </c>
      <c r="B993" s="1" t="s">
        <v>1673</v>
      </c>
      <c r="C993" s="1" t="s">
        <v>250</v>
      </c>
      <c r="D993" s="1" t="s">
        <v>31</v>
      </c>
      <c r="E993" s="1" t="s">
        <v>17</v>
      </c>
      <c r="F993" s="1">
        <v>77</v>
      </c>
      <c r="G993" s="10" t="s">
        <v>1502</v>
      </c>
      <c r="H993" s="12">
        <f>DATEVALUE(Table1[[#This Row],[dateSold]])</f>
        <v>40672</v>
      </c>
    </row>
    <row r="994" spans="1:8">
      <c r="A994" s="2">
        <v>24254</v>
      </c>
      <c r="B994" s="1" t="s">
        <v>1674</v>
      </c>
      <c r="C994" s="1" t="s">
        <v>515</v>
      </c>
      <c r="D994" s="1" t="s">
        <v>16</v>
      </c>
      <c r="E994" s="1" t="s">
        <v>10</v>
      </c>
      <c r="F994" s="1">
        <v>6</v>
      </c>
      <c r="G994" s="10" t="s">
        <v>1541</v>
      </c>
      <c r="H994" s="12">
        <f>DATEVALUE(Table1[[#This Row],[dateSold]])</f>
        <v>40732</v>
      </c>
    </row>
    <row r="995" spans="1:8">
      <c r="A995" s="2">
        <v>24255</v>
      </c>
      <c r="B995" s="1" t="s">
        <v>1675</v>
      </c>
      <c r="C995" s="1" t="s">
        <v>703</v>
      </c>
      <c r="D995" s="1" t="s">
        <v>31</v>
      </c>
      <c r="E995" s="1" t="s">
        <v>10</v>
      </c>
      <c r="F995" s="1">
        <v>189</v>
      </c>
      <c r="G995" s="10" t="s">
        <v>1676</v>
      </c>
      <c r="H995" s="12">
        <f>DATEVALUE(Table1[[#This Row],[dateSold]])</f>
        <v>40552</v>
      </c>
    </row>
    <row r="996" spans="1:8">
      <c r="A996" s="2">
        <v>24256</v>
      </c>
      <c r="B996" s="1" t="s">
        <v>1677</v>
      </c>
      <c r="C996" s="1" t="s">
        <v>273</v>
      </c>
      <c r="D996" s="1" t="s">
        <v>53</v>
      </c>
      <c r="E996" s="1" t="s">
        <v>10</v>
      </c>
      <c r="F996" s="1">
        <v>43</v>
      </c>
      <c r="G996" s="10" t="s">
        <v>1678</v>
      </c>
      <c r="H996" s="12">
        <f>DATEVALUE(Table1[[#This Row],[dateSold]])</f>
        <v>40671</v>
      </c>
    </row>
    <row r="997" spans="1:8">
      <c r="A997" s="2">
        <v>24257</v>
      </c>
      <c r="B997" s="1" t="s">
        <v>1679</v>
      </c>
      <c r="C997" s="1" t="s">
        <v>394</v>
      </c>
      <c r="D997" s="1" t="s">
        <v>16</v>
      </c>
      <c r="E997" s="1" t="s">
        <v>17</v>
      </c>
      <c r="F997" s="1">
        <v>17</v>
      </c>
      <c r="G997" s="10" t="s">
        <v>1680</v>
      </c>
      <c r="H997" s="12">
        <f>DATEVALUE(Table1[[#This Row],[dateSold]])</f>
        <v>40578</v>
      </c>
    </row>
    <row r="998" spans="1:8">
      <c r="A998" s="2">
        <v>24258</v>
      </c>
      <c r="B998" s="1" t="s">
        <v>1681</v>
      </c>
      <c r="C998" s="1" t="s">
        <v>85</v>
      </c>
      <c r="D998" s="1" t="s">
        <v>36</v>
      </c>
      <c r="E998" s="1" t="s">
        <v>17</v>
      </c>
      <c r="F998" s="1">
        <v>80</v>
      </c>
      <c r="G998" s="10" t="s">
        <v>1682</v>
      </c>
      <c r="H998" s="12">
        <f>DATEVALUE(Table1[[#This Row],[dateSold]])</f>
        <v>40556</v>
      </c>
    </row>
    <row r="999" spans="1:8">
      <c r="A999" s="7">
        <v>24259</v>
      </c>
      <c r="B999" s="8" t="s">
        <v>1683</v>
      </c>
      <c r="C999" s="8" t="s">
        <v>222</v>
      </c>
      <c r="D999" s="8" t="s">
        <v>53</v>
      </c>
      <c r="E999" s="8" t="s">
        <v>17</v>
      </c>
      <c r="F999" s="8">
        <v>138</v>
      </c>
      <c r="G999" s="11" t="s">
        <v>1684</v>
      </c>
      <c r="H999" s="13">
        <f>DATEVALUE(Table1[[#This Row],[dateSold]])</f>
        <v>40765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B34F7-AFE7-4A58-9FAE-41D89E6432AD}">
  <dimension ref="A3:I190"/>
  <sheetViews>
    <sheetView topLeftCell="A10" workbookViewId="0">
      <selection activeCell="A3" sqref="A3"/>
    </sheetView>
  </sheetViews>
  <sheetFormatPr defaultRowHeight="14.5"/>
  <cols>
    <col min="1" max="1" width="29.36328125" bestFit="1" customWidth="1"/>
    <col min="2" max="2" width="15.26953125" bestFit="1" customWidth="1"/>
    <col min="3" max="3" width="19.26953125" bestFit="1" customWidth="1"/>
    <col min="4" max="4" width="30.54296875" bestFit="1" customWidth="1"/>
    <col min="5" max="5" width="6.81640625" bestFit="1" customWidth="1"/>
    <col min="6" max="6" width="25.26953125" bestFit="1" customWidth="1"/>
    <col min="7" max="7" width="13.08984375" bestFit="1" customWidth="1"/>
    <col min="8" max="8" width="16.7265625" bestFit="1" customWidth="1"/>
    <col min="9" max="9" width="10.7265625" bestFit="1" customWidth="1"/>
  </cols>
  <sheetData>
    <row r="3" spans="1:9">
      <c r="A3" s="15" t="s">
        <v>1736</v>
      </c>
      <c r="B3" s="15" t="s">
        <v>1733</v>
      </c>
    </row>
    <row r="4" spans="1:9">
      <c r="A4" s="15" t="s">
        <v>1731</v>
      </c>
      <c r="B4" t="s">
        <v>1686</v>
      </c>
      <c r="C4" t="s">
        <v>1723</v>
      </c>
      <c r="D4" t="s">
        <v>1708</v>
      </c>
      <c r="E4" t="s">
        <v>1698</v>
      </c>
      <c r="F4" t="s">
        <v>1693</v>
      </c>
      <c r="G4" t="s">
        <v>1705</v>
      </c>
      <c r="H4" t="s">
        <v>1713</v>
      </c>
      <c r="I4" t="s">
        <v>1732</v>
      </c>
    </row>
    <row r="5" spans="1:9">
      <c r="A5" s="16" t="s">
        <v>617</v>
      </c>
      <c r="B5" s="17"/>
      <c r="C5" s="17"/>
      <c r="D5" s="17"/>
      <c r="E5" s="17"/>
      <c r="F5" s="17">
        <v>1</v>
      </c>
      <c r="G5" s="17"/>
      <c r="H5" s="17"/>
      <c r="I5" s="17">
        <v>1</v>
      </c>
    </row>
    <row r="6" spans="1:9">
      <c r="A6" s="16" t="s">
        <v>93</v>
      </c>
      <c r="B6" s="17"/>
      <c r="C6" s="17"/>
      <c r="D6" s="17"/>
      <c r="E6" s="17">
        <v>1</v>
      </c>
      <c r="F6" s="17"/>
      <c r="G6" s="17"/>
      <c r="H6" s="17"/>
      <c r="I6" s="17">
        <v>1</v>
      </c>
    </row>
    <row r="7" spans="1:9">
      <c r="A7" s="16" t="s">
        <v>536</v>
      </c>
      <c r="B7" s="17"/>
      <c r="C7" s="17"/>
      <c r="D7" s="17"/>
      <c r="E7" s="17"/>
      <c r="F7" s="17">
        <v>1</v>
      </c>
      <c r="G7" s="17"/>
      <c r="H7" s="17"/>
      <c r="I7" s="17">
        <v>1</v>
      </c>
    </row>
    <row r="8" spans="1:9">
      <c r="A8" s="16" t="s">
        <v>357</v>
      </c>
      <c r="B8" s="17"/>
      <c r="C8" s="17"/>
      <c r="D8" s="17"/>
      <c r="E8" s="17">
        <v>1</v>
      </c>
      <c r="F8" s="17"/>
      <c r="G8" s="17"/>
      <c r="H8" s="17"/>
      <c r="I8" s="17">
        <v>1</v>
      </c>
    </row>
    <row r="9" spans="1:9">
      <c r="A9" s="16" t="s">
        <v>98</v>
      </c>
      <c r="B9" s="17"/>
      <c r="C9" s="17"/>
      <c r="D9" s="17"/>
      <c r="E9" s="17"/>
      <c r="F9" s="17"/>
      <c r="G9" s="17"/>
      <c r="H9" s="17">
        <v>1</v>
      </c>
      <c r="I9" s="17">
        <v>1</v>
      </c>
    </row>
    <row r="10" spans="1:9">
      <c r="A10" s="16" t="s">
        <v>1707</v>
      </c>
      <c r="B10" s="17"/>
      <c r="C10" s="17"/>
      <c r="D10" s="17">
        <v>1</v>
      </c>
      <c r="E10" s="17"/>
      <c r="F10" s="17"/>
      <c r="G10" s="17"/>
      <c r="H10" s="17"/>
      <c r="I10" s="17">
        <v>1</v>
      </c>
    </row>
    <row r="11" spans="1:9">
      <c r="A11" s="16" t="s">
        <v>313</v>
      </c>
      <c r="B11" s="17"/>
      <c r="C11" s="17"/>
      <c r="D11" s="17"/>
      <c r="E11" s="17">
        <v>1</v>
      </c>
      <c r="F11" s="17"/>
      <c r="G11" s="17"/>
      <c r="H11" s="17"/>
      <c r="I11" s="17">
        <v>1</v>
      </c>
    </row>
    <row r="12" spans="1:9">
      <c r="A12" s="16" t="s">
        <v>232</v>
      </c>
      <c r="B12" s="17"/>
      <c r="C12" s="17">
        <v>1</v>
      </c>
      <c r="D12" s="17"/>
      <c r="E12" s="17"/>
      <c r="F12" s="17"/>
      <c r="G12" s="17"/>
      <c r="H12" s="17"/>
      <c r="I12" s="17">
        <v>1</v>
      </c>
    </row>
    <row r="13" spans="1:9">
      <c r="A13" s="16" t="s">
        <v>586</v>
      </c>
      <c r="B13" s="17"/>
      <c r="C13" s="17"/>
      <c r="D13" s="17"/>
      <c r="E13" s="17">
        <v>1</v>
      </c>
      <c r="F13" s="17"/>
      <c r="G13" s="17"/>
      <c r="H13" s="17"/>
      <c r="I13" s="17">
        <v>1</v>
      </c>
    </row>
    <row r="14" spans="1:9">
      <c r="A14" s="16" t="s">
        <v>213</v>
      </c>
      <c r="B14" s="17"/>
      <c r="C14" s="17"/>
      <c r="D14" s="17"/>
      <c r="E14" s="17"/>
      <c r="F14" s="17">
        <v>1</v>
      </c>
      <c r="G14" s="17"/>
      <c r="H14" s="17"/>
      <c r="I14" s="17">
        <v>1</v>
      </c>
    </row>
    <row r="15" spans="1:9">
      <c r="A15" s="16" t="s">
        <v>796</v>
      </c>
      <c r="B15" s="17"/>
      <c r="C15" s="17"/>
      <c r="D15" s="17"/>
      <c r="E15" s="17"/>
      <c r="F15" s="17">
        <v>1</v>
      </c>
      <c r="G15" s="17"/>
      <c r="H15" s="17"/>
      <c r="I15" s="17">
        <v>1</v>
      </c>
    </row>
    <row r="16" spans="1:9">
      <c r="A16" s="16" t="s">
        <v>204</v>
      </c>
      <c r="B16" s="17">
        <v>1</v>
      </c>
      <c r="C16" s="17"/>
      <c r="D16" s="17"/>
      <c r="E16" s="17"/>
      <c r="F16" s="17"/>
      <c r="G16" s="17"/>
      <c r="H16" s="17"/>
      <c r="I16" s="17">
        <v>1</v>
      </c>
    </row>
    <row r="17" spans="1:9">
      <c r="A17" s="16" t="s">
        <v>526</v>
      </c>
      <c r="B17" s="17"/>
      <c r="C17" s="17"/>
      <c r="D17" s="17">
        <v>1</v>
      </c>
      <c r="E17" s="17"/>
      <c r="F17" s="17"/>
      <c r="G17" s="17"/>
      <c r="H17" s="17"/>
      <c r="I17" s="17">
        <v>1</v>
      </c>
    </row>
    <row r="18" spans="1:9">
      <c r="A18" s="16" t="s">
        <v>554</v>
      </c>
      <c r="B18" s="17"/>
      <c r="C18" s="17"/>
      <c r="D18" s="17"/>
      <c r="E18" s="17">
        <v>1</v>
      </c>
      <c r="F18" s="17"/>
      <c r="G18" s="17"/>
      <c r="H18" s="17"/>
      <c r="I18" s="17">
        <v>1</v>
      </c>
    </row>
    <row r="19" spans="1:9">
      <c r="A19" s="16" t="s">
        <v>710</v>
      </c>
      <c r="B19" s="17"/>
      <c r="C19" s="17"/>
      <c r="D19" s="17"/>
      <c r="E19" s="17">
        <v>1</v>
      </c>
      <c r="F19" s="17"/>
      <c r="G19" s="17"/>
      <c r="H19" s="17"/>
      <c r="I19" s="17">
        <v>1</v>
      </c>
    </row>
    <row r="20" spans="1:9">
      <c r="A20" s="16" t="s">
        <v>515</v>
      </c>
      <c r="B20" s="17"/>
      <c r="C20" s="17"/>
      <c r="D20" s="17">
        <v>1</v>
      </c>
      <c r="E20" s="17"/>
      <c r="F20" s="17"/>
      <c r="G20" s="17"/>
      <c r="H20" s="17"/>
      <c r="I20" s="17">
        <v>1</v>
      </c>
    </row>
    <row r="21" spans="1:9">
      <c r="A21" s="16" t="s">
        <v>730</v>
      </c>
      <c r="B21" s="17"/>
      <c r="C21" s="17"/>
      <c r="D21" s="17"/>
      <c r="E21" s="17"/>
      <c r="F21" s="17"/>
      <c r="G21" s="17"/>
      <c r="H21" s="17">
        <v>1</v>
      </c>
      <c r="I21" s="17">
        <v>1</v>
      </c>
    </row>
    <row r="22" spans="1:9">
      <c r="A22" s="16" t="s">
        <v>945</v>
      </c>
      <c r="B22" s="17">
        <v>1</v>
      </c>
      <c r="C22" s="17"/>
      <c r="D22" s="17"/>
      <c r="E22" s="17"/>
      <c r="F22" s="17"/>
      <c r="G22" s="17"/>
      <c r="H22" s="17"/>
      <c r="I22" s="17">
        <v>1</v>
      </c>
    </row>
    <row r="23" spans="1:9">
      <c r="A23" s="16" t="s">
        <v>434</v>
      </c>
      <c r="B23" s="17"/>
      <c r="C23" s="17"/>
      <c r="D23" s="17"/>
      <c r="E23" s="17">
        <v>1</v>
      </c>
      <c r="F23" s="17"/>
      <c r="G23" s="17"/>
      <c r="H23" s="17"/>
      <c r="I23" s="17">
        <v>1</v>
      </c>
    </row>
    <row r="24" spans="1:9">
      <c r="A24" s="16" t="s">
        <v>128</v>
      </c>
      <c r="B24" s="17"/>
      <c r="C24" s="17"/>
      <c r="D24" s="17"/>
      <c r="E24" s="17"/>
      <c r="F24" s="17"/>
      <c r="G24" s="17"/>
      <c r="H24" s="17">
        <v>1</v>
      </c>
      <c r="I24" s="17">
        <v>1</v>
      </c>
    </row>
    <row r="25" spans="1:9">
      <c r="A25" s="16" t="s">
        <v>1687</v>
      </c>
      <c r="B25" s="17">
        <v>1</v>
      </c>
      <c r="C25" s="17"/>
      <c r="D25" s="17"/>
      <c r="E25" s="17"/>
      <c r="F25" s="17"/>
      <c r="G25" s="17"/>
      <c r="H25" s="17"/>
      <c r="I25" s="17">
        <v>1</v>
      </c>
    </row>
    <row r="26" spans="1:9">
      <c r="A26" s="16" t="s">
        <v>1448</v>
      </c>
      <c r="B26" s="17"/>
      <c r="C26" s="17"/>
      <c r="D26" s="17"/>
      <c r="E26" s="17">
        <v>1</v>
      </c>
      <c r="F26" s="17"/>
      <c r="G26" s="17"/>
      <c r="H26" s="17"/>
      <c r="I26" s="17">
        <v>1</v>
      </c>
    </row>
    <row r="27" spans="1:9">
      <c r="A27" s="16" t="s">
        <v>64</v>
      </c>
      <c r="B27" s="17"/>
      <c r="C27" s="17"/>
      <c r="D27" s="17"/>
      <c r="E27" s="17"/>
      <c r="F27" s="17"/>
      <c r="G27" s="17"/>
      <c r="H27" s="17">
        <v>1</v>
      </c>
      <c r="I27" s="17">
        <v>1</v>
      </c>
    </row>
    <row r="28" spans="1:9">
      <c r="A28" s="16" t="s">
        <v>220</v>
      </c>
      <c r="B28" s="17"/>
      <c r="C28" s="17"/>
      <c r="D28" s="17"/>
      <c r="E28" s="17"/>
      <c r="F28" s="17"/>
      <c r="G28" s="17"/>
      <c r="H28" s="17">
        <v>1</v>
      </c>
      <c r="I28" s="17">
        <v>1</v>
      </c>
    </row>
    <row r="29" spans="1:9">
      <c r="A29" s="16" t="s">
        <v>1139</v>
      </c>
      <c r="B29" s="17">
        <v>1</v>
      </c>
      <c r="C29" s="17"/>
      <c r="D29" s="17"/>
      <c r="E29" s="17"/>
      <c r="F29" s="17"/>
      <c r="G29" s="17"/>
      <c r="H29" s="17"/>
      <c r="I29" s="17">
        <v>1</v>
      </c>
    </row>
    <row r="30" spans="1:9">
      <c r="A30" s="16" t="s">
        <v>235</v>
      </c>
      <c r="B30" s="17"/>
      <c r="C30" s="17"/>
      <c r="D30" s="17"/>
      <c r="E30" s="17"/>
      <c r="F30" s="17"/>
      <c r="G30" s="17"/>
      <c r="H30" s="17">
        <v>1</v>
      </c>
      <c r="I30" s="17">
        <v>1</v>
      </c>
    </row>
    <row r="31" spans="1:9">
      <c r="A31" s="16" t="s">
        <v>140</v>
      </c>
      <c r="B31" s="17"/>
      <c r="C31" s="17"/>
      <c r="D31" s="17"/>
      <c r="E31" s="17"/>
      <c r="F31" s="17"/>
      <c r="G31" s="17">
        <v>1</v>
      </c>
      <c r="H31" s="17"/>
      <c r="I31" s="17">
        <v>1</v>
      </c>
    </row>
    <row r="32" spans="1:9">
      <c r="A32" s="16" t="s">
        <v>262</v>
      </c>
      <c r="B32" s="17"/>
      <c r="C32" s="17"/>
      <c r="D32" s="17"/>
      <c r="E32" s="17"/>
      <c r="F32" s="17"/>
      <c r="G32" s="17"/>
      <c r="H32" s="17">
        <v>1</v>
      </c>
      <c r="I32" s="17">
        <v>1</v>
      </c>
    </row>
    <row r="33" spans="1:9">
      <c r="A33" s="16" t="s">
        <v>512</v>
      </c>
      <c r="B33" s="17"/>
      <c r="C33" s="17"/>
      <c r="D33" s="17"/>
      <c r="E33" s="17"/>
      <c r="F33" s="17"/>
      <c r="G33" s="17"/>
      <c r="H33" s="17">
        <v>1</v>
      </c>
      <c r="I33" s="17">
        <v>1</v>
      </c>
    </row>
    <row r="34" spans="1:9">
      <c r="A34" s="16" t="s">
        <v>173</v>
      </c>
      <c r="B34" s="17"/>
      <c r="C34" s="17"/>
      <c r="D34" s="17"/>
      <c r="E34" s="17"/>
      <c r="F34" s="17"/>
      <c r="G34" s="17"/>
      <c r="H34" s="17">
        <v>1</v>
      </c>
      <c r="I34" s="17">
        <v>1</v>
      </c>
    </row>
    <row r="35" spans="1:9">
      <c r="A35" s="16" t="s">
        <v>654</v>
      </c>
      <c r="B35" s="17">
        <v>1</v>
      </c>
      <c r="C35" s="17"/>
      <c r="D35" s="17"/>
      <c r="E35" s="17"/>
      <c r="F35" s="17"/>
      <c r="G35" s="17"/>
      <c r="H35" s="17"/>
      <c r="I35" s="17">
        <v>1</v>
      </c>
    </row>
    <row r="36" spans="1:9">
      <c r="A36" s="16" t="s">
        <v>431</v>
      </c>
      <c r="B36" s="17"/>
      <c r="C36" s="17"/>
      <c r="D36" s="17"/>
      <c r="E36" s="17"/>
      <c r="F36" s="17"/>
      <c r="G36" s="17"/>
      <c r="H36" s="17">
        <v>1</v>
      </c>
      <c r="I36" s="17">
        <v>1</v>
      </c>
    </row>
    <row r="37" spans="1:9">
      <c r="A37" s="16" t="s">
        <v>320</v>
      </c>
      <c r="B37" s="17"/>
      <c r="C37" s="17"/>
      <c r="D37" s="17">
        <v>1</v>
      </c>
      <c r="E37" s="17"/>
      <c r="F37" s="17"/>
      <c r="G37" s="17"/>
      <c r="H37" s="17"/>
      <c r="I37" s="17">
        <v>1</v>
      </c>
    </row>
    <row r="38" spans="1:9">
      <c r="A38" s="16" t="s">
        <v>1716</v>
      </c>
      <c r="B38" s="17"/>
      <c r="C38" s="17"/>
      <c r="D38" s="17"/>
      <c r="E38" s="17"/>
      <c r="F38" s="17"/>
      <c r="G38" s="17"/>
      <c r="H38" s="17">
        <v>1</v>
      </c>
      <c r="I38" s="17">
        <v>1</v>
      </c>
    </row>
    <row r="39" spans="1:9">
      <c r="A39" s="16" t="s">
        <v>160</v>
      </c>
      <c r="B39" s="17"/>
      <c r="C39" s="17"/>
      <c r="D39" s="17"/>
      <c r="E39" s="17">
        <v>1</v>
      </c>
      <c r="F39" s="17"/>
      <c r="G39" s="17"/>
      <c r="H39" s="17"/>
      <c r="I39" s="17">
        <v>1</v>
      </c>
    </row>
    <row r="40" spans="1:9">
      <c r="A40" s="16" t="s">
        <v>246</v>
      </c>
      <c r="B40" s="17"/>
      <c r="C40" s="17"/>
      <c r="D40" s="17">
        <v>1</v>
      </c>
      <c r="E40" s="17"/>
      <c r="F40" s="17"/>
      <c r="G40" s="17"/>
      <c r="H40" s="17"/>
      <c r="I40" s="17">
        <v>1</v>
      </c>
    </row>
    <row r="41" spans="1:9">
      <c r="A41" s="16" t="s">
        <v>791</v>
      </c>
      <c r="B41" s="17"/>
      <c r="C41" s="17"/>
      <c r="D41" s="17"/>
      <c r="E41" s="17">
        <v>1</v>
      </c>
      <c r="F41" s="17"/>
      <c r="G41" s="17"/>
      <c r="H41" s="17"/>
      <c r="I41" s="17">
        <v>1</v>
      </c>
    </row>
    <row r="42" spans="1:9">
      <c r="A42" s="16" t="s">
        <v>354</v>
      </c>
      <c r="B42" s="17"/>
      <c r="C42" s="17"/>
      <c r="D42" s="17"/>
      <c r="E42" s="17">
        <v>1</v>
      </c>
      <c r="F42" s="17"/>
      <c r="G42" s="17"/>
      <c r="H42" s="17"/>
      <c r="I42" s="17">
        <v>1</v>
      </c>
    </row>
    <row r="43" spans="1:9">
      <c r="A43" s="16" t="s">
        <v>1715</v>
      </c>
      <c r="B43" s="17"/>
      <c r="C43" s="17"/>
      <c r="D43" s="17"/>
      <c r="E43" s="17"/>
      <c r="F43" s="17"/>
      <c r="G43" s="17"/>
      <c r="H43" s="17">
        <v>1</v>
      </c>
      <c r="I43" s="17">
        <v>1</v>
      </c>
    </row>
    <row r="44" spans="1:9">
      <c r="A44" s="16" t="s">
        <v>107</v>
      </c>
      <c r="B44" s="17"/>
      <c r="C44" s="17"/>
      <c r="D44" s="17"/>
      <c r="E44" s="17">
        <v>1</v>
      </c>
      <c r="F44" s="17"/>
      <c r="G44" s="17"/>
      <c r="H44" s="17"/>
      <c r="I44" s="17">
        <v>1</v>
      </c>
    </row>
    <row r="45" spans="1:9">
      <c r="A45" s="16" t="s">
        <v>423</v>
      </c>
      <c r="B45" s="17"/>
      <c r="C45" s="17"/>
      <c r="D45" s="17"/>
      <c r="E45" s="17"/>
      <c r="F45" s="17"/>
      <c r="G45" s="17"/>
      <c r="H45" s="17">
        <v>1</v>
      </c>
      <c r="I45" s="17">
        <v>1</v>
      </c>
    </row>
    <row r="46" spans="1:9">
      <c r="A46" s="16" t="s">
        <v>1710</v>
      </c>
      <c r="B46" s="17"/>
      <c r="C46" s="17"/>
      <c r="D46" s="17">
        <v>1</v>
      </c>
      <c r="E46" s="17"/>
      <c r="F46" s="17"/>
      <c r="G46" s="17"/>
      <c r="H46" s="17"/>
      <c r="I46" s="17">
        <v>1</v>
      </c>
    </row>
    <row r="47" spans="1:9">
      <c r="A47" s="16" t="s">
        <v>133</v>
      </c>
      <c r="B47" s="17"/>
      <c r="C47" s="17"/>
      <c r="D47" s="17">
        <v>1</v>
      </c>
      <c r="E47" s="17"/>
      <c r="F47" s="17"/>
      <c r="G47" s="17"/>
      <c r="H47" s="17"/>
      <c r="I47" s="17">
        <v>1</v>
      </c>
    </row>
    <row r="48" spans="1:9">
      <c r="A48" s="16" t="s">
        <v>1724</v>
      </c>
      <c r="B48" s="17"/>
      <c r="C48" s="17">
        <v>1</v>
      </c>
      <c r="D48" s="17"/>
      <c r="E48" s="17"/>
      <c r="F48" s="17"/>
      <c r="G48" s="17"/>
      <c r="H48" s="17"/>
      <c r="I48" s="17">
        <v>1</v>
      </c>
    </row>
    <row r="49" spans="1:9">
      <c r="A49" s="16" t="s">
        <v>408</v>
      </c>
      <c r="B49" s="17"/>
      <c r="C49" s="17"/>
      <c r="D49" s="17"/>
      <c r="E49" s="17"/>
      <c r="F49" s="17">
        <v>1</v>
      </c>
      <c r="G49" s="17"/>
      <c r="H49" s="17"/>
      <c r="I49" s="17">
        <v>1</v>
      </c>
    </row>
    <row r="50" spans="1:9">
      <c r="A50" s="16" t="s">
        <v>197</v>
      </c>
      <c r="B50" s="17"/>
      <c r="C50" s="17"/>
      <c r="D50" s="17">
        <v>1</v>
      </c>
      <c r="E50" s="17"/>
      <c r="F50" s="17"/>
      <c r="G50" s="17"/>
      <c r="H50" s="17"/>
      <c r="I50" s="17">
        <v>1</v>
      </c>
    </row>
    <row r="51" spans="1:9">
      <c r="A51" s="16" t="s">
        <v>1263</v>
      </c>
      <c r="B51" s="17"/>
      <c r="C51" s="17"/>
      <c r="D51" s="17"/>
      <c r="E51" s="17"/>
      <c r="F51" s="17"/>
      <c r="G51" s="17"/>
      <c r="H51" s="17">
        <v>1</v>
      </c>
      <c r="I51" s="17">
        <v>1</v>
      </c>
    </row>
    <row r="52" spans="1:9">
      <c r="A52" s="16" t="s">
        <v>657</v>
      </c>
      <c r="B52" s="17"/>
      <c r="C52" s="17"/>
      <c r="D52" s="17"/>
      <c r="E52" s="17"/>
      <c r="F52" s="17"/>
      <c r="G52" s="17"/>
      <c r="H52" s="17">
        <v>1</v>
      </c>
      <c r="I52" s="17">
        <v>1</v>
      </c>
    </row>
    <row r="53" spans="1:9">
      <c r="A53" s="16" t="s">
        <v>521</v>
      </c>
      <c r="B53" s="17"/>
      <c r="C53" s="17"/>
      <c r="D53" s="17"/>
      <c r="E53" s="17">
        <v>1</v>
      </c>
      <c r="F53" s="17"/>
      <c r="G53" s="17"/>
      <c r="H53" s="17"/>
      <c r="I53" s="17">
        <v>1</v>
      </c>
    </row>
    <row r="54" spans="1:9">
      <c r="A54" s="16" t="s">
        <v>566</v>
      </c>
      <c r="B54" s="17"/>
      <c r="C54" s="17"/>
      <c r="D54" s="17"/>
      <c r="E54" s="17"/>
      <c r="F54" s="17"/>
      <c r="G54" s="17"/>
      <c r="H54" s="17">
        <v>1</v>
      </c>
      <c r="I54" s="17">
        <v>1</v>
      </c>
    </row>
    <row r="55" spans="1:9">
      <c r="A55" s="16" t="s">
        <v>1726</v>
      </c>
      <c r="B55" s="17"/>
      <c r="C55" s="17">
        <v>1</v>
      </c>
      <c r="D55" s="17"/>
      <c r="E55" s="17"/>
      <c r="F55" s="17"/>
      <c r="G55" s="17"/>
      <c r="H55" s="17"/>
      <c r="I55" s="17">
        <v>1</v>
      </c>
    </row>
    <row r="56" spans="1:9">
      <c r="A56" s="16" t="s">
        <v>95</v>
      </c>
      <c r="B56" s="17"/>
      <c r="C56" s="17">
        <v>1</v>
      </c>
      <c r="D56" s="17"/>
      <c r="E56" s="17"/>
      <c r="F56" s="17"/>
      <c r="G56" s="17"/>
      <c r="H56" s="17"/>
      <c r="I56" s="17">
        <v>1</v>
      </c>
    </row>
    <row r="57" spans="1:9">
      <c r="A57" s="16" t="s">
        <v>268</v>
      </c>
      <c r="B57" s="17"/>
      <c r="C57" s="17"/>
      <c r="D57" s="17"/>
      <c r="E57" s="17">
        <v>1</v>
      </c>
      <c r="F57" s="17"/>
      <c r="G57" s="17"/>
      <c r="H57" s="17"/>
      <c r="I57" s="17">
        <v>1</v>
      </c>
    </row>
    <row r="58" spans="1:9">
      <c r="A58" s="16" t="s">
        <v>209</v>
      </c>
      <c r="B58" s="17"/>
      <c r="C58" s="17"/>
      <c r="D58" s="17"/>
      <c r="E58" s="17">
        <v>1</v>
      </c>
      <c r="F58" s="17"/>
      <c r="G58" s="17"/>
      <c r="H58" s="17"/>
      <c r="I58" s="17">
        <v>1</v>
      </c>
    </row>
    <row r="59" spans="1:9">
      <c r="A59" s="16" t="s">
        <v>23</v>
      </c>
      <c r="B59" s="17"/>
      <c r="C59" s="17"/>
      <c r="D59" s="17"/>
      <c r="E59" s="17"/>
      <c r="F59" s="17"/>
      <c r="G59" s="17"/>
      <c r="H59" s="17">
        <v>1</v>
      </c>
      <c r="I59" s="17">
        <v>1</v>
      </c>
    </row>
    <row r="60" spans="1:9">
      <c r="A60" s="16" t="s">
        <v>217</v>
      </c>
      <c r="B60" s="17"/>
      <c r="C60" s="17"/>
      <c r="D60" s="17"/>
      <c r="E60" s="17">
        <v>1</v>
      </c>
      <c r="F60" s="17"/>
      <c r="G60" s="17"/>
      <c r="H60" s="17"/>
      <c r="I60" s="17">
        <v>1</v>
      </c>
    </row>
    <row r="61" spans="1:9">
      <c r="A61" s="16" t="s">
        <v>875</v>
      </c>
      <c r="B61" s="17"/>
      <c r="C61" s="17"/>
      <c r="D61" s="17"/>
      <c r="E61" s="17">
        <v>1</v>
      </c>
      <c r="F61" s="17"/>
      <c r="G61" s="17"/>
      <c r="H61" s="17"/>
      <c r="I61" s="17">
        <v>1</v>
      </c>
    </row>
    <row r="62" spans="1:9">
      <c r="A62" s="16" t="s">
        <v>988</v>
      </c>
      <c r="B62" s="17"/>
      <c r="C62" s="17"/>
      <c r="D62" s="17"/>
      <c r="E62" s="17"/>
      <c r="F62" s="17"/>
      <c r="G62" s="17"/>
      <c r="H62" s="17">
        <v>1</v>
      </c>
      <c r="I62" s="17">
        <v>1</v>
      </c>
    </row>
    <row r="63" spans="1:9">
      <c r="A63" s="16" t="s">
        <v>1259</v>
      </c>
      <c r="B63" s="17"/>
      <c r="C63" s="17"/>
      <c r="D63" s="17"/>
      <c r="E63" s="17">
        <v>1</v>
      </c>
      <c r="F63" s="17"/>
      <c r="G63" s="17"/>
      <c r="H63" s="17"/>
      <c r="I63" s="17">
        <v>1</v>
      </c>
    </row>
    <row r="64" spans="1:9">
      <c r="A64" s="16" t="s">
        <v>746</v>
      </c>
      <c r="B64" s="17"/>
      <c r="C64" s="17"/>
      <c r="D64" s="17"/>
      <c r="E64" s="17"/>
      <c r="F64" s="17"/>
      <c r="G64" s="17">
        <v>1</v>
      </c>
      <c r="H64" s="17"/>
      <c r="I64" s="17">
        <v>1</v>
      </c>
    </row>
    <row r="65" spans="1:9">
      <c r="A65" s="16" t="s">
        <v>396</v>
      </c>
      <c r="B65" s="17"/>
      <c r="C65" s="17"/>
      <c r="D65" s="17">
        <v>1</v>
      </c>
      <c r="E65" s="17"/>
      <c r="F65" s="17"/>
      <c r="G65" s="17"/>
      <c r="H65" s="17"/>
      <c r="I65" s="17">
        <v>1</v>
      </c>
    </row>
    <row r="66" spans="1:9">
      <c r="A66" s="16" t="s">
        <v>596</v>
      </c>
      <c r="B66" s="17"/>
      <c r="C66" s="17"/>
      <c r="D66" s="17">
        <v>1</v>
      </c>
      <c r="E66" s="17"/>
      <c r="F66" s="17"/>
      <c r="G66" s="17"/>
      <c r="H66" s="17"/>
      <c r="I66" s="17">
        <v>1</v>
      </c>
    </row>
    <row r="67" spans="1:9">
      <c r="A67" s="16" t="s">
        <v>192</v>
      </c>
      <c r="B67" s="17"/>
      <c r="C67" s="17"/>
      <c r="D67" s="17"/>
      <c r="E67" s="17"/>
      <c r="F67" s="17"/>
      <c r="G67" s="17"/>
      <c r="H67" s="17">
        <v>1</v>
      </c>
      <c r="I67" s="17">
        <v>1</v>
      </c>
    </row>
    <row r="68" spans="1:9">
      <c r="A68" s="16" t="s">
        <v>1718</v>
      </c>
      <c r="B68" s="17"/>
      <c r="C68" s="17"/>
      <c r="D68" s="17"/>
      <c r="E68" s="17"/>
      <c r="F68" s="17"/>
      <c r="G68" s="17"/>
      <c r="H68" s="17">
        <v>1</v>
      </c>
      <c r="I68" s="17">
        <v>1</v>
      </c>
    </row>
    <row r="69" spans="1:9">
      <c r="A69" s="16" t="s">
        <v>923</v>
      </c>
      <c r="B69" s="17"/>
      <c r="C69" s="17"/>
      <c r="D69" s="17">
        <v>1</v>
      </c>
      <c r="E69" s="17"/>
      <c r="F69" s="17"/>
      <c r="G69" s="17"/>
      <c r="H69" s="17"/>
      <c r="I69" s="17">
        <v>1</v>
      </c>
    </row>
    <row r="70" spans="1:9">
      <c r="A70" s="16" t="s">
        <v>634</v>
      </c>
      <c r="B70" s="17"/>
      <c r="C70" s="17"/>
      <c r="D70" s="17">
        <v>1</v>
      </c>
      <c r="E70" s="17"/>
      <c r="F70" s="17"/>
      <c r="G70" s="17"/>
      <c r="H70" s="17"/>
      <c r="I70" s="17">
        <v>1</v>
      </c>
    </row>
    <row r="71" spans="1:9">
      <c r="A71" s="16" t="s">
        <v>110</v>
      </c>
      <c r="B71" s="17"/>
      <c r="C71" s="17"/>
      <c r="D71" s="17"/>
      <c r="E71" s="17">
        <v>1</v>
      </c>
      <c r="F71" s="17"/>
      <c r="G71" s="17"/>
      <c r="H71" s="17"/>
      <c r="I71" s="17">
        <v>1</v>
      </c>
    </row>
    <row r="72" spans="1:9">
      <c r="A72" s="16" t="s">
        <v>215</v>
      </c>
      <c r="B72" s="17"/>
      <c r="C72" s="17"/>
      <c r="D72" s="17"/>
      <c r="E72" s="17">
        <v>1</v>
      </c>
      <c r="F72" s="17"/>
      <c r="G72" s="17"/>
      <c r="H72" s="17"/>
      <c r="I72" s="17">
        <v>1</v>
      </c>
    </row>
    <row r="73" spans="1:9">
      <c r="A73" s="16" t="s">
        <v>155</v>
      </c>
      <c r="B73" s="17">
        <v>1</v>
      </c>
      <c r="C73" s="17"/>
      <c r="D73" s="17"/>
      <c r="E73" s="17"/>
      <c r="F73" s="17"/>
      <c r="G73" s="17"/>
      <c r="H73" s="17"/>
      <c r="I73" s="17">
        <v>1</v>
      </c>
    </row>
    <row r="74" spans="1:9">
      <c r="A74" s="16" t="s">
        <v>169</v>
      </c>
      <c r="B74" s="17">
        <v>1</v>
      </c>
      <c r="C74" s="17"/>
      <c r="D74" s="17"/>
      <c r="E74" s="17"/>
      <c r="F74" s="17"/>
      <c r="G74" s="17"/>
      <c r="H74" s="17"/>
      <c r="I74" s="17">
        <v>1</v>
      </c>
    </row>
    <row r="75" spans="1:9">
      <c r="A75" s="16" t="s">
        <v>1694</v>
      </c>
      <c r="B75" s="17"/>
      <c r="C75" s="17"/>
      <c r="D75" s="17"/>
      <c r="E75" s="17"/>
      <c r="F75" s="17">
        <v>1</v>
      </c>
      <c r="G75" s="17"/>
      <c r="H75" s="17"/>
      <c r="I75" s="17">
        <v>1</v>
      </c>
    </row>
    <row r="76" spans="1:9">
      <c r="A76" s="16" t="s">
        <v>349</v>
      </c>
      <c r="B76" s="17"/>
      <c r="C76" s="17"/>
      <c r="D76" s="17"/>
      <c r="E76" s="17"/>
      <c r="F76" s="17">
        <v>1</v>
      </c>
      <c r="G76" s="17"/>
      <c r="H76" s="17"/>
      <c r="I76" s="17">
        <v>1</v>
      </c>
    </row>
    <row r="77" spans="1:9">
      <c r="A77" s="16" t="s">
        <v>394</v>
      </c>
      <c r="B77" s="17"/>
      <c r="C77" s="17"/>
      <c r="D77" s="17"/>
      <c r="E77" s="17">
        <v>1</v>
      </c>
      <c r="F77" s="17"/>
      <c r="G77" s="17"/>
      <c r="H77" s="17"/>
      <c r="I77" s="17">
        <v>1</v>
      </c>
    </row>
    <row r="78" spans="1:9">
      <c r="A78" s="16" t="s">
        <v>294</v>
      </c>
      <c r="B78" s="17"/>
      <c r="C78" s="17"/>
      <c r="D78" s="17"/>
      <c r="E78" s="17"/>
      <c r="F78" s="17">
        <v>1</v>
      </c>
      <c r="G78" s="17"/>
      <c r="H78" s="17"/>
      <c r="I78" s="17">
        <v>1</v>
      </c>
    </row>
    <row r="79" spans="1:9">
      <c r="A79" s="16" t="s">
        <v>287</v>
      </c>
      <c r="B79" s="17"/>
      <c r="C79" s="17"/>
      <c r="D79" s="17"/>
      <c r="E79" s="17">
        <v>1</v>
      </c>
      <c r="F79" s="17"/>
      <c r="G79" s="17"/>
      <c r="H79" s="17"/>
      <c r="I79" s="17">
        <v>1</v>
      </c>
    </row>
    <row r="80" spans="1:9">
      <c r="A80" s="16" t="s">
        <v>939</v>
      </c>
      <c r="B80" s="17"/>
      <c r="C80" s="17"/>
      <c r="D80" s="17">
        <v>1</v>
      </c>
      <c r="E80" s="17"/>
      <c r="F80" s="17"/>
      <c r="G80" s="17"/>
      <c r="H80" s="17"/>
      <c r="I80" s="17">
        <v>1</v>
      </c>
    </row>
    <row r="81" spans="1:9">
      <c r="A81" s="16" t="s">
        <v>399</v>
      </c>
      <c r="B81" s="17">
        <v>1</v>
      </c>
      <c r="C81" s="17"/>
      <c r="D81" s="17"/>
      <c r="E81" s="17"/>
      <c r="F81" s="17"/>
      <c r="G81" s="17"/>
      <c r="H81" s="17"/>
      <c r="I81" s="17">
        <v>1</v>
      </c>
    </row>
    <row r="82" spans="1:9">
      <c r="A82" s="16" t="s">
        <v>429</v>
      </c>
      <c r="B82" s="17"/>
      <c r="C82" s="17"/>
      <c r="D82" s="17"/>
      <c r="E82" s="17"/>
      <c r="F82" s="17">
        <v>1</v>
      </c>
      <c r="G82" s="17"/>
      <c r="H82" s="17"/>
      <c r="I82" s="17">
        <v>1</v>
      </c>
    </row>
    <row r="83" spans="1:9">
      <c r="A83" s="16" t="s">
        <v>207</v>
      </c>
      <c r="B83" s="17">
        <v>1</v>
      </c>
      <c r="C83" s="17"/>
      <c r="D83" s="17"/>
      <c r="E83" s="17"/>
      <c r="F83" s="17"/>
      <c r="G83" s="17"/>
      <c r="H83" s="17"/>
      <c r="I83" s="17">
        <v>1</v>
      </c>
    </row>
    <row r="84" spans="1:9">
      <c r="A84" s="16" t="s">
        <v>1537</v>
      </c>
      <c r="B84" s="17"/>
      <c r="C84" s="17"/>
      <c r="D84" s="17"/>
      <c r="E84" s="17"/>
      <c r="F84" s="17"/>
      <c r="G84" s="17"/>
      <c r="H84" s="17">
        <v>1</v>
      </c>
      <c r="I84" s="17">
        <v>1</v>
      </c>
    </row>
    <row r="85" spans="1:9">
      <c r="A85" s="16" t="s">
        <v>674</v>
      </c>
      <c r="B85" s="17"/>
      <c r="C85" s="17">
        <v>1</v>
      </c>
      <c r="D85" s="17"/>
      <c r="E85" s="17"/>
      <c r="F85" s="17"/>
      <c r="G85" s="17"/>
      <c r="H85" s="17"/>
      <c r="I85" s="17">
        <v>1</v>
      </c>
    </row>
    <row r="86" spans="1:9">
      <c r="A86" s="16" t="s">
        <v>1699</v>
      </c>
      <c r="B86" s="17"/>
      <c r="C86" s="17"/>
      <c r="D86" s="17"/>
      <c r="E86" s="17">
        <v>1</v>
      </c>
      <c r="F86" s="17"/>
      <c r="G86" s="17"/>
      <c r="H86" s="17"/>
      <c r="I86" s="17">
        <v>1</v>
      </c>
    </row>
    <row r="87" spans="1:9">
      <c r="A87" s="16" t="s">
        <v>466</v>
      </c>
      <c r="B87" s="17"/>
      <c r="C87" s="17"/>
      <c r="D87" s="17"/>
      <c r="E87" s="17"/>
      <c r="F87" s="17">
        <v>1</v>
      </c>
      <c r="G87" s="17"/>
      <c r="H87" s="17"/>
      <c r="I87" s="17">
        <v>1</v>
      </c>
    </row>
    <row r="88" spans="1:9">
      <c r="A88" s="16" t="s">
        <v>35</v>
      </c>
      <c r="B88" s="17">
        <v>1</v>
      </c>
      <c r="C88" s="17"/>
      <c r="D88" s="17"/>
      <c r="E88" s="17"/>
      <c r="F88" s="17"/>
      <c r="G88" s="17"/>
      <c r="H88" s="17"/>
      <c r="I88" s="17">
        <v>1</v>
      </c>
    </row>
    <row r="89" spans="1:9">
      <c r="A89" s="16" t="s">
        <v>1690</v>
      </c>
      <c r="B89" s="17">
        <v>1</v>
      </c>
      <c r="C89" s="17"/>
      <c r="D89" s="17"/>
      <c r="E89" s="17"/>
      <c r="F89" s="17"/>
      <c r="G89" s="17"/>
      <c r="H89" s="17"/>
      <c r="I89" s="17">
        <v>1</v>
      </c>
    </row>
    <row r="90" spans="1:9">
      <c r="A90" s="16" t="s">
        <v>1665</v>
      </c>
      <c r="B90" s="17"/>
      <c r="C90" s="17"/>
      <c r="D90" s="17"/>
      <c r="E90" s="17">
        <v>1</v>
      </c>
      <c r="F90" s="17"/>
      <c r="G90" s="17"/>
      <c r="H90" s="17"/>
      <c r="I90" s="17">
        <v>1</v>
      </c>
    </row>
    <row r="91" spans="1:9">
      <c r="A91" s="16" t="s">
        <v>660</v>
      </c>
      <c r="B91" s="17"/>
      <c r="C91" s="17"/>
      <c r="D91" s="17"/>
      <c r="E91" s="17"/>
      <c r="F91" s="17">
        <v>1</v>
      </c>
      <c r="G91" s="17"/>
      <c r="H91" s="17"/>
      <c r="I91" s="17">
        <v>1</v>
      </c>
    </row>
    <row r="92" spans="1:9">
      <c r="A92" s="16" t="s">
        <v>697</v>
      </c>
      <c r="B92" s="17"/>
      <c r="C92" s="17"/>
      <c r="D92" s="17"/>
      <c r="E92" s="17"/>
      <c r="F92" s="17"/>
      <c r="G92" s="17"/>
      <c r="H92" s="17">
        <v>1</v>
      </c>
      <c r="I92" s="17">
        <v>1</v>
      </c>
    </row>
    <row r="93" spans="1:9">
      <c r="A93" s="16" t="s">
        <v>69</v>
      </c>
      <c r="B93" s="17"/>
      <c r="C93" s="17"/>
      <c r="D93" s="17"/>
      <c r="E93" s="17"/>
      <c r="F93" s="17"/>
      <c r="G93" s="17"/>
      <c r="H93" s="17">
        <v>1</v>
      </c>
      <c r="I93" s="17">
        <v>1</v>
      </c>
    </row>
    <row r="94" spans="1:9">
      <c r="A94" s="16" t="s">
        <v>1695</v>
      </c>
      <c r="B94" s="17"/>
      <c r="C94" s="17"/>
      <c r="D94" s="17"/>
      <c r="E94" s="17"/>
      <c r="F94" s="17">
        <v>1</v>
      </c>
      <c r="G94" s="17"/>
      <c r="H94" s="17"/>
      <c r="I94" s="17">
        <v>1</v>
      </c>
    </row>
    <row r="95" spans="1:9">
      <c r="A95" s="16" t="s">
        <v>379</v>
      </c>
      <c r="B95" s="17"/>
      <c r="C95" s="17"/>
      <c r="D95" s="17"/>
      <c r="E95" s="17">
        <v>1</v>
      </c>
      <c r="F95" s="17"/>
      <c r="G95" s="17"/>
      <c r="H95" s="17"/>
      <c r="I95" s="17">
        <v>1</v>
      </c>
    </row>
    <row r="96" spans="1:9">
      <c r="A96" s="16" t="s">
        <v>1357</v>
      </c>
      <c r="B96" s="17"/>
      <c r="C96" s="17"/>
      <c r="D96" s="17"/>
      <c r="E96" s="17">
        <v>1</v>
      </c>
      <c r="F96" s="17"/>
      <c r="G96" s="17"/>
      <c r="H96" s="17"/>
      <c r="I96" s="17">
        <v>1</v>
      </c>
    </row>
    <row r="97" spans="1:9">
      <c r="A97" s="16" t="s">
        <v>1211</v>
      </c>
      <c r="B97" s="17"/>
      <c r="C97" s="17"/>
      <c r="D97" s="17"/>
      <c r="E97" s="17">
        <v>1</v>
      </c>
      <c r="F97" s="17"/>
      <c r="G97" s="17"/>
      <c r="H97" s="17"/>
      <c r="I97" s="17">
        <v>1</v>
      </c>
    </row>
    <row r="98" spans="1:9">
      <c r="A98" s="16" t="s">
        <v>33</v>
      </c>
      <c r="B98" s="17"/>
      <c r="C98" s="17"/>
      <c r="D98" s="17"/>
      <c r="E98" s="17">
        <v>1</v>
      </c>
      <c r="F98" s="17"/>
      <c r="G98" s="17"/>
      <c r="H98" s="17"/>
      <c r="I98" s="17">
        <v>1</v>
      </c>
    </row>
    <row r="99" spans="1:9">
      <c r="A99" s="16" t="s">
        <v>77</v>
      </c>
      <c r="B99" s="17"/>
      <c r="C99" s="17"/>
      <c r="D99" s="17"/>
      <c r="E99" s="17"/>
      <c r="F99" s="17"/>
      <c r="G99" s="17"/>
      <c r="H99" s="17">
        <v>1</v>
      </c>
      <c r="I99" s="17">
        <v>1</v>
      </c>
    </row>
    <row r="100" spans="1:9">
      <c r="A100" s="16" t="s">
        <v>57</v>
      </c>
      <c r="B100" s="17"/>
      <c r="C100" s="17"/>
      <c r="D100" s="17"/>
      <c r="E100" s="17"/>
      <c r="F100" s="17"/>
      <c r="G100" s="17"/>
      <c r="H100" s="17">
        <v>1</v>
      </c>
      <c r="I100" s="17">
        <v>1</v>
      </c>
    </row>
    <row r="101" spans="1:9">
      <c r="A101" s="16" t="s">
        <v>164</v>
      </c>
      <c r="B101" s="17">
        <v>1</v>
      </c>
      <c r="C101" s="17"/>
      <c r="D101" s="17"/>
      <c r="E101" s="17"/>
      <c r="F101" s="17"/>
      <c r="G101" s="17"/>
      <c r="H101" s="17"/>
      <c r="I101" s="17">
        <v>1</v>
      </c>
    </row>
    <row r="102" spans="1:9">
      <c r="A102" s="16" t="s">
        <v>739</v>
      </c>
      <c r="B102" s="17">
        <v>1</v>
      </c>
      <c r="C102" s="17"/>
      <c r="D102" s="17"/>
      <c r="E102" s="17"/>
      <c r="F102" s="17"/>
      <c r="G102" s="17"/>
      <c r="H102" s="17"/>
      <c r="I102" s="17">
        <v>1</v>
      </c>
    </row>
    <row r="103" spans="1:9">
      <c r="A103" s="16" t="s">
        <v>684</v>
      </c>
      <c r="B103" s="17"/>
      <c r="C103" s="17"/>
      <c r="D103" s="17"/>
      <c r="E103" s="17"/>
      <c r="F103" s="17"/>
      <c r="G103" s="17"/>
      <c r="H103" s="17">
        <v>1</v>
      </c>
      <c r="I103" s="17">
        <v>1</v>
      </c>
    </row>
    <row r="104" spans="1:9">
      <c r="A104" s="16" t="s">
        <v>152</v>
      </c>
      <c r="B104" s="17"/>
      <c r="C104" s="17"/>
      <c r="D104" s="17"/>
      <c r="E104" s="17">
        <v>1</v>
      </c>
      <c r="F104" s="17"/>
      <c r="G104" s="17"/>
      <c r="H104" s="17"/>
      <c r="I104" s="17">
        <v>1</v>
      </c>
    </row>
    <row r="105" spans="1:9">
      <c r="A105" s="16" t="s">
        <v>1725</v>
      </c>
      <c r="B105" s="17"/>
      <c r="C105" s="17">
        <v>1</v>
      </c>
      <c r="D105" s="17"/>
      <c r="E105" s="17"/>
      <c r="F105" s="17"/>
      <c r="G105" s="17"/>
      <c r="H105" s="17"/>
      <c r="I105" s="17">
        <v>1</v>
      </c>
    </row>
    <row r="106" spans="1:9">
      <c r="A106" s="16" t="s">
        <v>238</v>
      </c>
      <c r="B106" s="17"/>
      <c r="C106" s="17"/>
      <c r="D106" s="17"/>
      <c r="E106" s="17"/>
      <c r="F106" s="17"/>
      <c r="G106" s="17"/>
      <c r="H106" s="17">
        <v>1</v>
      </c>
      <c r="I106" s="17">
        <v>1</v>
      </c>
    </row>
    <row r="107" spans="1:9">
      <c r="A107" s="16" t="s">
        <v>1719</v>
      </c>
      <c r="B107" s="17"/>
      <c r="C107" s="17"/>
      <c r="D107" s="17"/>
      <c r="E107" s="17"/>
      <c r="F107" s="17"/>
      <c r="G107" s="17"/>
      <c r="H107" s="17">
        <v>1</v>
      </c>
      <c r="I107" s="17">
        <v>1</v>
      </c>
    </row>
    <row r="108" spans="1:9">
      <c r="A108" s="16" t="s">
        <v>700</v>
      </c>
      <c r="B108" s="17"/>
      <c r="C108" s="17"/>
      <c r="D108" s="17"/>
      <c r="E108" s="17"/>
      <c r="F108" s="17"/>
      <c r="G108" s="17">
        <v>1</v>
      </c>
      <c r="H108" s="17"/>
      <c r="I108" s="17">
        <v>1</v>
      </c>
    </row>
    <row r="109" spans="1:9">
      <c r="A109" s="16" t="s">
        <v>1700</v>
      </c>
      <c r="B109" s="17"/>
      <c r="C109" s="17"/>
      <c r="D109" s="17"/>
      <c r="E109" s="17">
        <v>1</v>
      </c>
      <c r="F109" s="17"/>
      <c r="G109" s="17"/>
      <c r="H109" s="17"/>
      <c r="I109" s="17">
        <v>1</v>
      </c>
    </row>
    <row r="110" spans="1:9">
      <c r="A110" s="16" t="s">
        <v>282</v>
      </c>
      <c r="B110" s="17"/>
      <c r="C110" s="17"/>
      <c r="D110" s="17"/>
      <c r="E110" s="17">
        <v>1</v>
      </c>
      <c r="F110" s="17"/>
      <c r="G110" s="17"/>
      <c r="H110" s="17"/>
      <c r="I110" s="17">
        <v>1</v>
      </c>
    </row>
    <row r="111" spans="1:9">
      <c r="A111" s="16" t="s">
        <v>88</v>
      </c>
      <c r="B111" s="17">
        <v>1</v>
      </c>
      <c r="C111" s="17"/>
      <c r="D111" s="17"/>
      <c r="E111" s="17"/>
      <c r="F111" s="17"/>
      <c r="G111" s="17"/>
      <c r="H111" s="17"/>
      <c r="I111" s="17">
        <v>1</v>
      </c>
    </row>
    <row r="112" spans="1:9">
      <c r="A112" s="16" t="s">
        <v>1701</v>
      </c>
      <c r="B112" s="17"/>
      <c r="C112" s="17"/>
      <c r="D112" s="17"/>
      <c r="E112" s="17">
        <v>1</v>
      </c>
      <c r="F112" s="17"/>
      <c r="G112" s="17"/>
      <c r="H112" s="17"/>
      <c r="I112" s="17">
        <v>1</v>
      </c>
    </row>
    <row r="113" spans="1:9">
      <c r="A113" s="16" t="s">
        <v>190</v>
      </c>
      <c r="B113" s="17"/>
      <c r="C113" s="17"/>
      <c r="D113" s="17"/>
      <c r="E113" s="17"/>
      <c r="F113" s="17">
        <v>1</v>
      </c>
      <c r="G113" s="17"/>
      <c r="H113" s="17"/>
      <c r="I113" s="17">
        <v>1</v>
      </c>
    </row>
    <row r="114" spans="1:9">
      <c r="A114" s="16" t="s">
        <v>311</v>
      </c>
      <c r="B114" s="17"/>
      <c r="C114" s="17"/>
      <c r="D114" s="17"/>
      <c r="E114" s="17"/>
      <c r="F114" s="17"/>
      <c r="G114" s="17"/>
      <c r="H114" s="17">
        <v>1</v>
      </c>
      <c r="I114" s="17">
        <v>1</v>
      </c>
    </row>
    <row r="115" spans="1:9">
      <c r="A115" s="16" t="s">
        <v>568</v>
      </c>
      <c r="B115" s="17">
        <v>1</v>
      </c>
      <c r="C115" s="17"/>
      <c r="D115" s="17"/>
      <c r="E115" s="17"/>
      <c r="F115" s="17"/>
      <c r="G115" s="17"/>
      <c r="H115" s="17"/>
      <c r="I115" s="17">
        <v>1</v>
      </c>
    </row>
    <row r="116" spans="1:9">
      <c r="A116" s="16" t="s">
        <v>713</v>
      </c>
      <c r="B116" s="17"/>
      <c r="C116" s="17"/>
      <c r="D116" s="17"/>
      <c r="E116" s="17"/>
      <c r="F116" s="17"/>
      <c r="G116" s="17"/>
      <c r="H116" s="17">
        <v>1</v>
      </c>
      <c r="I116" s="17">
        <v>1</v>
      </c>
    </row>
    <row r="117" spans="1:9">
      <c r="A117" s="16" t="s">
        <v>342</v>
      </c>
      <c r="B117" s="17"/>
      <c r="C117" s="17">
        <v>1</v>
      </c>
      <c r="D117" s="17"/>
      <c r="E117" s="17"/>
      <c r="F117" s="17"/>
      <c r="G117" s="17"/>
      <c r="H117" s="17"/>
      <c r="I117" s="17">
        <v>1</v>
      </c>
    </row>
    <row r="118" spans="1:9">
      <c r="A118" s="16" t="s">
        <v>52</v>
      </c>
      <c r="B118" s="17">
        <v>1</v>
      </c>
      <c r="C118" s="17"/>
      <c r="D118" s="17"/>
      <c r="E118" s="17"/>
      <c r="F118" s="17"/>
      <c r="G118" s="17"/>
      <c r="H118" s="17"/>
      <c r="I118" s="17">
        <v>1</v>
      </c>
    </row>
    <row r="119" spans="1:9">
      <c r="A119" s="16" t="s">
        <v>1180</v>
      </c>
      <c r="B119" s="17"/>
      <c r="C119" s="17"/>
      <c r="D119" s="17"/>
      <c r="E119" s="17">
        <v>1</v>
      </c>
      <c r="F119" s="17"/>
      <c r="G119" s="17"/>
      <c r="H119" s="17"/>
      <c r="I119" s="17">
        <v>1</v>
      </c>
    </row>
    <row r="120" spans="1:9">
      <c r="A120" s="16" t="s">
        <v>687</v>
      </c>
      <c r="B120" s="17"/>
      <c r="C120" s="17">
        <v>1</v>
      </c>
      <c r="D120" s="17"/>
      <c r="E120" s="17"/>
      <c r="F120" s="17"/>
      <c r="G120" s="17"/>
      <c r="H120" s="17"/>
      <c r="I120" s="17">
        <v>1</v>
      </c>
    </row>
    <row r="121" spans="1:9">
      <c r="A121" s="16" t="s">
        <v>1213</v>
      </c>
      <c r="B121" s="17"/>
      <c r="C121" s="17"/>
      <c r="D121" s="17">
        <v>1</v>
      </c>
      <c r="E121" s="17"/>
      <c r="F121" s="17"/>
      <c r="G121" s="17"/>
      <c r="H121" s="17"/>
      <c r="I121" s="17">
        <v>1</v>
      </c>
    </row>
    <row r="122" spans="1:9">
      <c r="A122" s="16" t="s">
        <v>115</v>
      </c>
      <c r="B122" s="17"/>
      <c r="C122" s="17"/>
      <c r="D122" s="17"/>
      <c r="E122" s="17"/>
      <c r="F122" s="17"/>
      <c r="G122" s="17"/>
      <c r="H122" s="17">
        <v>1</v>
      </c>
      <c r="I122" s="17">
        <v>1</v>
      </c>
    </row>
    <row r="123" spans="1:9">
      <c r="A123" s="16" t="s">
        <v>259</v>
      </c>
      <c r="B123" s="17"/>
      <c r="C123" s="17"/>
      <c r="D123" s="17"/>
      <c r="E123" s="17"/>
      <c r="F123" s="17"/>
      <c r="G123" s="17"/>
      <c r="H123" s="17">
        <v>1</v>
      </c>
      <c r="I123" s="17">
        <v>1</v>
      </c>
    </row>
    <row r="124" spans="1:9">
      <c r="A124" s="16" t="s">
        <v>1688</v>
      </c>
      <c r="B124" s="17">
        <v>1</v>
      </c>
      <c r="C124" s="17"/>
      <c r="D124" s="17"/>
      <c r="E124" s="17"/>
      <c r="F124" s="17"/>
      <c r="G124" s="17"/>
      <c r="H124" s="17"/>
      <c r="I124" s="17">
        <v>1</v>
      </c>
    </row>
    <row r="125" spans="1:9">
      <c r="A125" s="16" t="s">
        <v>304</v>
      </c>
      <c r="B125" s="17"/>
      <c r="C125" s="17"/>
      <c r="D125" s="17"/>
      <c r="E125" s="17">
        <v>1</v>
      </c>
      <c r="F125" s="17"/>
      <c r="G125" s="17"/>
      <c r="H125" s="17"/>
      <c r="I125" s="17">
        <v>1</v>
      </c>
    </row>
    <row r="126" spans="1:9">
      <c r="A126" s="16" t="s">
        <v>55</v>
      </c>
      <c r="B126" s="17"/>
      <c r="C126" s="17"/>
      <c r="D126" s="17"/>
      <c r="E126" s="17"/>
      <c r="F126" s="17">
        <v>1</v>
      </c>
      <c r="G126" s="17"/>
      <c r="H126" s="17"/>
      <c r="I126" s="17">
        <v>1</v>
      </c>
    </row>
    <row r="127" spans="1:9">
      <c r="A127" s="16" t="s">
        <v>166</v>
      </c>
      <c r="B127" s="17"/>
      <c r="C127" s="17"/>
      <c r="D127" s="17"/>
      <c r="E127" s="17"/>
      <c r="F127" s="17">
        <v>1</v>
      </c>
      <c r="G127" s="17"/>
      <c r="H127" s="17"/>
      <c r="I127" s="17">
        <v>1</v>
      </c>
    </row>
    <row r="128" spans="1:9">
      <c r="A128" s="16" t="s">
        <v>73</v>
      </c>
      <c r="B128" s="17"/>
      <c r="C128" s="17">
        <v>1</v>
      </c>
      <c r="D128" s="17"/>
      <c r="E128" s="17"/>
      <c r="F128" s="17"/>
      <c r="G128" s="17"/>
      <c r="H128" s="17"/>
      <c r="I128" s="17">
        <v>1</v>
      </c>
    </row>
    <row r="129" spans="1:9">
      <c r="A129" s="16" t="s">
        <v>12</v>
      </c>
      <c r="B129" s="17"/>
      <c r="C129" s="17"/>
      <c r="D129" s="17">
        <v>1</v>
      </c>
      <c r="E129" s="17"/>
      <c r="F129" s="17"/>
      <c r="G129" s="17"/>
      <c r="H129" s="17"/>
      <c r="I129" s="17">
        <v>1</v>
      </c>
    </row>
    <row r="130" spans="1:9">
      <c r="A130" s="16" t="s">
        <v>1727</v>
      </c>
      <c r="B130" s="17"/>
      <c r="C130" s="17">
        <v>1</v>
      </c>
      <c r="D130" s="17"/>
      <c r="E130" s="17"/>
      <c r="F130" s="17"/>
      <c r="G130" s="17"/>
      <c r="H130" s="17"/>
      <c r="I130" s="17">
        <v>1</v>
      </c>
    </row>
    <row r="131" spans="1:9">
      <c r="A131" s="16" t="s">
        <v>131</v>
      </c>
      <c r="B131" s="17">
        <v>1</v>
      </c>
      <c r="C131" s="17"/>
      <c r="D131" s="17"/>
      <c r="E131" s="17"/>
      <c r="F131" s="17"/>
      <c r="G131" s="17"/>
      <c r="H131" s="17"/>
      <c r="I131" s="17">
        <v>1</v>
      </c>
    </row>
    <row r="132" spans="1:9">
      <c r="A132" s="16" t="s">
        <v>224</v>
      </c>
      <c r="B132" s="17"/>
      <c r="C132" s="17"/>
      <c r="D132" s="17"/>
      <c r="E132" s="17">
        <v>1</v>
      </c>
      <c r="F132" s="17"/>
      <c r="G132" s="17"/>
      <c r="H132" s="17"/>
      <c r="I132" s="17">
        <v>1</v>
      </c>
    </row>
    <row r="133" spans="1:9">
      <c r="A133" s="16" t="s">
        <v>280</v>
      </c>
      <c r="B133" s="17"/>
      <c r="C133" s="17"/>
      <c r="D133" s="17"/>
      <c r="E133" s="17">
        <v>1</v>
      </c>
      <c r="F133" s="17"/>
      <c r="G133" s="17"/>
      <c r="H133" s="17"/>
      <c r="I133" s="17">
        <v>1</v>
      </c>
    </row>
    <row r="134" spans="1:9">
      <c r="A134" s="16" t="s">
        <v>404</v>
      </c>
      <c r="B134" s="17"/>
      <c r="C134" s="17"/>
      <c r="D134" s="17"/>
      <c r="E134" s="17"/>
      <c r="F134" s="17">
        <v>1</v>
      </c>
      <c r="G134" s="17"/>
      <c r="H134" s="17"/>
      <c r="I134" s="17">
        <v>1</v>
      </c>
    </row>
    <row r="135" spans="1:9">
      <c r="A135" s="16" t="s">
        <v>1714</v>
      </c>
      <c r="B135" s="17"/>
      <c r="C135" s="17"/>
      <c r="D135" s="17"/>
      <c r="E135" s="17"/>
      <c r="F135" s="17"/>
      <c r="G135" s="17"/>
      <c r="H135" s="17">
        <v>1</v>
      </c>
      <c r="I135" s="17">
        <v>1</v>
      </c>
    </row>
    <row r="136" spans="1:9">
      <c r="A136" s="16" t="s">
        <v>306</v>
      </c>
      <c r="B136" s="17"/>
      <c r="C136" s="17"/>
      <c r="D136" s="17"/>
      <c r="E136" s="17">
        <v>1</v>
      </c>
      <c r="F136" s="17"/>
      <c r="G136" s="17"/>
      <c r="H136" s="17"/>
      <c r="I136" s="17">
        <v>1</v>
      </c>
    </row>
    <row r="137" spans="1:9">
      <c r="A137" s="16" t="s">
        <v>1702</v>
      </c>
      <c r="B137" s="17"/>
      <c r="C137" s="17"/>
      <c r="D137" s="17"/>
      <c r="E137" s="17">
        <v>1</v>
      </c>
      <c r="F137" s="17"/>
      <c r="G137" s="17"/>
      <c r="H137" s="17"/>
      <c r="I137" s="17">
        <v>1</v>
      </c>
    </row>
    <row r="138" spans="1:9">
      <c r="A138" s="16" t="s">
        <v>727</v>
      </c>
      <c r="B138" s="17"/>
      <c r="C138" s="17"/>
      <c r="D138" s="17"/>
      <c r="E138" s="17"/>
      <c r="F138" s="17"/>
      <c r="G138" s="17"/>
      <c r="H138" s="17">
        <v>1</v>
      </c>
      <c r="I138" s="17">
        <v>1</v>
      </c>
    </row>
    <row r="139" spans="1:9">
      <c r="A139" s="16" t="s">
        <v>1711</v>
      </c>
      <c r="B139" s="17"/>
      <c r="C139" s="17"/>
      <c r="D139" s="17">
        <v>1</v>
      </c>
      <c r="E139" s="17"/>
      <c r="F139" s="17"/>
      <c r="G139" s="17"/>
      <c r="H139" s="17"/>
      <c r="I139" s="17">
        <v>1</v>
      </c>
    </row>
    <row r="140" spans="1:9">
      <c r="A140" s="16" t="s">
        <v>318</v>
      </c>
      <c r="B140" s="17"/>
      <c r="C140" s="17"/>
      <c r="D140" s="17">
        <v>1</v>
      </c>
      <c r="E140" s="17"/>
      <c r="F140" s="17"/>
      <c r="G140" s="17"/>
      <c r="H140" s="17"/>
      <c r="I140" s="17">
        <v>1</v>
      </c>
    </row>
    <row r="141" spans="1:9">
      <c r="A141" s="16" t="s">
        <v>1712</v>
      </c>
      <c r="B141" s="17"/>
      <c r="C141" s="17"/>
      <c r="D141" s="17">
        <v>1</v>
      </c>
      <c r="E141" s="17"/>
      <c r="F141" s="17"/>
      <c r="G141" s="17"/>
      <c r="H141" s="17"/>
      <c r="I141" s="17">
        <v>1</v>
      </c>
    </row>
    <row r="142" spans="1:9">
      <c r="A142" s="16" t="s">
        <v>1728</v>
      </c>
      <c r="B142" s="17"/>
      <c r="C142" s="17">
        <v>1</v>
      </c>
      <c r="D142" s="17"/>
      <c r="E142" s="17"/>
      <c r="F142" s="17"/>
      <c r="G142" s="17"/>
      <c r="H142" s="17"/>
      <c r="I142" s="17">
        <v>1</v>
      </c>
    </row>
    <row r="143" spans="1:9">
      <c r="A143" s="16" t="s">
        <v>340</v>
      </c>
      <c r="B143" s="17"/>
      <c r="C143" s="17"/>
      <c r="D143" s="17"/>
      <c r="E143" s="17">
        <v>1</v>
      </c>
      <c r="F143" s="17"/>
      <c r="G143" s="17"/>
      <c r="H143" s="17"/>
      <c r="I143" s="17">
        <v>1</v>
      </c>
    </row>
    <row r="144" spans="1:9">
      <c r="A144" s="16" t="s">
        <v>507</v>
      </c>
      <c r="B144" s="17"/>
      <c r="C144" s="17"/>
      <c r="D144" s="17"/>
      <c r="E144" s="17"/>
      <c r="F144" s="17"/>
      <c r="G144" s="17"/>
      <c r="H144" s="17">
        <v>1</v>
      </c>
      <c r="I144" s="17">
        <v>1</v>
      </c>
    </row>
    <row r="145" spans="1:9">
      <c r="A145" s="16" t="s">
        <v>250</v>
      </c>
      <c r="B145" s="17"/>
      <c r="C145" s="17"/>
      <c r="D145" s="17"/>
      <c r="E145" s="17"/>
      <c r="F145" s="17">
        <v>1</v>
      </c>
      <c r="G145" s="17"/>
      <c r="H145" s="17"/>
      <c r="I145" s="17">
        <v>1</v>
      </c>
    </row>
    <row r="146" spans="1:9">
      <c r="A146" s="16" t="s">
        <v>627</v>
      </c>
      <c r="B146" s="17"/>
      <c r="C146" s="17"/>
      <c r="D146" s="17"/>
      <c r="E146" s="17"/>
      <c r="F146" s="17"/>
      <c r="G146" s="17"/>
      <c r="H146" s="17">
        <v>1</v>
      </c>
      <c r="I146" s="17">
        <v>1</v>
      </c>
    </row>
    <row r="147" spans="1:9">
      <c r="A147" s="16" t="s">
        <v>1703</v>
      </c>
      <c r="B147" s="17"/>
      <c r="C147" s="17"/>
      <c r="D147" s="17"/>
      <c r="E147" s="17">
        <v>1</v>
      </c>
      <c r="F147" s="17"/>
      <c r="G147" s="17"/>
      <c r="H147" s="17"/>
      <c r="I147" s="17">
        <v>1</v>
      </c>
    </row>
    <row r="148" spans="1:9">
      <c r="A148" s="16" t="s">
        <v>1720</v>
      </c>
      <c r="B148" s="17"/>
      <c r="C148" s="17"/>
      <c r="D148" s="17"/>
      <c r="E148" s="17"/>
      <c r="F148" s="17"/>
      <c r="G148" s="17"/>
      <c r="H148" s="17">
        <v>1</v>
      </c>
      <c r="I148" s="17">
        <v>1</v>
      </c>
    </row>
    <row r="149" spans="1:9">
      <c r="A149" s="16" t="s">
        <v>138</v>
      </c>
      <c r="B149" s="17"/>
      <c r="C149" s="17"/>
      <c r="D149" s="17"/>
      <c r="E149" s="17"/>
      <c r="F149" s="17"/>
      <c r="G149" s="17"/>
      <c r="H149" s="17">
        <v>1</v>
      </c>
      <c r="I149" s="17">
        <v>1</v>
      </c>
    </row>
    <row r="150" spans="1:9">
      <c r="A150" s="16" t="s">
        <v>334</v>
      </c>
      <c r="B150" s="17">
        <v>1</v>
      </c>
      <c r="C150" s="17"/>
      <c r="D150" s="17"/>
      <c r="E150" s="17"/>
      <c r="F150" s="17"/>
      <c r="G150" s="17"/>
      <c r="H150" s="17"/>
      <c r="I150" s="17">
        <v>1</v>
      </c>
    </row>
    <row r="151" spans="1:9">
      <c r="A151" s="16" t="s">
        <v>583</v>
      </c>
      <c r="B151" s="17"/>
      <c r="C151" s="17"/>
      <c r="D151" s="17"/>
      <c r="E151" s="17">
        <v>1</v>
      </c>
      <c r="F151" s="17"/>
      <c r="G151" s="17"/>
      <c r="H151" s="17"/>
      <c r="I151" s="17">
        <v>1</v>
      </c>
    </row>
    <row r="152" spans="1:9">
      <c r="A152" s="16" t="s">
        <v>171</v>
      </c>
      <c r="B152" s="17"/>
      <c r="C152" s="17"/>
      <c r="D152" s="17"/>
      <c r="E152" s="17">
        <v>1</v>
      </c>
      <c r="F152" s="17"/>
      <c r="G152" s="17"/>
      <c r="H152" s="17"/>
      <c r="I152" s="17">
        <v>1</v>
      </c>
    </row>
    <row r="153" spans="1:9">
      <c r="A153" s="16" t="s">
        <v>104</v>
      </c>
      <c r="B153" s="17"/>
      <c r="C153" s="17">
        <v>1</v>
      </c>
      <c r="D153" s="17"/>
      <c r="E153" s="17"/>
      <c r="F153" s="17"/>
      <c r="G153" s="17"/>
      <c r="H153" s="17"/>
      <c r="I153" s="17">
        <v>1</v>
      </c>
    </row>
    <row r="154" spans="1:9">
      <c r="A154" s="16" t="s">
        <v>461</v>
      </c>
      <c r="B154" s="17"/>
      <c r="C154" s="17"/>
      <c r="D154" s="17"/>
      <c r="E154" s="17"/>
      <c r="F154" s="17">
        <v>1</v>
      </c>
      <c r="G154" s="17"/>
      <c r="H154" s="17"/>
      <c r="I154" s="17">
        <v>1</v>
      </c>
    </row>
    <row r="155" spans="1:9">
      <c r="A155" s="16" t="s">
        <v>19</v>
      </c>
      <c r="B155" s="17"/>
      <c r="C155" s="17"/>
      <c r="D155" s="17"/>
      <c r="E155" s="17"/>
      <c r="F155" s="17"/>
      <c r="G155" s="17"/>
      <c r="H155" s="17">
        <v>1</v>
      </c>
      <c r="I155" s="17">
        <v>1</v>
      </c>
    </row>
    <row r="156" spans="1:9">
      <c r="A156" s="16" t="s">
        <v>1689</v>
      </c>
      <c r="B156" s="17">
        <v>1</v>
      </c>
      <c r="C156" s="17"/>
      <c r="D156" s="17"/>
      <c r="E156" s="17"/>
      <c r="F156" s="17"/>
      <c r="G156" s="17"/>
      <c r="H156" s="17"/>
      <c r="I156" s="17">
        <v>1</v>
      </c>
    </row>
    <row r="157" spans="1:9">
      <c r="A157" s="16" t="s">
        <v>1721</v>
      </c>
      <c r="B157" s="17"/>
      <c r="C157" s="17"/>
      <c r="D157" s="17"/>
      <c r="E157" s="17"/>
      <c r="F157" s="17"/>
      <c r="G157" s="17"/>
      <c r="H157" s="17">
        <v>1</v>
      </c>
      <c r="I157" s="17">
        <v>1</v>
      </c>
    </row>
    <row r="158" spans="1:9">
      <c r="A158" s="16" t="s">
        <v>351</v>
      </c>
      <c r="B158" s="17"/>
      <c r="C158" s="17"/>
      <c r="D158" s="17"/>
      <c r="E158" s="17">
        <v>1</v>
      </c>
      <c r="F158" s="17"/>
      <c r="G158" s="17"/>
      <c r="H158" s="17"/>
      <c r="I158" s="17">
        <v>1</v>
      </c>
    </row>
    <row r="159" spans="1:9">
      <c r="A159" s="16" t="s">
        <v>406</v>
      </c>
      <c r="B159" s="17">
        <v>1</v>
      </c>
      <c r="C159" s="17"/>
      <c r="D159" s="17"/>
      <c r="E159" s="17"/>
      <c r="F159" s="17"/>
      <c r="G159" s="17"/>
      <c r="H159" s="17"/>
      <c r="I159" s="17">
        <v>1</v>
      </c>
    </row>
    <row r="160" spans="1:9">
      <c r="A160" s="16" t="s">
        <v>810</v>
      </c>
      <c r="B160" s="17"/>
      <c r="C160" s="17"/>
      <c r="D160" s="17"/>
      <c r="E160" s="17"/>
      <c r="F160" s="17"/>
      <c r="G160" s="17"/>
      <c r="H160" s="17">
        <v>1</v>
      </c>
      <c r="I160" s="17">
        <v>1</v>
      </c>
    </row>
    <row r="161" spans="1:9">
      <c r="A161" s="16" t="s">
        <v>665</v>
      </c>
      <c r="B161" s="17"/>
      <c r="C161" s="17"/>
      <c r="D161" s="17"/>
      <c r="E161" s="17"/>
      <c r="F161" s="17"/>
      <c r="G161" s="17"/>
      <c r="H161" s="17">
        <v>1</v>
      </c>
      <c r="I161" s="17">
        <v>1</v>
      </c>
    </row>
    <row r="162" spans="1:9">
      <c r="A162" s="16" t="s">
        <v>570</v>
      </c>
      <c r="B162" s="17"/>
      <c r="C162" s="17"/>
      <c r="D162" s="17"/>
      <c r="E162" s="17">
        <v>1</v>
      </c>
      <c r="F162" s="17"/>
      <c r="G162" s="17"/>
      <c r="H162" s="17"/>
      <c r="I162" s="17">
        <v>1</v>
      </c>
    </row>
    <row r="163" spans="1:9">
      <c r="A163" s="16" t="s">
        <v>309</v>
      </c>
      <c r="B163" s="17"/>
      <c r="C163" s="17"/>
      <c r="D163" s="17"/>
      <c r="E163" s="17">
        <v>1</v>
      </c>
      <c r="F163" s="17"/>
      <c r="G163" s="17"/>
      <c r="H163" s="17"/>
      <c r="I163" s="17">
        <v>1</v>
      </c>
    </row>
    <row r="164" spans="1:9">
      <c r="A164" s="16" t="s">
        <v>1696</v>
      </c>
      <c r="B164" s="17"/>
      <c r="C164" s="17"/>
      <c r="D164" s="17"/>
      <c r="E164" s="17"/>
      <c r="F164" s="17">
        <v>1</v>
      </c>
      <c r="G164" s="17"/>
      <c r="H164" s="17"/>
      <c r="I164" s="17">
        <v>1</v>
      </c>
    </row>
    <row r="165" spans="1:9">
      <c r="A165" s="16" t="s">
        <v>1691</v>
      </c>
      <c r="B165" s="17">
        <v>1</v>
      </c>
      <c r="C165" s="17"/>
      <c r="D165" s="17"/>
      <c r="E165" s="17"/>
      <c r="F165" s="17"/>
      <c r="G165" s="17"/>
      <c r="H165" s="17"/>
      <c r="I165" s="17">
        <v>1</v>
      </c>
    </row>
    <row r="166" spans="1:9">
      <c r="A166" s="16" t="s">
        <v>703</v>
      </c>
      <c r="B166" s="17">
        <v>1</v>
      </c>
      <c r="C166" s="17"/>
      <c r="D166" s="17"/>
      <c r="E166" s="17"/>
      <c r="F166" s="17"/>
      <c r="G166" s="17"/>
      <c r="H166" s="17"/>
      <c r="I166" s="17">
        <v>1</v>
      </c>
    </row>
    <row r="167" spans="1:9">
      <c r="A167" s="16" t="s">
        <v>1722</v>
      </c>
      <c r="B167" s="17"/>
      <c r="C167" s="17"/>
      <c r="D167" s="17"/>
      <c r="E167" s="17"/>
      <c r="F167" s="17"/>
      <c r="G167" s="17"/>
      <c r="H167" s="17">
        <v>1</v>
      </c>
      <c r="I167" s="17">
        <v>1</v>
      </c>
    </row>
    <row r="168" spans="1:9">
      <c r="A168" s="16" t="s">
        <v>410</v>
      </c>
      <c r="B168" s="17">
        <v>1</v>
      </c>
      <c r="C168" s="17"/>
      <c r="D168" s="17"/>
      <c r="E168" s="17"/>
      <c r="F168" s="17"/>
      <c r="G168" s="17"/>
      <c r="H168" s="17"/>
      <c r="I168" s="17">
        <v>1</v>
      </c>
    </row>
    <row r="169" spans="1:9">
      <c r="A169" s="16" t="s">
        <v>1709</v>
      </c>
      <c r="B169" s="17"/>
      <c r="C169" s="17"/>
      <c r="D169" s="17">
        <v>1</v>
      </c>
      <c r="E169" s="17"/>
      <c r="F169" s="17"/>
      <c r="G169" s="17"/>
      <c r="H169" s="17"/>
      <c r="I169" s="17">
        <v>1</v>
      </c>
    </row>
    <row r="170" spans="1:9">
      <c r="A170" s="16" t="s">
        <v>1717</v>
      </c>
      <c r="B170" s="17"/>
      <c r="C170" s="17"/>
      <c r="D170" s="17"/>
      <c r="E170" s="17"/>
      <c r="F170" s="17"/>
      <c r="G170" s="17"/>
      <c r="H170" s="17">
        <v>1</v>
      </c>
      <c r="I170" s="17">
        <v>1</v>
      </c>
    </row>
    <row r="171" spans="1:9">
      <c r="A171" s="16" t="s">
        <v>330</v>
      </c>
      <c r="B171" s="17"/>
      <c r="C171" s="17"/>
      <c r="D171" s="17"/>
      <c r="E171" s="17"/>
      <c r="F171" s="17"/>
      <c r="G171" s="17"/>
      <c r="H171" s="17">
        <v>1</v>
      </c>
      <c r="I171" s="17">
        <v>1</v>
      </c>
    </row>
    <row r="172" spans="1:9">
      <c r="A172" s="16" t="s">
        <v>273</v>
      </c>
      <c r="B172" s="17"/>
      <c r="C172" s="17">
        <v>1</v>
      </c>
      <c r="D172" s="17"/>
      <c r="E172" s="17"/>
      <c r="F172" s="17"/>
      <c r="G172" s="17"/>
      <c r="H172" s="17"/>
      <c r="I172" s="17">
        <v>1</v>
      </c>
    </row>
    <row r="173" spans="1:9">
      <c r="A173" s="16" t="s">
        <v>257</v>
      </c>
      <c r="B173" s="17"/>
      <c r="C173" s="17"/>
      <c r="D173" s="17">
        <v>1</v>
      </c>
      <c r="E173" s="17"/>
      <c r="F173" s="17"/>
      <c r="G173" s="17"/>
      <c r="H173" s="17"/>
      <c r="I173" s="17">
        <v>1</v>
      </c>
    </row>
    <row r="174" spans="1:9">
      <c r="A174" s="16" t="s">
        <v>1697</v>
      </c>
      <c r="B174" s="17"/>
      <c r="C174" s="17"/>
      <c r="D174" s="17"/>
      <c r="E174" s="17"/>
      <c r="F174" s="17">
        <v>1</v>
      </c>
      <c r="G174" s="17"/>
      <c r="H174" s="17"/>
      <c r="I174" s="17">
        <v>1</v>
      </c>
    </row>
    <row r="175" spans="1:9">
      <c r="A175" s="16" t="s">
        <v>244</v>
      </c>
      <c r="B175" s="17"/>
      <c r="C175" s="17"/>
      <c r="D175" s="17"/>
      <c r="E175" s="17"/>
      <c r="F175" s="17">
        <v>1</v>
      </c>
      <c r="G175" s="17"/>
      <c r="H175" s="17"/>
      <c r="I175" s="17">
        <v>1</v>
      </c>
    </row>
    <row r="176" spans="1:9">
      <c r="A176" s="16" t="s">
        <v>1006</v>
      </c>
      <c r="B176" s="17">
        <v>1</v>
      </c>
      <c r="C176" s="17"/>
      <c r="D176" s="17"/>
      <c r="E176" s="17"/>
      <c r="F176" s="17"/>
      <c r="G176" s="17"/>
      <c r="H176" s="17"/>
      <c r="I176" s="17">
        <v>1</v>
      </c>
    </row>
    <row r="177" spans="1:9">
      <c r="A177" s="16" t="s">
        <v>50</v>
      </c>
      <c r="B177" s="17"/>
      <c r="C177" s="17">
        <v>1</v>
      </c>
      <c r="D177" s="17"/>
      <c r="E177" s="17"/>
      <c r="F177" s="17"/>
      <c r="G177" s="17"/>
      <c r="H177" s="17"/>
      <c r="I177" s="17">
        <v>1</v>
      </c>
    </row>
    <row r="178" spans="1:9">
      <c r="A178" s="16" t="s">
        <v>919</v>
      </c>
      <c r="B178" s="17"/>
      <c r="C178" s="17"/>
      <c r="D178" s="17"/>
      <c r="E178" s="17"/>
      <c r="F178" s="17"/>
      <c r="G178" s="17"/>
      <c r="H178" s="17">
        <v>1</v>
      </c>
      <c r="I178" s="17">
        <v>1</v>
      </c>
    </row>
    <row r="179" spans="1:9">
      <c r="A179" s="16" t="s">
        <v>996</v>
      </c>
      <c r="B179" s="17"/>
      <c r="C179" s="17"/>
      <c r="D179" s="17"/>
      <c r="E179" s="17">
        <v>1</v>
      </c>
      <c r="F179" s="17"/>
      <c r="G179" s="17"/>
      <c r="H179" s="17"/>
      <c r="I179" s="17">
        <v>1</v>
      </c>
    </row>
    <row r="180" spans="1:9">
      <c r="A180" s="16" t="s">
        <v>376</v>
      </c>
      <c r="B180" s="17"/>
      <c r="C180" s="17"/>
      <c r="D180" s="17"/>
      <c r="E180" s="17"/>
      <c r="F180" s="17">
        <v>1</v>
      </c>
      <c r="G180" s="17"/>
      <c r="H180" s="17"/>
      <c r="I180" s="17">
        <v>1</v>
      </c>
    </row>
    <row r="181" spans="1:9">
      <c r="A181" s="16" t="s">
        <v>179</v>
      </c>
      <c r="B181" s="17"/>
      <c r="C181" s="17"/>
      <c r="D181" s="17"/>
      <c r="E181" s="17">
        <v>1</v>
      </c>
      <c r="F181" s="17"/>
      <c r="G181" s="17"/>
      <c r="H181" s="17"/>
      <c r="I181" s="17">
        <v>1</v>
      </c>
    </row>
    <row r="182" spans="1:9">
      <c r="A182" s="16" t="s">
        <v>1706</v>
      </c>
      <c r="B182" s="17"/>
      <c r="C182" s="17"/>
      <c r="D182" s="17"/>
      <c r="E182" s="17"/>
      <c r="F182" s="17"/>
      <c r="G182" s="17">
        <v>1</v>
      </c>
      <c r="H182" s="17"/>
      <c r="I182" s="17">
        <v>1</v>
      </c>
    </row>
    <row r="183" spans="1:9">
      <c r="A183" s="16" t="s">
        <v>392</v>
      </c>
      <c r="B183" s="17">
        <v>1</v>
      </c>
      <c r="C183" s="17"/>
      <c r="D183" s="17"/>
      <c r="E183" s="17"/>
      <c r="F183" s="17"/>
      <c r="G183" s="17"/>
      <c r="H183" s="17"/>
      <c r="I183" s="17">
        <v>1</v>
      </c>
    </row>
    <row r="184" spans="1:9">
      <c r="A184" s="16" t="s">
        <v>71</v>
      </c>
      <c r="B184" s="17"/>
      <c r="C184" s="17">
        <v>1</v>
      </c>
      <c r="D184" s="17"/>
      <c r="E184" s="17"/>
      <c r="F184" s="17"/>
      <c r="G184" s="17"/>
      <c r="H184" s="17"/>
      <c r="I184" s="17">
        <v>1</v>
      </c>
    </row>
    <row r="185" spans="1:9">
      <c r="A185" s="16" t="s">
        <v>1704</v>
      </c>
      <c r="B185" s="17"/>
      <c r="C185" s="17"/>
      <c r="D185" s="17"/>
      <c r="E185" s="17">
        <v>1</v>
      </c>
      <c r="F185" s="17"/>
      <c r="G185" s="17"/>
      <c r="H185" s="17"/>
      <c r="I185" s="17">
        <v>1</v>
      </c>
    </row>
    <row r="186" spans="1:9">
      <c r="A186" s="16" t="s">
        <v>1692</v>
      </c>
      <c r="B186" s="17">
        <v>1</v>
      </c>
      <c r="C186" s="17"/>
      <c r="D186" s="17"/>
      <c r="E186" s="17"/>
      <c r="F186" s="17"/>
      <c r="G186" s="17"/>
      <c r="H186" s="17"/>
      <c r="I186" s="17">
        <v>1</v>
      </c>
    </row>
    <row r="187" spans="1:9">
      <c r="A187" s="16" t="s">
        <v>80</v>
      </c>
      <c r="B187" s="17"/>
      <c r="C187" s="17"/>
      <c r="D187" s="17"/>
      <c r="E187" s="17"/>
      <c r="F187" s="17">
        <v>1</v>
      </c>
      <c r="G187" s="17"/>
      <c r="H187" s="17"/>
      <c r="I187" s="17">
        <v>1</v>
      </c>
    </row>
    <row r="188" spans="1:9">
      <c r="A188" s="16" t="s">
        <v>336</v>
      </c>
      <c r="B188" s="17"/>
      <c r="C188" s="17"/>
      <c r="D188" s="17"/>
      <c r="E188" s="17"/>
      <c r="F188" s="17"/>
      <c r="G188" s="17"/>
      <c r="H188" s="17">
        <v>1</v>
      </c>
      <c r="I188" s="17">
        <v>1</v>
      </c>
    </row>
    <row r="189" spans="1:9">
      <c r="A189" s="16" t="s">
        <v>338</v>
      </c>
      <c r="B189" s="17"/>
      <c r="C189" s="17"/>
      <c r="D189" s="17"/>
      <c r="E189" s="17"/>
      <c r="F189" s="17"/>
      <c r="G189" s="17"/>
      <c r="H189" s="17">
        <v>1</v>
      </c>
      <c r="I189" s="17">
        <v>1</v>
      </c>
    </row>
    <row r="190" spans="1:9">
      <c r="A190" s="16" t="s">
        <v>1732</v>
      </c>
      <c r="B190" s="17">
        <v>27</v>
      </c>
      <c r="C190" s="17">
        <v>15</v>
      </c>
      <c r="D190" s="17">
        <v>20</v>
      </c>
      <c r="E190" s="17">
        <v>48</v>
      </c>
      <c r="F190" s="17">
        <v>23</v>
      </c>
      <c r="G190" s="17">
        <v>4</v>
      </c>
      <c r="H190" s="17">
        <v>48</v>
      </c>
      <c r="I190" s="17">
        <v>185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6"/>
  <sheetViews>
    <sheetView zoomScale="27" zoomScaleNormal="27" workbookViewId="0">
      <selection activeCell="G16" sqref="G16"/>
    </sheetView>
  </sheetViews>
  <sheetFormatPr defaultRowHeight="14.5"/>
  <cols>
    <col min="1" max="1" width="31.54296875" bestFit="1" customWidth="1"/>
    <col min="2" max="2" width="32.453125" bestFit="1" customWidth="1"/>
  </cols>
  <sheetData>
    <row r="1" spans="1:2">
      <c r="A1" s="4" t="s">
        <v>1685</v>
      </c>
      <c r="B1" s="6" t="s">
        <v>1729</v>
      </c>
    </row>
    <row r="2" spans="1:2">
      <c r="A2" s="2" t="s">
        <v>204</v>
      </c>
      <c r="B2" s="3" t="s">
        <v>1686</v>
      </c>
    </row>
    <row r="3" spans="1:2">
      <c r="A3" s="2" t="s">
        <v>945</v>
      </c>
      <c r="B3" s="3" t="s">
        <v>1686</v>
      </c>
    </row>
    <row r="4" spans="1:2">
      <c r="A4" s="2" t="s">
        <v>1687</v>
      </c>
      <c r="B4" s="3" t="s">
        <v>1686</v>
      </c>
    </row>
    <row r="5" spans="1:2">
      <c r="A5" s="2" t="s">
        <v>1139</v>
      </c>
      <c r="B5" s="3" t="s">
        <v>1686</v>
      </c>
    </row>
    <row r="6" spans="1:2">
      <c r="A6" s="2" t="s">
        <v>654</v>
      </c>
      <c r="B6" s="3" t="s">
        <v>1686</v>
      </c>
    </row>
    <row r="7" spans="1:2">
      <c r="A7" s="2" t="s">
        <v>155</v>
      </c>
      <c r="B7" s="3" t="s">
        <v>1686</v>
      </c>
    </row>
    <row r="8" spans="1:2">
      <c r="A8" s="2" t="s">
        <v>169</v>
      </c>
      <c r="B8" s="3" t="s">
        <v>1686</v>
      </c>
    </row>
    <row r="9" spans="1:2">
      <c r="A9" s="2" t="s">
        <v>399</v>
      </c>
      <c r="B9" s="3" t="s">
        <v>1686</v>
      </c>
    </row>
    <row r="10" spans="1:2">
      <c r="A10" s="2" t="s">
        <v>207</v>
      </c>
      <c r="B10" s="3" t="s">
        <v>1686</v>
      </c>
    </row>
    <row r="11" spans="1:2">
      <c r="A11" s="2" t="s">
        <v>1688</v>
      </c>
      <c r="B11" s="3" t="s">
        <v>1686</v>
      </c>
    </row>
    <row r="12" spans="1:2">
      <c r="A12" s="2" t="s">
        <v>1689</v>
      </c>
      <c r="B12" s="3" t="s">
        <v>1686</v>
      </c>
    </row>
    <row r="13" spans="1:2">
      <c r="A13" s="2" t="s">
        <v>35</v>
      </c>
      <c r="B13" s="3" t="s">
        <v>1686</v>
      </c>
    </row>
    <row r="14" spans="1:2">
      <c r="A14" s="2" t="s">
        <v>1690</v>
      </c>
      <c r="B14" s="3" t="s">
        <v>1686</v>
      </c>
    </row>
    <row r="15" spans="1:2">
      <c r="A15" s="2" t="s">
        <v>164</v>
      </c>
      <c r="B15" s="3" t="s">
        <v>1686</v>
      </c>
    </row>
    <row r="16" spans="1:2">
      <c r="A16" s="2" t="s">
        <v>739</v>
      </c>
      <c r="B16" s="3" t="s">
        <v>1686</v>
      </c>
    </row>
    <row r="17" spans="1:2">
      <c r="A17" s="2" t="s">
        <v>88</v>
      </c>
      <c r="B17" s="3" t="s">
        <v>1686</v>
      </c>
    </row>
    <row r="18" spans="1:2">
      <c r="A18" s="2" t="s">
        <v>568</v>
      </c>
      <c r="B18" s="3" t="s">
        <v>1686</v>
      </c>
    </row>
    <row r="19" spans="1:2">
      <c r="A19" s="2" t="s">
        <v>52</v>
      </c>
      <c r="B19" s="3" t="s">
        <v>1686</v>
      </c>
    </row>
    <row r="20" spans="1:2">
      <c r="A20" s="2" t="s">
        <v>131</v>
      </c>
      <c r="B20" s="3" t="s">
        <v>1686</v>
      </c>
    </row>
    <row r="21" spans="1:2">
      <c r="A21" s="2" t="s">
        <v>334</v>
      </c>
      <c r="B21" s="3" t="s">
        <v>1686</v>
      </c>
    </row>
    <row r="22" spans="1:2">
      <c r="A22" s="2" t="s">
        <v>406</v>
      </c>
      <c r="B22" s="3" t="s">
        <v>1686</v>
      </c>
    </row>
    <row r="23" spans="1:2">
      <c r="A23" s="2" t="s">
        <v>1691</v>
      </c>
      <c r="B23" s="3" t="s">
        <v>1686</v>
      </c>
    </row>
    <row r="24" spans="1:2">
      <c r="A24" s="2" t="s">
        <v>703</v>
      </c>
      <c r="B24" s="3" t="s">
        <v>1686</v>
      </c>
    </row>
    <row r="25" spans="1:2">
      <c r="A25" s="2" t="s">
        <v>410</v>
      </c>
      <c r="B25" s="3" t="s">
        <v>1686</v>
      </c>
    </row>
    <row r="26" spans="1:2">
      <c r="A26" s="2" t="s">
        <v>1006</v>
      </c>
      <c r="B26" s="3" t="s">
        <v>1686</v>
      </c>
    </row>
    <row r="27" spans="1:2">
      <c r="A27" s="2" t="s">
        <v>392</v>
      </c>
      <c r="B27" s="3" t="s">
        <v>1686</v>
      </c>
    </row>
    <row r="28" spans="1:2">
      <c r="A28" s="2" t="s">
        <v>1692</v>
      </c>
      <c r="B28" s="3" t="s">
        <v>1686</v>
      </c>
    </row>
    <row r="29" spans="1:2">
      <c r="A29" s="2" t="s">
        <v>617</v>
      </c>
      <c r="B29" s="3" t="s">
        <v>1693</v>
      </c>
    </row>
    <row r="30" spans="1:2">
      <c r="A30" s="2" t="s">
        <v>536</v>
      </c>
      <c r="B30" s="3" t="s">
        <v>1693</v>
      </c>
    </row>
    <row r="31" spans="1:2">
      <c r="A31" s="2" t="s">
        <v>213</v>
      </c>
      <c r="B31" s="3" t="s">
        <v>1693</v>
      </c>
    </row>
    <row r="32" spans="1:2">
      <c r="A32" s="2" t="s">
        <v>796</v>
      </c>
      <c r="B32" s="3" t="s">
        <v>1693</v>
      </c>
    </row>
    <row r="33" spans="1:2">
      <c r="A33" s="2" t="s">
        <v>408</v>
      </c>
      <c r="B33" s="3" t="s">
        <v>1693</v>
      </c>
    </row>
    <row r="34" spans="1:2">
      <c r="A34" s="2" t="s">
        <v>1694</v>
      </c>
      <c r="B34" s="3" t="s">
        <v>1693</v>
      </c>
    </row>
    <row r="35" spans="1:2">
      <c r="A35" s="2" t="s">
        <v>349</v>
      </c>
      <c r="B35" s="3" t="s">
        <v>1693</v>
      </c>
    </row>
    <row r="36" spans="1:2">
      <c r="A36" s="2" t="s">
        <v>294</v>
      </c>
      <c r="B36" s="3" t="s">
        <v>1693</v>
      </c>
    </row>
    <row r="37" spans="1:2">
      <c r="A37" s="2" t="s">
        <v>429</v>
      </c>
      <c r="B37" s="3" t="s">
        <v>1693</v>
      </c>
    </row>
    <row r="38" spans="1:2">
      <c r="A38" s="2" t="s">
        <v>466</v>
      </c>
      <c r="B38" s="3" t="s">
        <v>1693</v>
      </c>
    </row>
    <row r="39" spans="1:2">
      <c r="A39" s="2" t="s">
        <v>660</v>
      </c>
      <c r="B39" s="3" t="s">
        <v>1693</v>
      </c>
    </row>
    <row r="40" spans="1:2">
      <c r="A40" s="2" t="s">
        <v>1695</v>
      </c>
      <c r="B40" s="3" t="s">
        <v>1693</v>
      </c>
    </row>
    <row r="41" spans="1:2">
      <c r="A41" s="2" t="s">
        <v>190</v>
      </c>
      <c r="B41" s="3" t="s">
        <v>1693</v>
      </c>
    </row>
    <row r="42" spans="1:2">
      <c r="A42" s="2" t="s">
        <v>55</v>
      </c>
      <c r="B42" s="3" t="s">
        <v>1693</v>
      </c>
    </row>
    <row r="43" spans="1:2">
      <c r="A43" s="2" t="s">
        <v>166</v>
      </c>
      <c r="B43" s="3" t="s">
        <v>1693</v>
      </c>
    </row>
    <row r="44" spans="1:2">
      <c r="A44" s="2" t="s">
        <v>404</v>
      </c>
      <c r="B44" s="3" t="s">
        <v>1693</v>
      </c>
    </row>
    <row r="45" spans="1:2">
      <c r="A45" s="2" t="s">
        <v>250</v>
      </c>
      <c r="B45" s="3" t="s">
        <v>1693</v>
      </c>
    </row>
    <row r="46" spans="1:2">
      <c r="A46" s="2" t="s">
        <v>461</v>
      </c>
      <c r="B46" s="3" t="s">
        <v>1693</v>
      </c>
    </row>
    <row r="47" spans="1:2">
      <c r="A47" s="2" t="s">
        <v>1696</v>
      </c>
      <c r="B47" s="3" t="s">
        <v>1693</v>
      </c>
    </row>
    <row r="48" spans="1:2">
      <c r="A48" s="2" t="s">
        <v>1697</v>
      </c>
      <c r="B48" s="3" t="s">
        <v>1693</v>
      </c>
    </row>
    <row r="49" spans="1:2">
      <c r="A49" s="2" t="s">
        <v>244</v>
      </c>
      <c r="B49" s="3" t="s">
        <v>1693</v>
      </c>
    </row>
    <row r="50" spans="1:2">
      <c r="A50" s="2" t="s">
        <v>376</v>
      </c>
      <c r="B50" s="3" t="s">
        <v>1693</v>
      </c>
    </row>
    <row r="51" spans="1:2">
      <c r="A51" s="2" t="s">
        <v>80</v>
      </c>
      <c r="B51" s="3" t="s">
        <v>1693</v>
      </c>
    </row>
    <row r="52" spans="1:2">
      <c r="A52" s="2" t="s">
        <v>93</v>
      </c>
      <c r="B52" s="3" t="s">
        <v>1698</v>
      </c>
    </row>
    <row r="53" spans="1:2">
      <c r="A53" s="2" t="s">
        <v>357</v>
      </c>
      <c r="B53" s="3" t="s">
        <v>1698</v>
      </c>
    </row>
    <row r="54" spans="1:2">
      <c r="A54" s="2" t="s">
        <v>313</v>
      </c>
      <c r="B54" s="3" t="s">
        <v>1698</v>
      </c>
    </row>
    <row r="55" spans="1:2">
      <c r="A55" s="2" t="s">
        <v>586</v>
      </c>
      <c r="B55" s="3" t="s">
        <v>1698</v>
      </c>
    </row>
    <row r="56" spans="1:2">
      <c r="A56" s="2" t="s">
        <v>554</v>
      </c>
      <c r="B56" s="3" t="s">
        <v>1698</v>
      </c>
    </row>
    <row r="57" spans="1:2">
      <c r="A57" s="2" t="s">
        <v>710</v>
      </c>
      <c r="B57" s="3" t="s">
        <v>1698</v>
      </c>
    </row>
    <row r="58" spans="1:2">
      <c r="A58" s="2" t="s">
        <v>434</v>
      </c>
      <c r="B58" s="3" t="s">
        <v>1698</v>
      </c>
    </row>
    <row r="59" spans="1:2">
      <c r="A59" s="2" t="s">
        <v>1448</v>
      </c>
      <c r="B59" s="3" t="s">
        <v>1698</v>
      </c>
    </row>
    <row r="60" spans="1:2">
      <c r="A60" s="2" t="s">
        <v>160</v>
      </c>
      <c r="B60" s="3" t="s">
        <v>1698</v>
      </c>
    </row>
    <row r="61" spans="1:2">
      <c r="A61" s="2" t="s">
        <v>791</v>
      </c>
      <c r="B61" s="3" t="s">
        <v>1698</v>
      </c>
    </row>
    <row r="62" spans="1:2">
      <c r="A62" s="2" t="s">
        <v>354</v>
      </c>
      <c r="B62" s="3" t="s">
        <v>1698</v>
      </c>
    </row>
    <row r="63" spans="1:2">
      <c r="A63" s="2" t="s">
        <v>107</v>
      </c>
      <c r="B63" s="3" t="s">
        <v>1698</v>
      </c>
    </row>
    <row r="64" spans="1:2">
      <c r="A64" s="2" t="s">
        <v>521</v>
      </c>
      <c r="B64" s="3" t="s">
        <v>1698</v>
      </c>
    </row>
    <row r="65" spans="1:2">
      <c r="A65" s="2" t="s">
        <v>268</v>
      </c>
      <c r="B65" s="3" t="s">
        <v>1698</v>
      </c>
    </row>
    <row r="66" spans="1:2">
      <c r="A66" s="2" t="s">
        <v>209</v>
      </c>
      <c r="B66" s="3" t="s">
        <v>1698</v>
      </c>
    </row>
    <row r="67" spans="1:2">
      <c r="A67" s="2" t="s">
        <v>217</v>
      </c>
      <c r="B67" s="3" t="s">
        <v>1698</v>
      </c>
    </row>
    <row r="68" spans="1:2">
      <c r="A68" s="2" t="s">
        <v>875</v>
      </c>
      <c r="B68" s="3" t="s">
        <v>1698</v>
      </c>
    </row>
    <row r="69" spans="1:2">
      <c r="A69" s="2" t="s">
        <v>1259</v>
      </c>
      <c r="B69" s="3" t="s">
        <v>1698</v>
      </c>
    </row>
    <row r="70" spans="1:2">
      <c r="A70" s="2" t="s">
        <v>110</v>
      </c>
      <c r="B70" s="3" t="s">
        <v>1698</v>
      </c>
    </row>
    <row r="71" spans="1:2">
      <c r="A71" s="2" t="s">
        <v>215</v>
      </c>
      <c r="B71" s="3" t="s">
        <v>1698</v>
      </c>
    </row>
    <row r="72" spans="1:2">
      <c r="A72" s="2" t="s">
        <v>394</v>
      </c>
      <c r="B72" s="3" t="s">
        <v>1698</v>
      </c>
    </row>
    <row r="73" spans="1:2">
      <c r="A73" s="2" t="s">
        <v>287</v>
      </c>
      <c r="B73" s="3" t="s">
        <v>1698</v>
      </c>
    </row>
    <row r="74" spans="1:2">
      <c r="A74" s="2" t="s">
        <v>1699</v>
      </c>
      <c r="B74" s="3" t="s">
        <v>1698</v>
      </c>
    </row>
    <row r="75" spans="1:2">
      <c r="A75" s="2" t="s">
        <v>1665</v>
      </c>
      <c r="B75" s="3" t="s">
        <v>1698</v>
      </c>
    </row>
    <row r="76" spans="1:2">
      <c r="A76" s="2" t="s">
        <v>379</v>
      </c>
      <c r="B76" s="3" t="s">
        <v>1698</v>
      </c>
    </row>
    <row r="77" spans="1:2">
      <c r="A77" s="2" t="s">
        <v>1357</v>
      </c>
      <c r="B77" s="3" t="s">
        <v>1698</v>
      </c>
    </row>
    <row r="78" spans="1:2">
      <c r="A78" s="2" t="s">
        <v>1211</v>
      </c>
      <c r="B78" s="3" t="s">
        <v>1698</v>
      </c>
    </row>
    <row r="79" spans="1:2">
      <c r="A79" s="2" t="s">
        <v>33</v>
      </c>
      <c r="B79" s="3" t="s">
        <v>1698</v>
      </c>
    </row>
    <row r="80" spans="1:2">
      <c r="A80" s="2" t="s">
        <v>152</v>
      </c>
      <c r="B80" s="3" t="s">
        <v>1698</v>
      </c>
    </row>
    <row r="81" spans="1:2">
      <c r="A81" s="2" t="s">
        <v>1700</v>
      </c>
      <c r="B81" s="3" t="s">
        <v>1698</v>
      </c>
    </row>
    <row r="82" spans="1:2">
      <c r="A82" s="2" t="s">
        <v>282</v>
      </c>
      <c r="B82" s="3" t="s">
        <v>1698</v>
      </c>
    </row>
    <row r="83" spans="1:2">
      <c r="A83" s="2" t="s">
        <v>1701</v>
      </c>
      <c r="B83" s="3" t="s">
        <v>1698</v>
      </c>
    </row>
    <row r="84" spans="1:2">
      <c r="A84" s="2" t="s">
        <v>1180</v>
      </c>
      <c r="B84" s="3" t="s">
        <v>1698</v>
      </c>
    </row>
    <row r="85" spans="1:2">
      <c r="A85" s="2" t="s">
        <v>304</v>
      </c>
      <c r="B85" s="3" t="s">
        <v>1698</v>
      </c>
    </row>
    <row r="86" spans="1:2">
      <c r="A86" s="2" t="s">
        <v>224</v>
      </c>
      <c r="B86" s="3" t="s">
        <v>1698</v>
      </c>
    </row>
    <row r="87" spans="1:2">
      <c r="A87" s="2" t="s">
        <v>280</v>
      </c>
      <c r="B87" s="3" t="s">
        <v>1698</v>
      </c>
    </row>
    <row r="88" spans="1:2">
      <c r="A88" s="2" t="s">
        <v>306</v>
      </c>
      <c r="B88" s="3" t="s">
        <v>1698</v>
      </c>
    </row>
    <row r="89" spans="1:2">
      <c r="A89" s="2" t="s">
        <v>1702</v>
      </c>
      <c r="B89" s="3" t="s">
        <v>1698</v>
      </c>
    </row>
    <row r="90" spans="1:2">
      <c r="A90" s="2" t="s">
        <v>340</v>
      </c>
      <c r="B90" s="3" t="s">
        <v>1698</v>
      </c>
    </row>
    <row r="91" spans="1:2">
      <c r="A91" s="2" t="s">
        <v>1703</v>
      </c>
      <c r="B91" s="3" t="s">
        <v>1698</v>
      </c>
    </row>
    <row r="92" spans="1:2">
      <c r="A92" s="2" t="s">
        <v>583</v>
      </c>
      <c r="B92" s="3" t="s">
        <v>1698</v>
      </c>
    </row>
    <row r="93" spans="1:2">
      <c r="A93" s="2" t="s">
        <v>171</v>
      </c>
      <c r="B93" s="3" t="s">
        <v>1698</v>
      </c>
    </row>
    <row r="94" spans="1:2">
      <c r="A94" s="2" t="s">
        <v>351</v>
      </c>
      <c r="B94" s="3" t="s">
        <v>1698</v>
      </c>
    </row>
    <row r="95" spans="1:2">
      <c r="A95" s="2" t="s">
        <v>570</v>
      </c>
      <c r="B95" s="3" t="s">
        <v>1698</v>
      </c>
    </row>
    <row r="96" spans="1:2">
      <c r="A96" s="2" t="s">
        <v>309</v>
      </c>
      <c r="B96" s="3" t="s">
        <v>1698</v>
      </c>
    </row>
    <row r="97" spans="1:2">
      <c r="A97" s="2" t="s">
        <v>996</v>
      </c>
      <c r="B97" s="3" t="s">
        <v>1698</v>
      </c>
    </row>
    <row r="98" spans="1:2">
      <c r="A98" s="2" t="s">
        <v>179</v>
      </c>
      <c r="B98" s="3" t="s">
        <v>1698</v>
      </c>
    </row>
    <row r="99" spans="1:2">
      <c r="A99" s="2" t="s">
        <v>1704</v>
      </c>
      <c r="B99" s="3" t="s">
        <v>1698</v>
      </c>
    </row>
    <row r="100" spans="1:2">
      <c r="A100" s="2" t="s">
        <v>140</v>
      </c>
      <c r="B100" s="3" t="s">
        <v>1705</v>
      </c>
    </row>
    <row r="101" spans="1:2">
      <c r="A101" s="2" t="s">
        <v>746</v>
      </c>
      <c r="B101" s="3" t="s">
        <v>1705</v>
      </c>
    </row>
    <row r="102" spans="1:2">
      <c r="A102" s="2" t="s">
        <v>700</v>
      </c>
      <c r="B102" s="3" t="s">
        <v>1705</v>
      </c>
    </row>
    <row r="103" spans="1:2">
      <c r="A103" s="2" t="s">
        <v>1706</v>
      </c>
      <c r="B103" s="3" t="s">
        <v>1705</v>
      </c>
    </row>
    <row r="104" spans="1:2">
      <c r="A104" s="2" t="s">
        <v>1707</v>
      </c>
      <c r="B104" s="3" t="s">
        <v>1708</v>
      </c>
    </row>
    <row r="105" spans="1:2">
      <c r="A105" s="2" t="s">
        <v>1709</v>
      </c>
      <c r="B105" s="3" t="s">
        <v>1708</v>
      </c>
    </row>
    <row r="106" spans="1:2">
      <c r="A106" s="2" t="s">
        <v>526</v>
      </c>
      <c r="B106" s="3" t="s">
        <v>1708</v>
      </c>
    </row>
    <row r="107" spans="1:2">
      <c r="A107" s="2" t="s">
        <v>515</v>
      </c>
      <c r="B107" s="3" t="s">
        <v>1708</v>
      </c>
    </row>
    <row r="108" spans="1:2">
      <c r="A108" s="2" t="s">
        <v>320</v>
      </c>
      <c r="B108" s="3" t="s">
        <v>1708</v>
      </c>
    </row>
    <row r="109" spans="1:2">
      <c r="A109" s="2" t="s">
        <v>246</v>
      </c>
      <c r="B109" s="3" t="s">
        <v>1708</v>
      </c>
    </row>
    <row r="110" spans="1:2">
      <c r="A110" s="2" t="s">
        <v>1710</v>
      </c>
      <c r="B110" s="3" t="s">
        <v>1708</v>
      </c>
    </row>
    <row r="111" spans="1:2">
      <c r="A111" s="2" t="s">
        <v>133</v>
      </c>
      <c r="B111" s="3" t="s">
        <v>1708</v>
      </c>
    </row>
    <row r="112" spans="1:2">
      <c r="A112" s="2" t="s">
        <v>197</v>
      </c>
      <c r="B112" s="3" t="s">
        <v>1708</v>
      </c>
    </row>
    <row r="113" spans="1:2">
      <c r="A113" s="2" t="s">
        <v>396</v>
      </c>
      <c r="B113" s="3" t="s">
        <v>1708</v>
      </c>
    </row>
    <row r="114" spans="1:2">
      <c r="A114" s="2" t="s">
        <v>596</v>
      </c>
      <c r="B114" s="3" t="s">
        <v>1708</v>
      </c>
    </row>
    <row r="115" spans="1:2">
      <c r="A115" s="2" t="s">
        <v>923</v>
      </c>
      <c r="B115" s="3" t="s">
        <v>1708</v>
      </c>
    </row>
    <row r="116" spans="1:2">
      <c r="A116" s="2" t="s">
        <v>634</v>
      </c>
      <c r="B116" s="3" t="s">
        <v>1708</v>
      </c>
    </row>
    <row r="117" spans="1:2">
      <c r="A117" s="2" t="s">
        <v>939</v>
      </c>
      <c r="B117" s="3" t="s">
        <v>1708</v>
      </c>
    </row>
    <row r="118" spans="1:2">
      <c r="A118" s="2" t="s">
        <v>1213</v>
      </c>
      <c r="B118" s="3" t="s">
        <v>1708</v>
      </c>
    </row>
    <row r="119" spans="1:2">
      <c r="A119" s="2" t="s">
        <v>12</v>
      </c>
      <c r="B119" s="3" t="s">
        <v>1708</v>
      </c>
    </row>
    <row r="120" spans="1:2">
      <c r="A120" s="2" t="s">
        <v>1711</v>
      </c>
      <c r="B120" s="3" t="s">
        <v>1708</v>
      </c>
    </row>
    <row r="121" spans="1:2">
      <c r="A121" s="2" t="s">
        <v>318</v>
      </c>
      <c r="B121" s="3" t="s">
        <v>1708</v>
      </c>
    </row>
    <row r="122" spans="1:2">
      <c r="A122" s="2" t="s">
        <v>1712</v>
      </c>
      <c r="B122" s="3" t="s">
        <v>1708</v>
      </c>
    </row>
    <row r="123" spans="1:2">
      <c r="A123" s="2" t="s">
        <v>257</v>
      </c>
      <c r="B123" s="3" t="s">
        <v>1708</v>
      </c>
    </row>
    <row r="124" spans="1:2">
      <c r="A124" s="2" t="s">
        <v>98</v>
      </c>
      <c r="B124" s="3" t="s">
        <v>1713</v>
      </c>
    </row>
    <row r="125" spans="1:2">
      <c r="A125" s="2" t="s">
        <v>730</v>
      </c>
      <c r="B125" s="3" t="s">
        <v>1713</v>
      </c>
    </row>
    <row r="126" spans="1:2">
      <c r="A126" s="2" t="s">
        <v>128</v>
      </c>
      <c r="B126" s="3" t="s">
        <v>1713</v>
      </c>
    </row>
    <row r="127" spans="1:2">
      <c r="A127" s="2" t="s">
        <v>64</v>
      </c>
      <c r="B127" s="3" t="s">
        <v>1713</v>
      </c>
    </row>
    <row r="128" spans="1:2">
      <c r="A128" s="2" t="s">
        <v>220</v>
      </c>
      <c r="B128" s="3" t="s">
        <v>1713</v>
      </c>
    </row>
    <row r="129" spans="1:2">
      <c r="A129" s="2" t="s">
        <v>235</v>
      </c>
      <c r="B129" s="3" t="s">
        <v>1713</v>
      </c>
    </row>
    <row r="130" spans="1:2">
      <c r="A130" s="2" t="s">
        <v>262</v>
      </c>
      <c r="B130" s="3" t="s">
        <v>1713</v>
      </c>
    </row>
    <row r="131" spans="1:2">
      <c r="A131" s="2" t="s">
        <v>512</v>
      </c>
      <c r="B131" s="3" t="s">
        <v>1713</v>
      </c>
    </row>
    <row r="132" spans="1:2">
      <c r="A132" s="2" t="s">
        <v>173</v>
      </c>
      <c r="B132" s="3" t="s">
        <v>1713</v>
      </c>
    </row>
    <row r="133" spans="1:2">
      <c r="A133" s="2" t="s">
        <v>431</v>
      </c>
      <c r="B133" s="3" t="s">
        <v>1713</v>
      </c>
    </row>
    <row r="134" spans="1:2">
      <c r="A134" s="2" t="s">
        <v>1714</v>
      </c>
      <c r="B134" s="3" t="s">
        <v>1713</v>
      </c>
    </row>
    <row r="135" spans="1:2">
      <c r="A135" s="2" t="s">
        <v>1715</v>
      </c>
      <c r="B135" s="3" t="s">
        <v>1713</v>
      </c>
    </row>
    <row r="136" spans="1:2">
      <c r="A136" s="2" t="s">
        <v>1716</v>
      </c>
      <c r="B136" s="3" t="s">
        <v>1713</v>
      </c>
    </row>
    <row r="137" spans="1:2">
      <c r="A137" s="2" t="s">
        <v>423</v>
      </c>
      <c r="B137" s="3" t="s">
        <v>1713</v>
      </c>
    </row>
    <row r="138" spans="1:2">
      <c r="A138" s="2" t="s">
        <v>1263</v>
      </c>
      <c r="B138" s="3" t="s">
        <v>1713</v>
      </c>
    </row>
    <row r="139" spans="1:2">
      <c r="A139" s="2" t="s">
        <v>657</v>
      </c>
      <c r="B139" s="3" t="s">
        <v>1713</v>
      </c>
    </row>
    <row r="140" spans="1:2">
      <c r="A140" s="2" t="s">
        <v>566</v>
      </c>
      <c r="B140" s="3" t="s">
        <v>1713</v>
      </c>
    </row>
    <row r="141" spans="1:2">
      <c r="A141" s="2" t="s">
        <v>23</v>
      </c>
      <c r="B141" s="3" t="s">
        <v>1713</v>
      </c>
    </row>
    <row r="142" spans="1:2">
      <c r="A142" s="2" t="s">
        <v>1717</v>
      </c>
      <c r="B142" s="3" t="s">
        <v>1713</v>
      </c>
    </row>
    <row r="143" spans="1:2">
      <c r="A143" s="2" t="s">
        <v>988</v>
      </c>
      <c r="B143" s="3" t="s">
        <v>1713</v>
      </c>
    </row>
    <row r="144" spans="1:2">
      <c r="A144" s="2" t="s">
        <v>192</v>
      </c>
      <c r="B144" s="3" t="s">
        <v>1713</v>
      </c>
    </row>
    <row r="145" spans="1:2">
      <c r="A145" s="2" t="s">
        <v>1718</v>
      </c>
      <c r="B145" s="3" t="s">
        <v>1713</v>
      </c>
    </row>
    <row r="146" spans="1:2">
      <c r="A146" s="2" t="s">
        <v>1537</v>
      </c>
      <c r="B146" s="3" t="s">
        <v>1713</v>
      </c>
    </row>
    <row r="147" spans="1:2">
      <c r="A147" s="2" t="s">
        <v>697</v>
      </c>
      <c r="B147" s="3" t="s">
        <v>1713</v>
      </c>
    </row>
    <row r="148" spans="1:2">
      <c r="A148" s="2" t="s">
        <v>69</v>
      </c>
      <c r="B148" s="3" t="s">
        <v>1713</v>
      </c>
    </row>
    <row r="149" spans="1:2">
      <c r="A149" s="2" t="s">
        <v>77</v>
      </c>
      <c r="B149" s="3" t="s">
        <v>1713</v>
      </c>
    </row>
    <row r="150" spans="1:2">
      <c r="A150" s="2" t="s">
        <v>57</v>
      </c>
      <c r="B150" s="3" t="s">
        <v>1713</v>
      </c>
    </row>
    <row r="151" spans="1:2">
      <c r="A151" s="2" t="s">
        <v>684</v>
      </c>
      <c r="B151" s="3" t="s">
        <v>1713</v>
      </c>
    </row>
    <row r="152" spans="1:2">
      <c r="A152" s="2" t="s">
        <v>238</v>
      </c>
      <c r="B152" s="3" t="s">
        <v>1713</v>
      </c>
    </row>
    <row r="153" spans="1:2">
      <c r="A153" s="2" t="s">
        <v>1719</v>
      </c>
      <c r="B153" s="3" t="s">
        <v>1713</v>
      </c>
    </row>
    <row r="154" spans="1:2">
      <c r="A154" s="2" t="s">
        <v>311</v>
      </c>
      <c r="B154" s="3" t="s">
        <v>1713</v>
      </c>
    </row>
    <row r="155" spans="1:2">
      <c r="A155" s="2" t="s">
        <v>713</v>
      </c>
      <c r="B155" s="3" t="s">
        <v>1713</v>
      </c>
    </row>
    <row r="156" spans="1:2">
      <c r="A156" s="2" t="s">
        <v>115</v>
      </c>
      <c r="B156" s="3" t="s">
        <v>1713</v>
      </c>
    </row>
    <row r="157" spans="1:2">
      <c r="A157" s="2" t="s">
        <v>259</v>
      </c>
      <c r="B157" s="3" t="s">
        <v>1713</v>
      </c>
    </row>
    <row r="158" spans="1:2">
      <c r="A158" s="2" t="s">
        <v>727</v>
      </c>
      <c r="B158" s="3" t="s">
        <v>1713</v>
      </c>
    </row>
    <row r="159" spans="1:2">
      <c r="A159" s="2" t="s">
        <v>507</v>
      </c>
      <c r="B159" s="3" t="s">
        <v>1713</v>
      </c>
    </row>
    <row r="160" spans="1:2">
      <c r="A160" s="2" t="s">
        <v>627</v>
      </c>
      <c r="B160" s="3" t="s">
        <v>1713</v>
      </c>
    </row>
    <row r="161" spans="1:2">
      <c r="A161" s="2" t="s">
        <v>1720</v>
      </c>
      <c r="B161" s="3" t="s">
        <v>1713</v>
      </c>
    </row>
    <row r="162" spans="1:2">
      <c r="A162" s="2" t="s">
        <v>138</v>
      </c>
      <c r="B162" s="3" t="s">
        <v>1713</v>
      </c>
    </row>
    <row r="163" spans="1:2">
      <c r="A163" s="2" t="s">
        <v>19</v>
      </c>
      <c r="B163" s="3" t="s">
        <v>1713</v>
      </c>
    </row>
    <row r="164" spans="1:2">
      <c r="A164" s="2" t="s">
        <v>1721</v>
      </c>
      <c r="B164" s="3" t="s">
        <v>1713</v>
      </c>
    </row>
    <row r="165" spans="1:2">
      <c r="A165" s="2" t="s">
        <v>810</v>
      </c>
      <c r="B165" s="3" t="s">
        <v>1713</v>
      </c>
    </row>
    <row r="166" spans="1:2">
      <c r="A166" s="2" t="s">
        <v>665</v>
      </c>
      <c r="B166" s="3" t="s">
        <v>1713</v>
      </c>
    </row>
    <row r="167" spans="1:2">
      <c r="A167" s="2" t="s">
        <v>1722</v>
      </c>
      <c r="B167" s="3" t="s">
        <v>1713</v>
      </c>
    </row>
    <row r="168" spans="1:2">
      <c r="A168" s="2" t="s">
        <v>330</v>
      </c>
      <c r="B168" s="3" t="s">
        <v>1713</v>
      </c>
    </row>
    <row r="169" spans="1:2">
      <c r="A169" s="2" t="s">
        <v>919</v>
      </c>
      <c r="B169" s="3" t="s">
        <v>1713</v>
      </c>
    </row>
    <row r="170" spans="1:2">
      <c r="A170" s="2" t="s">
        <v>336</v>
      </c>
      <c r="B170" s="3" t="s">
        <v>1713</v>
      </c>
    </row>
    <row r="171" spans="1:2">
      <c r="A171" s="2" t="s">
        <v>338</v>
      </c>
      <c r="B171" s="3" t="s">
        <v>1713</v>
      </c>
    </row>
    <row r="172" spans="1:2">
      <c r="A172" s="2" t="s">
        <v>232</v>
      </c>
      <c r="B172" s="3" t="s">
        <v>1723</v>
      </c>
    </row>
    <row r="173" spans="1:2">
      <c r="A173" s="2" t="s">
        <v>1724</v>
      </c>
      <c r="B173" s="3" t="s">
        <v>1723</v>
      </c>
    </row>
    <row r="174" spans="1:2">
      <c r="A174" s="2" t="s">
        <v>95</v>
      </c>
      <c r="B174" s="3" t="s">
        <v>1723</v>
      </c>
    </row>
    <row r="175" spans="1:2">
      <c r="A175" s="2" t="s">
        <v>674</v>
      </c>
      <c r="B175" s="3" t="s">
        <v>1723</v>
      </c>
    </row>
    <row r="176" spans="1:2">
      <c r="A176" s="2" t="s">
        <v>1725</v>
      </c>
      <c r="B176" s="3" t="s">
        <v>1723</v>
      </c>
    </row>
    <row r="177" spans="1:2">
      <c r="A177" s="2" t="s">
        <v>1726</v>
      </c>
      <c r="B177" s="3" t="s">
        <v>1723</v>
      </c>
    </row>
    <row r="178" spans="1:2">
      <c r="A178" s="2" t="s">
        <v>342</v>
      </c>
      <c r="B178" s="3" t="s">
        <v>1723</v>
      </c>
    </row>
    <row r="179" spans="1:2">
      <c r="A179" s="2" t="s">
        <v>687</v>
      </c>
      <c r="B179" s="3" t="s">
        <v>1723</v>
      </c>
    </row>
    <row r="180" spans="1:2">
      <c r="A180" s="2" t="s">
        <v>73</v>
      </c>
      <c r="B180" s="3" t="s">
        <v>1723</v>
      </c>
    </row>
    <row r="181" spans="1:2">
      <c r="A181" s="2" t="s">
        <v>1727</v>
      </c>
      <c r="B181" s="3" t="s">
        <v>1723</v>
      </c>
    </row>
    <row r="182" spans="1:2">
      <c r="A182" s="2" t="s">
        <v>1728</v>
      </c>
      <c r="B182" s="3" t="s">
        <v>1723</v>
      </c>
    </row>
    <row r="183" spans="1:2">
      <c r="A183" s="2" t="s">
        <v>104</v>
      </c>
      <c r="B183" s="3" t="s">
        <v>1723</v>
      </c>
    </row>
    <row r="184" spans="1:2">
      <c r="A184" s="2" t="s">
        <v>273</v>
      </c>
      <c r="B184" s="3" t="s">
        <v>1723</v>
      </c>
    </row>
    <row r="185" spans="1:2">
      <c r="A185" s="2" t="s">
        <v>50</v>
      </c>
      <c r="B185" s="3" t="s">
        <v>1723</v>
      </c>
    </row>
    <row r="186" spans="1:2">
      <c r="A186" s="7" t="s">
        <v>71</v>
      </c>
      <c r="B186" s="9" t="s">
        <v>1723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Sheet5</vt:lpstr>
      <vt:lpstr>Sheet4</vt:lpstr>
      <vt:lpstr>Data Table-1</vt:lpstr>
      <vt:lpstr>Sheet3</vt:lpstr>
      <vt:lpstr>Data Table-2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Dipu Maharjan</dc:creator>
  <cp:lastModifiedBy>Office 5</cp:lastModifiedBy>
  <dcterms:created xsi:type="dcterms:W3CDTF">2017-02-05T09:32:41Z</dcterms:created>
  <dcterms:modified xsi:type="dcterms:W3CDTF">2024-02-09T11:25:39Z</dcterms:modified>
</cp:coreProperties>
</file>