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Exercise-1" sheetId="1" r:id="rId1"/>
    <sheet name="Exercise-2" sheetId="2" r:id="rId2"/>
    <sheet name="Exercise-3" sheetId="3" r:id="rId3"/>
  </sheets>
  <calcPr calcId="144525"/>
</workbook>
</file>

<file path=xl/sharedStrings.xml><?xml version="1.0" encoding="utf-8"?>
<sst xmlns="http://schemas.openxmlformats.org/spreadsheetml/2006/main" count="54" uniqueCount="19">
  <si>
    <t>Gender</t>
  </si>
  <si>
    <t>Denote Male, Female with Numbers</t>
  </si>
  <si>
    <t>Count Total Male and Female</t>
  </si>
  <si>
    <t>Male</t>
  </si>
  <si>
    <t>Total Male:</t>
  </si>
  <si>
    <t>Female</t>
  </si>
  <si>
    <t>Total Female:</t>
  </si>
  <si>
    <t>Employee</t>
  </si>
  <si>
    <t>Salary</t>
  </si>
  <si>
    <t>Commission</t>
  </si>
  <si>
    <t>Commission(nested if)</t>
  </si>
  <si>
    <t>Commission(ifs)</t>
  </si>
  <si>
    <t>Ram</t>
  </si>
  <si>
    <t>Shyam</t>
  </si>
  <si>
    <t>Hari</t>
  </si>
  <si>
    <t>Geeta</t>
  </si>
  <si>
    <t>Student Name</t>
  </si>
  <si>
    <t>Percentage %</t>
  </si>
  <si>
    <t>Performance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</si>
</sst>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</numFmts>
  <fonts count="2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0" xfId="0" applyFill="1"/>
    <xf numFmtId="178" fontId="0" fillId="0" borderId="1" xfId="2" applyNumberFormat="1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19050</xdr:colOff>
      <xdr:row>0</xdr:row>
      <xdr:rowOff>19050</xdr:rowOff>
    </xdr:from>
    <xdr:ext cx="3061479" cy="586153"/>
    <xdr:sp>
      <xdr:nvSpPr>
        <xdr:cNvPr id="2" name="TextBox 1"/>
        <xdr:cNvSpPr txBox="1"/>
      </xdr:nvSpPr>
      <xdr:spPr>
        <a:xfrm>
          <a:off x="5025390" y="19050"/>
          <a:ext cx="3061335" cy="58610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  <a:endParaRPr lang="en-US" sz="1100" baseline="0"/>
        </a:p>
        <a:p>
          <a:r>
            <a:rPr lang="en-US" sz="1100" baseline="0"/>
            <a:t>If Salary is greater then 10K then full 80% of salary</a:t>
          </a:r>
          <a:endParaRPr lang="en-US" sz="1100" baseline="0"/>
        </a:p>
        <a:p>
          <a:r>
            <a:rPr lang="en-US" sz="1100" baseline="0"/>
            <a:t>If salary is less or equal to 10K then 90% of salary</a:t>
          </a:r>
          <a:endParaRPr lang="en-US" sz="1100" baseline="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50760"/>
    <xdr:sp>
      <xdr:nvSpPr>
        <xdr:cNvPr id="3" name="TextBox 2"/>
        <xdr:cNvSpPr txBox="1"/>
      </xdr:nvSpPr>
      <xdr:spPr>
        <a:xfrm>
          <a:off x="5006340" y="731520"/>
          <a:ext cx="3061335" cy="75057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  <a:endParaRPr lang="en-US" sz="1100" baseline="0"/>
        </a:p>
        <a:p>
          <a:r>
            <a:rPr lang="en-US" sz="1100" baseline="0"/>
            <a:t>If Salary is greater then 10K then full 80% of salary</a:t>
          </a:r>
          <a:endParaRPr lang="en-US" sz="1100" baseline="0"/>
        </a:p>
        <a:p>
          <a:r>
            <a:rPr lang="en-US" sz="1100" baseline="0"/>
            <a:t>If salary equal to 10K then 90% of salary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9525</xdr:colOff>
      <xdr:row>0</xdr:row>
      <xdr:rowOff>76200</xdr:rowOff>
    </xdr:from>
    <xdr:ext cx="2720168" cy="877266"/>
    <xdr:sp>
      <xdr:nvSpPr>
        <xdr:cNvPr id="2" name="TextBox 1"/>
        <xdr:cNvSpPr txBox="1"/>
      </xdr:nvSpPr>
      <xdr:spPr>
        <a:xfrm>
          <a:off x="4524375" y="76200"/>
          <a:ext cx="2719705" cy="87693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L27" sqref="L27"/>
    </sheetView>
  </sheetViews>
  <sheetFormatPr defaultColWidth="8.83333333333333" defaultRowHeight="14.4" outlineLevelCol="7"/>
  <cols>
    <col min="2" max="2" width="22.6666666666667" customWidth="1"/>
    <col min="3" max="3" width="13.1666666666667" customWidth="1"/>
    <col min="5" max="5" width="13.1666666666667" customWidth="1"/>
  </cols>
  <sheetData>
    <row r="1" ht="28.8" spans="1:8">
      <c r="A1" s="9" t="s">
        <v>0</v>
      </c>
      <c r="B1" s="10" t="s">
        <v>1</v>
      </c>
      <c r="E1" s="11" t="s">
        <v>2</v>
      </c>
      <c r="F1" s="11"/>
      <c r="G1" s="11"/>
      <c r="H1" s="11"/>
    </row>
    <row r="2" spans="1:6">
      <c r="A2" s="3" t="s">
        <v>3</v>
      </c>
      <c r="B2" s="3">
        <f>IF(A2="Male",1,2)</f>
        <v>1</v>
      </c>
      <c r="C2" t="str">
        <f>IF(1=2," true condition","false condition")</f>
        <v>false condition</v>
      </c>
      <c r="E2" s="3" t="s">
        <v>4</v>
      </c>
      <c r="F2" s="3">
        <f>COUNTIF(B2:B34,1)</f>
        <v>20</v>
      </c>
    </row>
    <row r="3" spans="1:6">
      <c r="A3" s="3" t="s">
        <v>5</v>
      </c>
      <c r="B3" s="3">
        <f t="shared" ref="B3:B34" si="0">IF(A3="Male",1,2)</f>
        <v>2</v>
      </c>
      <c r="E3" s="3" t="s">
        <v>6</v>
      </c>
      <c r="F3" s="3">
        <f>COUNTIF(B3:B35,2)</f>
        <v>13</v>
      </c>
    </row>
    <row r="4" spans="1:2">
      <c r="A4" s="3" t="s">
        <v>5</v>
      </c>
      <c r="B4" s="3">
        <f t="shared" si="0"/>
        <v>2</v>
      </c>
    </row>
    <row r="5" spans="1:2">
      <c r="A5" s="3" t="s">
        <v>5</v>
      </c>
      <c r="B5" s="3">
        <f t="shared" si="0"/>
        <v>2</v>
      </c>
    </row>
    <row r="6" spans="1:2">
      <c r="A6" s="3" t="s">
        <v>5</v>
      </c>
      <c r="B6" s="3">
        <f t="shared" si="0"/>
        <v>2</v>
      </c>
    </row>
    <row r="7" spans="1:2">
      <c r="A7" s="3" t="s">
        <v>5</v>
      </c>
      <c r="B7" s="3">
        <f t="shared" si="0"/>
        <v>2</v>
      </c>
    </row>
    <row r="8" spans="1:2">
      <c r="A8" s="3" t="s">
        <v>5</v>
      </c>
      <c r="B8" s="3">
        <f t="shared" si="0"/>
        <v>2</v>
      </c>
    </row>
    <row r="9" spans="1:2">
      <c r="A9" s="3" t="s">
        <v>3</v>
      </c>
      <c r="B9" s="3">
        <f t="shared" si="0"/>
        <v>1</v>
      </c>
    </row>
    <row r="10" spans="1:2">
      <c r="A10" s="3" t="s">
        <v>3</v>
      </c>
      <c r="B10" s="3">
        <f t="shared" si="0"/>
        <v>1</v>
      </c>
    </row>
    <row r="11" spans="1:2">
      <c r="A11" s="3" t="s">
        <v>3</v>
      </c>
      <c r="B11" s="3">
        <f t="shared" si="0"/>
        <v>1</v>
      </c>
    </row>
    <row r="12" spans="1:2">
      <c r="A12" s="3" t="s">
        <v>3</v>
      </c>
      <c r="B12" s="3">
        <f t="shared" si="0"/>
        <v>1</v>
      </c>
    </row>
    <row r="13" spans="1:2">
      <c r="A13" s="3" t="s">
        <v>3</v>
      </c>
      <c r="B13" s="3">
        <f t="shared" si="0"/>
        <v>1</v>
      </c>
    </row>
    <row r="14" spans="1:2">
      <c r="A14" s="3" t="s">
        <v>5</v>
      </c>
      <c r="B14" s="3">
        <f t="shared" si="0"/>
        <v>2</v>
      </c>
    </row>
    <row r="15" spans="1:2">
      <c r="A15" s="3" t="s">
        <v>3</v>
      </c>
      <c r="B15" s="3">
        <f t="shared" si="0"/>
        <v>1</v>
      </c>
    </row>
    <row r="16" spans="1:2">
      <c r="A16" s="3" t="s">
        <v>3</v>
      </c>
      <c r="B16" s="3">
        <f t="shared" si="0"/>
        <v>1</v>
      </c>
    </row>
    <row r="17" spans="1:2">
      <c r="A17" s="3" t="s">
        <v>3</v>
      </c>
      <c r="B17" s="3">
        <f t="shared" si="0"/>
        <v>1</v>
      </c>
    </row>
    <row r="18" spans="1:2">
      <c r="A18" s="3" t="s">
        <v>5</v>
      </c>
      <c r="B18" s="3">
        <f t="shared" si="0"/>
        <v>2</v>
      </c>
    </row>
    <row r="19" spans="1:2">
      <c r="A19" s="3" t="s">
        <v>3</v>
      </c>
      <c r="B19" s="3">
        <f t="shared" si="0"/>
        <v>1</v>
      </c>
    </row>
    <row r="20" spans="1:2">
      <c r="A20" s="3" t="s">
        <v>3</v>
      </c>
      <c r="B20" s="3">
        <f t="shared" si="0"/>
        <v>1</v>
      </c>
    </row>
    <row r="21" spans="1:2">
      <c r="A21" s="3" t="s">
        <v>5</v>
      </c>
      <c r="B21" s="3">
        <f t="shared" si="0"/>
        <v>2</v>
      </c>
    </row>
    <row r="22" spans="1:2">
      <c r="A22" s="3" t="s">
        <v>3</v>
      </c>
      <c r="B22" s="3">
        <f t="shared" si="0"/>
        <v>1</v>
      </c>
    </row>
    <row r="23" spans="1:2">
      <c r="A23" s="3" t="s">
        <v>3</v>
      </c>
      <c r="B23" s="3">
        <f t="shared" si="0"/>
        <v>1</v>
      </c>
    </row>
    <row r="24" spans="1:2">
      <c r="A24" s="3" t="s">
        <v>5</v>
      </c>
      <c r="B24" s="3">
        <f t="shared" si="0"/>
        <v>2</v>
      </c>
    </row>
    <row r="25" spans="1:2">
      <c r="A25" s="3" t="s">
        <v>3</v>
      </c>
      <c r="B25" s="3">
        <f t="shared" si="0"/>
        <v>1</v>
      </c>
    </row>
    <row r="26" spans="1:2">
      <c r="A26" s="3" t="s">
        <v>3</v>
      </c>
      <c r="B26" s="3">
        <f t="shared" si="0"/>
        <v>1</v>
      </c>
    </row>
    <row r="27" spans="1:2">
      <c r="A27" s="3" t="s">
        <v>5</v>
      </c>
      <c r="B27" s="3">
        <f t="shared" si="0"/>
        <v>2</v>
      </c>
    </row>
    <row r="28" spans="1:2">
      <c r="A28" s="3" t="s">
        <v>3</v>
      </c>
      <c r="B28" s="3">
        <f t="shared" si="0"/>
        <v>1</v>
      </c>
    </row>
    <row r="29" spans="1:2">
      <c r="A29" s="3" t="s">
        <v>3</v>
      </c>
      <c r="B29" s="3">
        <f t="shared" si="0"/>
        <v>1</v>
      </c>
    </row>
    <row r="30" spans="1:2">
      <c r="A30" s="3" t="s">
        <v>3</v>
      </c>
      <c r="B30" s="3">
        <f t="shared" si="0"/>
        <v>1</v>
      </c>
    </row>
    <row r="31" spans="1:2">
      <c r="A31" s="3" t="s">
        <v>5</v>
      </c>
      <c r="B31" s="3">
        <f t="shared" si="0"/>
        <v>2</v>
      </c>
    </row>
    <row r="32" spans="1:2">
      <c r="A32" s="3" t="s">
        <v>3</v>
      </c>
      <c r="B32" s="3">
        <f t="shared" si="0"/>
        <v>1</v>
      </c>
    </row>
    <row r="33" spans="1:2">
      <c r="A33" s="3" t="s">
        <v>3</v>
      </c>
      <c r="B33" s="3">
        <f t="shared" si="0"/>
        <v>1</v>
      </c>
    </row>
    <row r="34" spans="1:2">
      <c r="A34" s="3" t="s">
        <v>5</v>
      </c>
      <c r="B34" s="3">
        <f t="shared" si="0"/>
        <v>2</v>
      </c>
    </row>
  </sheetData>
  <mergeCells count="1">
    <mergeCell ref="E1:H1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3" sqref="E13"/>
    </sheetView>
  </sheetViews>
  <sheetFormatPr defaultColWidth="8.83333333333333" defaultRowHeight="14.4" outlineLevelRow="4" outlineLevelCol="4"/>
  <cols>
    <col min="1" max="1" width="9.83333333333333" customWidth="1"/>
    <col min="2" max="2" width="11.5" customWidth="1"/>
    <col min="3" max="3" width="11.8333333333333" customWidth="1"/>
    <col min="4" max="4" width="19.1666666666667" customWidth="1"/>
    <col min="5" max="5" width="11.8333333333333" customWidth="1"/>
  </cols>
  <sheetData>
    <row r="1" spans="1:5">
      <c r="A1" s="1" t="s">
        <v>7</v>
      </c>
      <c r="B1" s="1" t="s">
        <v>8</v>
      </c>
      <c r="C1" s="2" t="s">
        <v>9</v>
      </c>
      <c r="D1" s="5" t="s">
        <v>10</v>
      </c>
      <c r="E1" s="6" t="s">
        <v>11</v>
      </c>
    </row>
    <row r="2" spans="1:5">
      <c r="A2" s="3" t="s">
        <v>12</v>
      </c>
      <c r="B2" s="7">
        <v>10000</v>
      </c>
      <c r="C2" s="7">
        <f>IF(B2&gt;10000,0.8*B2,0.9*B2)</f>
        <v>9000</v>
      </c>
      <c r="D2" s="3">
        <f>IF(B2=10000,B2*0.9,IF(B2&gt;10000,B2*0.8,B2))</f>
        <v>9000</v>
      </c>
      <c r="E2">
        <f t="array" ref="E2">_xlfn.IFS(B2&gt;10000,0.8*B2,B2=10000,0.9*B2,B2&lt;10000,B2)</f>
        <v>9000</v>
      </c>
    </row>
    <row r="3" spans="1:5">
      <c r="A3" s="8" t="s">
        <v>13</v>
      </c>
      <c r="B3" s="7">
        <v>12000</v>
      </c>
      <c r="C3" s="7">
        <f t="shared" ref="C3:C5" si="0">IF(B3&gt;10000,0.8*B3,0.9*B3)</f>
        <v>9600</v>
      </c>
      <c r="D3" s="3">
        <f t="shared" ref="D3:D5" si="1">IF(B3=10000,B3*0.9,IF(B3&gt;10000,B3*0.8,B3))</f>
        <v>9600</v>
      </c>
      <c r="E3">
        <f t="array" ref="E3">_xlfn.IFS(B3&gt;10000,0.8*B3,B3=10000,0.9*B3,B3&lt;10000,B3)</f>
        <v>9600</v>
      </c>
    </row>
    <row r="4" spans="1:5">
      <c r="A4" s="3" t="s">
        <v>14</v>
      </c>
      <c r="B4" s="7">
        <v>7000</v>
      </c>
      <c r="C4" s="7">
        <f t="shared" si="0"/>
        <v>6300</v>
      </c>
      <c r="D4" s="3">
        <f t="shared" si="1"/>
        <v>7000</v>
      </c>
      <c r="E4">
        <f t="array" ref="E4">_xlfn.IFS(B4&gt;10000,0.8*B4,B4=10000,0.9*B4,B4&lt;10000,B4)</f>
        <v>7000</v>
      </c>
    </row>
    <row r="5" spans="1:5">
      <c r="A5" s="3" t="s">
        <v>15</v>
      </c>
      <c r="B5" s="7">
        <v>15000</v>
      </c>
      <c r="C5" s="7">
        <f t="shared" si="0"/>
        <v>12000</v>
      </c>
      <c r="D5" s="3">
        <f t="shared" si="1"/>
        <v>12000</v>
      </c>
      <c r="E5">
        <f t="array" ref="E5">_xlfn.IFS(B5&gt;10000,0.8*B5,B5=10000,0.9*B5,B5&lt;10000,B5)</f>
        <v>12000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A1:B5"/>
    </sheetView>
  </sheetViews>
  <sheetFormatPr defaultColWidth="8.83333333333333" defaultRowHeight="14.4" outlineLevelRow="4" outlineLevelCol="3"/>
  <cols>
    <col min="1" max="1" width="13.8333333333333" customWidth="1"/>
    <col min="2" max="2" width="13.1666666666667" customWidth="1"/>
    <col min="3" max="3" width="12.5" customWidth="1"/>
    <col min="4" max="4" width="17.5" customWidth="1"/>
  </cols>
  <sheetData>
    <row r="1" spans="1:3">
      <c r="A1" s="1" t="s">
        <v>16</v>
      </c>
      <c r="B1" s="1" t="s">
        <v>17</v>
      </c>
      <c r="C1" s="2" t="s">
        <v>18</v>
      </c>
    </row>
    <row r="2" spans="1:4">
      <c r="A2" s="3" t="s">
        <v>12</v>
      </c>
      <c r="B2" s="3">
        <v>65</v>
      </c>
      <c r="C2" s="3" t="str">
        <f t="array" ref="C2">_xlfn.IFS(B2&gt;=80,"Excellent",B2&gt;=60,"Good",B2&gt;=40,"Satisfactory",B2&lt;40,"Poor")</f>
        <v>Good</v>
      </c>
      <c r="D2" s="4" t="str">
        <f>IF(B2&gt;=80,"Excellent",IF(B2&gt;=60,"Good",IF(B2&gt;=40,"Satisfactory","Poor")))</f>
        <v>Good</v>
      </c>
    </row>
    <row r="3" spans="1:4">
      <c r="A3" s="3" t="s">
        <v>13</v>
      </c>
      <c r="B3" s="3">
        <v>81</v>
      </c>
      <c r="C3" s="3" t="str">
        <f t="array" ref="C3">_xlfn.IFS(B3&gt;=80,"Excellent",B3&gt;=60,"Good",B3&gt;=40,"Satisfactory",B3&lt;40,"Poor")</f>
        <v>Excellent</v>
      </c>
      <c r="D3" s="4" t="str">
        <f t="shared" ref="D3:D5" si="0">IF(B3&gt;=80,"Excellent",IF(B3&gt;=60,"Good",IF(B3&gt;=40,"Satisfactory","Poor")))</f>
        <v>Excellent</v>
      </c>
    </row>
    <row r="4" spans="1:4">
      <c r="A4" s="3" t="s">
        <v>14</v>
      </c>
      <c r="B4" s="3">
        <v>50</v>
      </c>
      <c r="C4" s="3" t="str">
        <f t="array" ref="C4">_xlfn.IFS(B4&gt;=80,"Excellent",B4&gt;=60,"Good",B4&gt;=40,"Satisfactory",B4&lt;40,"Poor")</f>
        <v>Satisfactory</v>
      </c>
      <c r="D4" s="4" t="str">
        <f t="shared" si="0"/>
        <v>Satisfactory</v>
      </c>
    </row>
    <row r="5" spans="1:4">
      <c r="A5" s="3" t="s">
        <v>15</v>
      </c>
      <c r="B5" s="3">
        <v>39</v>
      </c>
      <c r="C5" s="3" t="str">
        <f t="array" ref="C5">_xlfn.IFS(B5&gt;=80,"Excellent",B5&gt;=60,"Good",B5&gt;=40,"Satisfactory",B5&lt;40,"Poor")</f>
        <v>Poor</v>
      </c>
      <c r="D5" s="4" t="str">
        <f t="shared" si="0"/>
        <v>Poor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Exercise-1</vt:lpstr>
      <vt:lpstr>Exercise-2</vt:lpstr>
      <vt:lpstr>Exercise-3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HP</cp:lastModifiedBy>
  <dcterms:created xsi:type="dcterms:W3CDTF">2017-01-30T14:44:00Z</dcterms:created>
  <dcterms:modified xsi:type="dcterms:W3CDTF">2024-02-21T12:52:10Z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B4027BCC7A074E69AACFD8A6B3CC25A0_12</vt:lpwstr>
  </property>
  <property fmtid="{D5CDD505-2E9C-101B-9397-08002B2CF9AE}" pid="3" name="KSOProductBuildVer">
    <vt:lpwstr>1033-12.2.0.13431</vt:lpwstr>
  </property>
</Properties>
</file>