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Tasks\"/>
    </mc:Choice>
  </mc:AlternateContent>
  <xr:revisionPtr revIDLastSave="0" documentId="13_ncr:1_{54E632FF-25B4-40AE-8E61-69E41D28777C}" xr6:coauthVersionLast="47" xr6:coauthVersionMax="47" xr10:uidLastSave="{00000000-0000-0000-0000-000000000000}"/>
  <bookViews>
    <workbookView xWindow="-108" yWindow="-108" windowWidth="23256" windowHeight="12456" activeTab="1" xr2:uid="{DCFCB83B-306A-C44E-BEF9-419E09E46EB5}"/>
  </bookViews>
  <sheets>
    <sheet name="Target Table Layout" sheetId="9" r:id="rId1"/>
    <sheet name="Mapping Doc Version Control" sheetId="6" r:id="rId2"/>
    <sheet name="Mapping Document" sheetId="7" r:id="rId3"/>
    <sheet name="Join Details" sheetId="8" r:id="rId4"/>
  </sheets>
  <definedNames>
    <definedName name="_xlnm._FilterDatabase" localSheetId="3" hidden="1">'Join Details'!$A$1:$F$1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<sst xmlns="http://schemas.openxmlformats.org/spreadsheetml/2006/main" count="485" uniqueCount="281">
  <si>
    <t>MEMBER_ID</t>
  </si>
  <si>
    <t>Data Type</t>
  </si>
  <si>
    <t>Field Length</t>
  </si>
  <si>
    <t>String</t>
  </si>
  <si>
    <t>Integer</t>
  </si>
  <si>
    <t>Date</t>
  </si>
  <si>
    <t>Version Control</t>
  </si>
  <si>
    <t>Document Version</t>
  </si>
  <si>
    <t>Remarks</t>
  </si>
  <si>
    <t>Updated By</t>
  </si>
  <si>
    <t>Assignment Number</t>
  </si>
  <si>
    <t>v0.1</t>
  </si>
  <si>
    <t>Added the mapping logic for Eligibility</t>
  </si>
  <si>
    <t>#1</t>
  </si>
  <si>
    <t>Pratik Maharjan</t>
  </si>
  <si>
    <t>Target</t>
  </si>
  <si>
    <t>Mapping Logic</t>
  </si>
  <si>
    <t>Source</t>
  </si>
  <si>
    <t>Table Name</t>
  </si>
  <si>
    <t>Source Attribute</t>
  </si>
  <si>
    <t>Target Attribute</t>
  </si>
  <si>
    <t>Subscriber_ID</t>
  </si>
  <si>
    <t>Member_First_Name</t>
  </si>
  <si>
    <t>Member_Last_Name</t>
  </si>
  <si>
    <t>Member_Middle_Name</t>
  </si>
  <si>
    <t>Member_Gender</t>
  </si>
  <si>
    <t>Member_Date_of_Birth</t>
  </si>
  <si>
    <t>Member_Relationship_Code</t>
  </si>
  <si>
    <t>Member_Relationship_Description</t>
  </si>
  <si>
    <t>Enrollment_Group_ID</t>
  </si>
  <si>
    <t>Enrollment_Group_Name</t>
  </si>
  <si>
    <t>Enrollment_Coverage_Code</t>
  </si>
  <si>
    <t>Enrollment_Coverage_Description</t>
  </si>
  <si>
    <t>Enrollment_Plan_ID</t>
  </si>
  <si>
    <t>Enrollment_Plan_Name</t>
  </si>
  <si>
    <t>Enrollment_Vendor_Name</t>
  </si>
  <si>
    <t>Member_Address_Line_1</t>
  </si>
  <si>
    <t>Member_Address_Line_2</t>
  </si>
  <si>
    <t>Member_City</t>
  </si>
  <si>
    <t>Member_State</t>
  </si>
  <si>
    <t>Member_County</t>
  </si>
  <si>
    <t>Member_Postal_Code</t>
  </si>
  <si>
    <t>Member_ID</t>
  </si>
  <si>
    <t>Enrollment_Plan_Coverage</t>
  </si>
  <si>
    <t>Souce_File_Name</t>
  </si>
  <si>
    <t>File_Ingestion_Date</t>
  </si>
  <si>
    <t>Member_Prefix_Name</t>
  </si>
  <si>
    <t>Member_Suffix_Name</t>
  </si>
  <si>
    <t>Member_Person_Code</t>
  </si>
  <si>
    <t>Member_Country</t>
  </si>
  <si>
    <t>Enrollment_Medical_Effective_Date</t>
  </si>
  <si>
    <t>Enrollment_Medical_Termination_Date</t>
  </si>
  <si>
    <t>Enrollment_Dental_Effective_Date</t>
  </si>
  <si>
    <t>Enrollment_Dental_Termination_Date</t>
  </si>
  <si>
    <t>Enrollment_Vision_Effective_Date</t>
  </si>
  <si>
    <t>Enrollment_Vision_Termination_Date</t>
  </si>
  <si>
    <t>Member_Home_Phone</t>
  </si>
  <si>
    <t>Member_Work_Phone</t>
  </si>
  <si>
    <t>Member_Mobile_Phone</t>
  </si>
  <si>
    <t>Member_Email</t>
  </si>
  <si>
    <t>Enrollment_SubGroup_ID</t>
  </si>
  <si>
    <t>Enrollment_SubGroup_Name</t>
  </si>
  <si>
    <t>Member_Is_Deceased</t>
  </si>
  <si>
    <t>Flag</t>
  </si>
  <si>
    <t>Member_Date_of_Death</t>
  </si>
  <si>
    <t>Member_Deceased_Reason</t>
  </si>
  <si>
    <t>Left Table</t>
  </si>
  <si>
    <t xml:space="preserve">Right Table </t>
  </si>
  <si>
    <t>Join Logic</t>
  </si>
  <si>
    <t>Crossjoin Removal Logic</t>
  </si>
  <si>
    <t>Left</t>
  </si>
  <si>
    <t>Join Type</t>
  </si>
  <si>
    <t>Member Enrollment Data Dictionary</t>
  </si>
  <si>
    <t>SN</t>
  </si>
  <si>
    <t>Attributes</t>
  </si>
  <si>
    <t>Definition</t>
  </si>
  <si>
    <t>Sample Values</t>
  </si>
  <si>
    <t>201500, 106900</t>
  </si>
  <si>
    <t>ACTIVE, TERMED</t>
  </si>
  <si>
    <t>Abacus_Member_ID</t>
  </si>
  <si>
    <t>Abacus universal ID generated and maintained by Scrub and used to identify a member across all services[ Proposed : Subscriber_ID + Member_Seq + Gender + DOB]</t>
  </si>
  <si>
    <t>Member ID to display on the application, as sent by client</t>
  </si>
  <si>
    <t xml:space="preserve">Employee ID </t>
  </si>
  <si>
    <t>Member First Name</t>
  </si>
  <si>
    <t>Member Last Name</t>
  </si>
  <si>
    <t>Member Middle Name</t>
  </si>
  <si>
    <t>Member Prefix Name</t>
  </si>
  <si>
    <t>Member Suffix Name</t>
  </si>
  <si>
    <t>Member Gender</t>
  </si>
  <si>
    <t>Member Person Code</t>
  </si>
  <si>
    <t>Member Address Line 1</t>
  </si>
  <si>
    <t>Member Address Line 2</t>
  </si>
  <si>
    <t>Member City</t>
  </si>
  <si>
    <t>Member County</t>
  </si>
  <si>
    <t>Member Email</t>
  </si>
  <si>
    <t>Member Is Deceased</t>
  </si>
  <si>
    <t>Member Deceased Reason</t>
  </si>
  <si>
    <t>Enrollment Plan ID</t>
  </si>
  <si>
    <t>Enrollment Plan Coverage</t>
  </si>
  <si>
    <t>Enrollment Medical Effective Date</t>
  </si>
  <si>
    <t>Enrollment Medical Termination Date</t>
  </si>
  <si>
    <t>Enrollment Dental Effective Date</t>
  </si>
  <si>
    <t>Enrollment Dental Termination Date</t>
  </si>
  <si>
    <t>Enrollment Vision Effective Date</t>
  </si>
  <si>
    <t>Enrollment Vision Termination Date</t>
  </si>
  <si>
    <t>Enrollment Vendor Name</t>
  </si>
  <si>
    <t>Souce File Name</t>
  </si>
  <si>
    <t>File Ingestion Date</t>
  </si>
  <si>
    <t>Description to the Member_Relationship_Code</t>
  </si>
  <si>
    <t>Member Date of Birth (Date Format: MM/DD/YYYY)</t>
  </si>
  <si>
    <t>DC, NJ</t>
  </si>
  <si>
    <t>Member Home Phone, 10 digit number</t>
  </si>
  <si>
    <t>Member Work Phone, 10 digit number</t>
  </si>
  <si>
    <t>Member Mobile Phone, 10 digit number</t>
  </si>
  <si>
    <t>Member Postal Code, 5 digit number</t>
  </si>
  <si>
    <t>Member State, 2 digit State Code</t>
  </si>
  <si>
    <t>Name of the Enrollment_Plan_ID</t>
  </si>
  <si>
    <t>Member Relationship Code of the member with the Employee</t>
  </si>
  <si>
    <t>Identification of the group the subscriber is employed with</t>
  </si>
  <si>
    <t>Name of the group the subscriber is employed with</t>
  </si>
  <si>
    <t>Identification of the division the subscriber is employed with</t>
  </si>
  <si>
    <t>Name of the group the division  subscriber is employed with</t>
  </si>
  <si>
    <t>Member coverage sponsored by the plan</t>
  </si>
  <si>
    <t>Description of the Member coverage</t>
  </si>
  <si>
    <t>Abacus_Record_ID</t>
  </si>
  <si>
    <t>Auto-increment number-a unique identifier for the records</t>
  </si>
  <si>
    <t>1,2,3,4</t>
  </si>
  <si>
    <t>Belle</t>
  </si>
  <si>
    <t>O'Gallagher</t>
  </si>
  <si>
    <t>Manuela</t>
  </si>
  <si>
    <t>Jr, Sr, Dr</t>
  </si>
  <si>
    <t>I, II</t>
  </si>
  <si>
    <t>Male, Female, Unknown</t>
  </si>
  <si>
    <t>12/24/2001</t>
  </si>
  <si>
    <t>1,4,5</t>
  </si>
  <si>
    <t>Self, Spouse</t>
  </si>
  <si>
    <t>01,02</t>
  </si>
  <si>
    <t>900 Paucek Way</t>
  </si>
  <si>
    <t>Newton</t>
  </si>
  <si>
    <t>Bristol County</t>
  </si>
  <si>
    <t>US, CN</t>
  </si>
  <si>
    <t>Member Country, 2 digit Country Code</t>
  </si>
  <si>
    <t>Member@gmail.com</t>
  </si>
  <si>
    <t>true, false</t>
  </si>
  <si>
    <t>Member Date of Death (Date Format: MM/DD/YYYY)</t>
  </si>
  <si>
    <t>Natural, Accident</t>
  </si>
  <si>
    <t>Facebook, Tesla</t>
  </si>
  <si>
    <t>Facebook Messenger</t>
  </si>
  <si>
    <t>1234, FCB01, 1, 2</t>
  </si>
  <si>
    <t>FCB0101</t>
  </si>
  <si>
    <t>C, 1,3, G</t>
  </si>
  <si>
    <t>Family, Employee Only</t>
  </si>
  <si>
    <t>Aetna001, 76297</t>
  </si>
  <si>
    <t>HMO, PPO</t>
  </si>
  <si>
    <t>Medical, Dental, Vision</t>
  </si>
  <si>
    <t>Techkrat, DCT</t>
  </si>
  <si>
    <t>Member Enrollment</t>
  </si>
  <si>
    <t>3123123, GBH3123</t>
  </si>
  <si>
    <t>Demographic_mock_data</t>
  </si>
  <si>
    <t>group_crosswalk</t>
  </si>
  <si>
    <t>coverage_crosswalk</t>
  </si>
  <si>
    <t>Using row_number()  window function</t>
  </si>
  <si>
    <t>FIRST_NAME</t>
  </si>
  <si>
    <t>LAST_NAME</t>
  </si>
  <si>
    <t>MIDDLE_NAME</t>
  </si>
  <si>
    <t>PREFIX_NAME</t>
  </si>
  <si>
    <t>SUFFIX_NAME</t>
  </si>
  <si>
    <t>GENDER</t>
  </si>
  <si>
    <t>DATE_OF_BIRTH</t>
  </si>
  <si>
    <t>RELATIONSHIP_CODE</t>
  </si>
  <si>
    <t>RELATIONSHIP_DESCRIPTION</t>
  </si>
  <si>
    <t>PERSON_CODE</t>
  </si>
  <si>
    <t>ADDRESS_LINE_1</t>
  </si>
  <si>
    <t>ADDRESS_LINE_2</t>
  </si>
  <si>
    <t>CITY</t>
  </si>
  <si>
    <t>STATE</t>
  </si>
  <si>
    <t>COUNTY</t>
  </si>
  <si>
    <t>POSTAL_CODE</t>
  </si>
  <si>
    <t>COUNTRY</t>
  </si>
  <si>
    <t>MEMBER_ID, DOB</t>
  </si>
  <si>
    <t>Concat member_id with dob. for same member_id use row_number() window function to get a member_sequence</t>
  </si>
  <si>
    <t>EMPLOYEE_ID</t>
  </si>
  <si>
    <t>HOME_PHONE</t>
  </si>
  <si>
    <t>WORK_PHONE</t>
  </si>
  <si>
    <t>MOBILE_PHONE</t>
  </si>
  <si>
    <t>EMAIL</t>
  </si>
  <si>
    <t>IS_DECEASED</t>
  </si>
  <si>
    <t>DATE_OF_DEATH</t>
  </si>
  <si>
    <t>DECEASED_REASON</t>
  </si>
  <si>
    <t>GROUP_ID</t>
  </si>
  <si>
    <t>GROUP_NAME</t>
  </si>
  <si>
    <t>SUBGROUP_ID</t>
  </si>
  <si>
    <t>SUBGROUP_NAME</t>
  </si>
  <si>
    <t>COVERAGE_CODE</t>
  </si>
  <si>
    <t>COVERAGE_DESCRIPTION</t>
  </si>
  <si>
    <t>PLAN_ID</t>
  </si>
  <si>
    <t>PLAN_NAME</t>
  </si>
  <si>
    <t>PLAN_COVERAGE</t>
  </si>
  <si>
    <t>MEDICAL_EFFECTIVE_DATE</t>
  </si>
  <si>
    <t>MEDICAL_TERMINATION_DATE</t>
  </si>
  <si>
    <t>DENTAL_EFFECTIVE_DATE</t>
  </si>
  <si>
    <t>DENTAL_TERMINATION_DATE</t>
  </si>
  <si>
    <t>VISION_EFFECTIVE_DATE</t>
  </si>
  <si>
    <t>VISION_TERMINATION_DATE</t>
  </si>
  <si>
    <t>VENDOR_NAME</t>
  </si>
  <si>
    <t>FILE_NAME</t>
  </si>
  <si>
    <t>INGESTION_DATE</t>
  </si>
  <si>
    <t>Map FIRST_NAME- Sample Mapping</t>
  </si>
  <si>
    <t>Map LAST_NAME- Sample Mapping</t>
  </si>
  <si>
    <t>Map MIDDLE_NAME- Sample Mapping</t>
  </si>
  <si>
    <t>1.When Gender_description=Male Then 'Mr'  ,2. when gender_description=female and Relationship with subscriber is fiance, spouse, grand-mother,mother then 'Mrs.' 3.and when relationship with subscriber is adapted daughter,niece,daughter,divorced wife, grand daughter, self then "Ms."</t>
  </si>
  <si>
    <t>Gender_crosswalk and relationship_crosswalk</t>
  </si>
  <si>
    <t>1.when first name = middle name and relationship with subscriber is son then 'I' 2.  and when relationship with subscriber Is grand son then 'II'</t>
  </si>
  <si>
    <t>Demographic_mock_data,relationship_crosswalk</t>
  </si>
  <si>
    <t>Many null values</t>
  </si>
  <si>
    <t>Null values</t>
  </si>
  <si>
    <t>Gender_crosswalk</t>
  </si>
  <si>
    <t>Map Rollup_description from Gender crosswalk into targetTable</t>
  </si>
  <si>
    <t>Map DOB- sample mapping converted to mm-dd-yyyy format</t>
  </si>
  <si>
    <t>getting as string datatype</t>
  </si>
  <si>
    <t>Relationship_crosswalk</t>
  </si>
  <si>
    <t>Map relationship_code- sample mapping</t>
  </si>
  <si>
    <t>map relationship_with_subscriber- sample mapping</t>
  </si>
  <si>
    <t>map PERSON_CODE - sample mapping</t>
  </si>
  <si>
    <t>map USA as Country</t>
  </si>
  <si>
    <t>getting as int datatype</t>
  </si>
  <si>
    <t>missing data</t>
  </si>
  <si>
    <t>map null</t>
  </si>
  <si>
    <t>getting int as datatype</t>
  </si>
  <si>
    <t>map ADDRESS_1 - sample mapping</t>
  </si>
  <si>
    <t>map ADDRESS_2 - sample mapping</t>
  </si>
  <si>
    <t>map CITY - sample mapping</t>
  </si>
  <si>
    <t>map STATE - sample mapping</t>
  </si>
  <si>
    <t>map COUNTY - sample mapping</t>
  </si>
  <si>
    <t>map ZIP - sample mapping</t>
  </si>
  <si>
    <t>map GROUP_ID - sample mapping</t>
  </si>
  <si>
    <t>map GROUP_NAME - sample mapping</t>
  </si>
  <si>
    <t>map Coverage_ID - sample mapping</t>
  </si>
  <si>
    <t>map Coverage_Description - sample mapping</t>
  </si>
  <si>
    <t>map VENDOR - sample mapping</t>
  </si>
  <si>
    <t>map PLAN_NAME - sample mapping</t>
  </si>
  <si>
    <t>map BENEFIT_TYPE - sample mapping</t>
  </si>
  <si>
    <t>getting datatype as timestamp</t>
  </si>
  <si>
    <t>getting int datatype</t>
  </si>
  <si>
    <t>getting string as datatype</t>
  </si>
  <si>
    <t>map DCT</t>
  </si>
  <si>
    <t>use current_timestamp()</t>
  </si>
  <si>
    <t>Map EMPLOYEE_ID
Sample Mapping</t>
  </si>
  <si>
    <t>Map MEMBER_ID
Sample Mapping</t>
  </si>
  <si>
    <t>when benefit type in 'Medical','Medical and Vision','Medical, Dental and Vision','Medical and Dental'  then map effective_date_member</t>
  </si>
  <si>
    <t>when benefit type in 'Medical','Medical and Vision','Medical, Dental and Vision','Medical and Dental'  then map termination_date_member</t>
  </si>
  <si>
    <t>when benefit type in 'Medical and Dental','Medical, Dental and Vision'  then map effective_date_member</t>
  </si>
  <si>
    <t>when benefit type in 'Medical and Dental','Medical, Dental and Vision'  then map termination_date_member</t>
  </si>
  <si>
    <t>when benefit type in'Medical and Vision','Medical, Dental and Vision' then map effective_date_member</t>
  </si>
  <si>
    <t>when benefit type in'Medical and Vision','Medical, Dental and Vision'  then map termination_date_member</t>
  </si>
  <si>
    <t>getting int datatype, same member id for different individuals</t>
  </si>
  <si>
    <t>Inaccurate gender matched for individuals</t>
  </si>
  <si>
    <t>Inaccurate gender matches , relation with subscriber</t>
  </si>
  <si>
    <t xml:space="preserve">generation of duplicate data </t>
  </si>
  <si>
    <t xml:space="preserve">getting error in converting to date datatype </t>
  </si>
  <si>
    <t>df_demographics_mock_data</t>
  </si>
  <si>
    <t>df_Enrollment_mock_data</t>
  </si>
  <si>
    <t>df_gender</t>
  </si>
  <si>
    <t>df_relationship</t>
  </si>
  <si>
    <t>df_group</t>
  </si>
  <si>
    <t>df_crosswalk</t>
  </si>
  <si>
    <t>df_plan</t>
  </si>
  <si>
    <t>df_demographics_mock_data.Gender_code = df_gender.Gender_code</t>
  </si>
  <si>
    <t>Demographics_mock_data.Relationship_Code = df_relationship.Relationship_Code</t>
  </si>
  <si>
    <t>df_Enrollment_mock_data.GROUP_ID = df_group.GROUP_ID</t>
  </si>
  <si>
    <t>df_Enrollment_mock_data.COVERAGE_TYPE = df_crosswalk.COVERAGE_TYPE</t>
  </si>
  <si>
    <t>df_Enrollment_mock_data.PLAN_ID = df_plan.PLAN_ID</t>
  </si>
  <si>
    <t>joined_demographics_mock_data</t>
  </si>
  <si>
    <t>joined_demographics_mock_data.MEMBER_ID = df_Enrollment_mock_data.MEMBER_ID</t>
  </si>
  <si>
    <t xml:space="preserve">created "joined_demographics_mock_data" as the result of join </t>
  </si>
  <si>
    <t>joined the result in "joined_demographics_mock_data"</t>
  </si>
  <si>
    <t xml:space="preserve">created "df_Enrollment_mock_data" as the result of join </t>
  </si>
  <si>
    <t>joined the result in "df_Enrollment_mock_data"</t>
  </si>
  <si>
    <t>"Target_table" is created to be used for "final_target_table"</t>
  </si>
  <si>
    <t>df_plan and df_Enrollment_mock_data</t>
  </si>
  <si>
    <t>map df_Enrollment_mock_data &amp; demographic_data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</si>
</sst>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3" fontId="0" fillId="0" borderId="1" xfId="0" applyNumberFormat="1" applyBorder="1"/>
    <xf numFmtId="0" fontId="4" fillId="0" borderId="1" xfId="1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799E3-FDDE-BD40-B794-BDA788A1EC9C}" name="Table1" displayName="Table1" ref="A2:G48" totalsRowShown="0" headerRowDxfId="20" dataDxfId="19">
  <autoFilter ref="A2:G48" xr:uid="{4E3799E3-FDDE-BD40-B794-BDA788A1EC9C}"/>
  <tableColumns count="7">
    <tableColumn id="1" xr3:uid="{228D1CC9-79E4-E848-B991-B0F4765C38CA}" name="Table Name" dataDxfId="18"/>
    <tableColumn id="2" xr3:uid="{632C620E-EF3A-3B49-B893-A34530306156}" name="Source Attribute" dataDxfId="17"/>
    <tableColumn id="3" xr3:uid="{C18A990D-7270-714C-B088-FEC1AD20D29D}" name="Mapping Logic" dataDxfId="16"/>
    <tableColumn id="4" xr3:uid="{29F0B73E-2F8C-F043-AF36-F5C7E15A92B3}" name="Target Attribute" dataDxfId="15"/>
    <tableColumn id="5" xr3:uid="{89E090AC-CF94-554C-B945-ACFA084057D9}" name="Data Type" dataDxfId="14"/>
    <tableColumn id="6" xr3:uid="{662DD37B-AC08-F446-BD51-001CE234B1EF}" name="Field Length" dataDxfId="13"/>
    <tableColumn id="7" xr3:uid="{C9FC7A88-5B62-564A-B293-8DED7E381DC6}" name="Remarks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A5622-EDFD-5E4C-AC11-03179E440B3B}" name="Table2" displayName="Table2" ref="A1:F7" totalsRowShown="0" headerRowDxfId="11" dataDxfId="9" headerRowBorderDxfId="10" tableBorderDxfId="8" totalsRowBorderDxfId="7">
  <autoFilter ref="A1:F7" xr:uid="{852A5622-EDFD-5E4C-AC11-03179E440B3B}"/>
  <tableColumns count="6">
    <tableColumn id="1" xr3:uid="{5F214E8D-925A-1E4B-B109-AF02C8933E2F}" name="Left Table" dataDxfId="6"/>
    <tableColumn id="2" xr3:uid="{46509015-6156-114D-BCA1-A0FA60B3B5B0}" name="Join Type" dataDxfId="5"/>
    <tableColumn id="3" xr3:uid="{80F685F5-2193-8C49-A92D-55892474A9F2}" name="Right Table " dataDxfId="4"/>
    <tableColumn id="4" xr3:uid="{6BDCC0CE-DEFE-3047-9B47-A95038B0F5E9}" name="Join Logic" dataDxfId="3"/>
    <tableColumn id="5" xr3:uid="{F47D4CA6-1282-4A49-9FF3-3328DF84821B}" name="Crossjoin Removal Logic" dataDxfId="2"/>
    <tableColumn id="6" xr3:uid="{DC49E49D-39F2-724D-AED2-D730ACE7DF0E}" name="Remark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D5F9-9329-4553-9A1F-184431E0650A}">
  <dimension ref="A1:F48"/>
  <sheetViews>
    <sheetView workbookViewId="0">
      <pane ySplit="2" topLeftCell="A3" activePane="bottomLeft" state="frozen"/>
      <selection pane="bottomLeft" activeCell="B33" sqref="B33:B34"/>
    </sheetView>
  </sheetViews>
  <sheetFormatPr defaultRowHeight="15.6" x14ac:dyDescent="0.3"/>
  <cols>
    <col min="1" max="1" width="10" customWidth="1"/>
    <col min="2" max="2" width="34.59765625" bestFit="1" customWidth="1"/>
    <col min="3" max="3" width="9.296875" bestFit="1" customWidth="1"/>
    <col min="4" max="4" width="11.19921875" bestFit="1" customWidth="1"/>
    <col min="5" max="5" width="85.5" bestFit="1" customWidth="1"/>
    <col min="6" max="6" width="22.69921875" bestFit="1" customWidth="1"/>
  </cols>
  <sheetData>
    <row r="1" spans="1:6" x14ac:dyDescent="0.3">
      <c r="A1" s="22" t="s">
        <v>72</v>
      </c>
      <c r="B1" s="22"/>
      <c r="C1" s="22"/>
      <c r="D1" s="22"/>
      <c r="E1" s="22"/>
      <c r="F1" s="22"/>
    </row>
    <row r="2" spans="1:6" x14ac:dyDescent="0.3">
      <c r="A2" s="1" t="s">
        <v>73</v>
      </c>
      <c r="B2" s="1" t="s">
        <v>74</v>
      </c>
      <c r="C2" s="1" t="s">
        <v>1</v>
      </c>
      <c r="D2" s="1" t="s">
        <v>2</v>
      </c>
      <c r="E2" s="15" t="s">
        <v>75</v>
      </c>
      <c r="F2" s="1" t="s">
        <v>76</v>
      </c>
    </row>
    <row r="3" spans="1:6" x14ac:dyDescent="0.3">
      <c r="A3" s="2">
        <v>1</v>
      </c>
      <c r="B3" s="16" t="s">
        <v>124</v>
      </c>
      <c r="C3" s="2" t="s">
        <v>3</v>
      </c>
      <c r="D3" s="2">
        <v>20</v>
      </c>
      <c r="E3" s="17" t="s">
        <v>125</v>
      </c>
      <c r="F3" s="2" t="s">
        <v>126</v>
      </c>
    </row>
    <row r="4" spans="1:6" ht="31.2" x14ac:dyDescent="0.3">
      <c r="A4" s="2">
        <v>2</v>
      </c>
      <c r="B4" s="16" t="s">
        <v>79</v>
      </c>
      <c r="C4" s="2" t="s">
        <v>3</v>
      </c>
      <c r="D4" s="2">
        <v>20</v>
      </c>
      <c r="E4" s="17" t="s">
        <v>80</v>
      </c>
      <c r="F4" s="2" t="s">
        <v>157</v>
      </c>
    </row>
    <row r="5" spans="1:6" x14ac:dyDescent="0.3">
      <c r="A5" s="2">
        <v>3</v>
      </c>
      <c r="B5" s="16" t="s">
        <v>42</v>
      </c>
      <c r="C5" s="2" t="s">
        <v>3</v>
      </c>
      <c r="D5" s="2">
        <v>20</v>
      </c>
      <c r="E5" s="17" t="s">
        <v>81</v>
      </c>
      <c r="F5" s="2" t="s">
        <v>77</v>
      </c>
    </row>
    <row r="6" spans="1:6" x14ac:dyDescent="0.3">
      <c r="A6" s="2">
        <v>4</v>
      </c>
      <c r="B6" s="16" t="s">
        <v>21</v>
      </c>
      <c r="C6" s="2" t="s">
        <v>3</v>
      </c>
      <c r="D6" s="2">
        <v>20</v>
      </c>
      <c r="E6" s="17" t="s">
        <v>82</v>
      </c>
      <c r="F6" s="2" t="s">
        <v>78</v>
      </c>
    </row>
    <row r="7" spans="1:6" x14ac:dyDescent="0.3">
      <c r="A7" s="2">
        <v>5</v>
      </c>
      <c r="B7" s="16" t="s">
        <v>22</v>
      </c>
      <c r="C7" s="2" t="s">
        <v>3</v>
      </c>
      <c r="D7" s="2">
        <v>75</v>
      </c>
      <c r="E7" s="17" t="s">
        <v>83</v>
      </c>
      <c r="F7" s="16" t="s">
        <v>127</v>
      </c>
    </row>
    <row r="8" spans="1:6" x14ac:dyDescent="0.3">
      <c r="A8" s="2">
        <v>6</v>
      </c>
      <c r="B8" s="16" t="s">
        <v>23</v>
      </c>
      <c r="C8" s="2" t="s">
        <v>3</v>
      </c>
      <c r="D8" s="2">
        <v>75</v>
      </c>
      <c r="E8" s="17" t="s">
        <v>84</v>
      </c>
      <c r="F8" s="16" t="s">
        <v>128</v>
      </c>
    </row>
    <row r="9" spans="1:6" x14ac:dyDescent="0.3">
      <c r="A9" s="2">
        <v>7</v>
      </c>
      <c r="B9" s="16" t="s">
        <v>24</v>
      </c>
      <c r="C9" s="2" t="s">
        <v>3</v>
      </c>
      <c r="D9" s="2">
        <v>75</v>
      </c>
      <c r="E9" s="17" t="s">
        <v>85</v>
      </c>
      <c r="F9" s="16" t="s">
        <v>129</v>
      </c>
    </row>
    <row r="10" spans="1:6" x14ac:dyDescent="0.3">
      <c r="A10" s="2">
        <v>8</v>
      </c>
      <c r="B10" s="16" t="s">
        <v>46</v>
      </c>
      <c r="C10" s="2" t="s">
        <v>3</v>
      </c>
      <c r="D10" s="2">
        <v>10</v>
      </c>
      <c r="E10" s="17" t="s">
        <v>86</v>
      </c>
      <c r="F10" s="2" t="s">
        <v>130</v>
      </c>
    </row>
    <row r="11" spans="1:6" x14ac:dyDescent="0.3">
      <c r="A11" s="2">
        <v>9</v>
      </c>
      <c r="B11" s="18" t="s">
        <v>47</v>
      </c>
      <c r="C11" s="2" t="s">
        <v>3</v>
      </c>
      <c r="D11" s="2">
        <v>10</v>
      </c>
      <c r="E11" s="17" t="s">
        <v>87</v>
      </c>
      <c r="F11" s="2" t="s">
        <v>131</v>
      </c>
    </row>
    <row r="12" spans="1:6" x14ac:dyDescent="0.3">
      <c r="A12" s="2">
        <v>10</v>
      </c>
      <c r="B12" s="18" t="s">
        <v>25</v>
      </c>
      <c r="C12" s="2" t="s">
        <v>3</v>
      </c>
      <c r="D12" s="2">
        <v>10</v>
      </c>
      <c r="E12" s="17" t="s">
        <v>88</v>
      </c>
      <c r="F12" s="2" t="s">
        <v>132</v>
      </c>
    </row>
    <row r="13" spans="1:6" x14ac:dyDescent="0.3">
      <c r="A13" s="2">
        <v>11</v>
      </c>
      <c r="B13" s="2" t="s">
        <v>26</v>
      </c>
      <c r="C13" s="2" t="s">
        <v>5</v>
      </c>
      <c r="D13" s="2">
        <v>10</v>
      </c>
      <c r="E13" s="17" t="s">
        <v>109</v>
      </c>
      <c r="F13" s="2" t="s">
        <v>133</v>
      </c>
    </row>
    <row r="14" spans="1:6" x14ac:dyDescent="0.3">
      <c r="A14" s="2">
        <v>12</v>
      </c>
      <c r="B14" s="2" t="s">
        <v>27</v>
      </c>
      <c r="C14" s="2" t="s">
        <v>3</v>
      </c>
      <c r="D14" s="2">
        <v>10</v>
      </c>
      <c r="E14" s="17" t="s">
        <v>117</v>
      </c>
      <c r="F14" s="2" t="s">
        <v>134</v>
      </c>
    </row>
    <row r="15" spans="1:6" x14ac:dyDescent="0.3">
      <c r="A15" s="2">
        <v>13</v>
      </c>
      <c r="B15" s="2" t="s">
        <v>28</v>
      </c>
      <c r="C15" s="2" t="s">
        <v>3</v>
      </c>
      <c r="D15" s="2">
        <v>20</v>
      </c>
      <c r="E15" s="17" t="s">
        <v>108</v>
      </c>
      <c r="F15" s="2" t="s">
        <v>135</v>
      </c>
    </row>
    <row r="16" spans="1:6" x14ac:dyDescent="0.3">
      <c r="A16" s="2">
        <v>14</v>
      </c>
      <c r="B16" s="2" t="s">
        <v>48</v>
      </c>
      <c r="C16" s="2" t="s">
        <v>4</v>
      </c>
      <c r="D16" s="2">
        <v>2</v>
      </c>
      <c r="E16" s="17" t="s">
        <v>89</v>
      </c>
      <c r="F16" s="2" t="s">
        <v>136</v>
      </c>
    </row>
    <row r="17" spans="1:6" x14ac:dyDescent="0.3">
      <c r="A17" s="2">
        <v>15</v>
      </c>
      <c r="B17" s="2" t="s">
        <v>36</v>
      </c>
      <c r="C17" s="2" t="s">
        <v>3</v>
      </c>
      <c r="D17" s="2">
        <v>100</v>
      </c>
      <c r="E17" s="17" t="s">
        <v>90</v>
      </c>
      <c r="F17" s="16" t="s">
        <v>137</v>
      </c>
    </row>
    <row r="18" spans="1:6" ht="16.2" customHeight="1" x14ac:dyDescent="0.3">
      <c r="A18" s="2">
        <v>16</v>
      </c>
      <c r="B18" s="2" t="s">
        <v>37</v>
      </c>
      <c r="C18" s="2" t="s">
        <v>3</v>
      </c>
      <c r="D18" s="2">
        <v>100</v>
      </c>
      <c r="E18" s="17" t="s">
        <v>91</v>
      </c>
      <c r="F18" s="16" t="s">
        <v>137</v>
      </c>
    </row>
    <row r="19" spans="1:6" x14ac:dyDescent="0.3">
      <c r="A19" s="2">
        <v>17</v>
      </c>
      <c r="B19" s="2" t="s">
        <v>38</v>
      </c>
      <c r="C19" s="2" t="s">
        <v>3</v>
      </c>
      <c r="D19" s="2">
        <v>20</v>
      </c>
      <c r="E19" s="17" t="s">
        <v>92</v>
      </c>
      <c r="F19" s="16" t="s">
        <v>138</v>
      </c>
    </row>
    <row r="20" spans="1:6" x14ac:dyDescent="0.3">
      <c r="A20" s="2">
        <v>18</v>
      </c>
      <c r="B20" s="2" t="s">
        <v>39</v>
      </c>
      <c r="C20" s="2" t="s">
        <v>3</v>
      </c>
      <c r="D20" s="2">
        <v>20</v>
      </c>
      <c r="E20" s="17" t="s">
        <v>115</v>
      </c>
      <c r="F20" s="2" t="s">
        <v>110</v>
      </c>
    </row>
    <row r="21" spans="1:6" x14ac:dyDescent="0.3">
      <c r="A21" s="2">
        <v>19</v>
      </c>
      <c r="B21" s="2" t="s">
        <v>40</v>
      </c>
      <c r="C21" s="2" t="s">
        <v>3</v>
      </c>
      <c r="D21" s="2">
        <v>50</v>
      </c>
      <c r="E21" s="17" t="s">
        <v>93</v>
      </c>
      <c r="F21" s="16" t="s">
        <v>139</v>
      </c>
    </row>
    <row r="22" spans="1:6" x14ac:dyDescent="0.3">
      <c r="A22" s="2">
        <v>20</v>
      </c>
      <c r="B22" s="2" t="s">
        <v>41</v>
      </c>
      <c r="C22" s="2" t="s">
        <v>3</v>
      </c>
      <c r="D22" s="2">
        <v>10</v>
      </c>
      <c r="E22" s="17" t="s">
        <v>114</v>
      </c>
      <c r="F22" s="19">
        <v>7745677455</v>
      </c>
    </row>
    <row r="23" spans="1:6" x14ac:dyDescent="0.3">
      <c r="A23" s="2">
        <v>21</v>
      </c>
      <c r="B23" s="2" t="s">
        <v>49</v>
      </c>
      <c r="C23" s="2" t="s">
        <v>3</v>
      </c>
      <c r="D23" s="2">
        <v>20</v>
      </c>
      <c r="E23" s="17" t="s">
        <v>141</v>
      </c>
      <c r="F23" s="2" t="s">
        <v>140</v>
      </c>
    </row>
    <row r="24" spans="1:6" x14ac:dyDescent="0.3">
      <c r="A24" s="2">
        <v>22</v>
      </c>
      <c r="B24" s="2" t="s">
        <v>56</v>
      </c>
      <c r="C24" s="2" t="s">
        <v>4</v>
      </c>
      <c r="D24" s="2">
        <v>10</v>
      </c>
      <c r="E24" s="17" t="s">
        <v>111</v>
      </c>
      <c r="F24" s="2">
        <v>7030259551</v>
      </c>
    </row>
    <row r="25" spans="1:6" x14ac:dyDescent="0.3">
      <c r="A25" s="2">
        <v>23</v>
      </c>
      <c r="B25" s="2" t="s">
        <v>57</v>
      </c>
      <c r="C25" s="2" t="s">
        <v>4</v>
      </c>
      <c r="D25" s="2">
        <v>10</v>
      </c>
      <c r="E25" s="17" t="s">
        <v>112</v>
      </c>
      <c r="F25" s="2">
        <v>7030259551</v>
      </c>
    </row>
    <row r="26" spans="1:6" x14ac:dyDescent="0.3">
      <c r="A26" s="2">
        <v>24</v>
      </c>
      <c r="B26" s="2" t="s">
        <v>58</v>
      </c>
      <c r="C26" s="2" t="s">
        <v>4</v>
      </c>
      <c r="D26" s="2">
        <v>10</v>
      </c>
      <c r="E26" s="17" t="s">
        <v>113</v>
      </c>
      <c r="F26" s="2">
        <v>7030259551</v>
      </c>
    </row>
    <row r="27" spans="1:6" x14ac:dyDescent="0.3">
      <c r="A27" s="2">
        <v>25</v>
      </c>
      <c r="B27" s="2" t="s">
        <v>59</v>
      </c>
      <c r="C27" s="2" t="s">
        <v>3</v>
      </c>
      <c r="D27" s="2">
        <v>100</v>
      </c>
      <c r="E27" s="17" t="s">
        <v>94</v>
      </c>
      <c r="F27" s="20" t="s">
        <v>142</v>
      </c>
    </row>
    <row r="28" spans="1:6" x14ac:dyDescent="0.3">
      <c r="A28" s="2">
        <v>26</v>
      </c>
      <c r="B28" s="2" t="s">
        <v>62</v>
      </c>
      <c r="C28" s="2" t="s">
        <v>63</v>
      </c>
      <c r="D28" s="2">
        <v>1</v>
      </c>
      <c r="E28" s="17" t="s">
        <v>95</v>
      </c>
      <c r="F28" s="2" t="s">
        <v>143</v>
      </c>
    </row>
    <row r="29" spans="1:6" x14ac:dyDescent="0.3">
      <c r="A29" s="2">
        <v>27</v>
      </c>
      <c r="B29" s="2" t="s">
        <v>64</v>
      </c>
      <c r="C29" s="2" t="s">
        <v>5</v>
      </c>
      <c r="D29" s="2">
        <v>10</v>
      </c>
      <c r="E29" s="17" t="s">
        <v>144</v>
      </c>
      <c r="F29" s="2" t="s">
        <v>133</v>
      </c>
    </row>
    <row r="30" spans="1:6" x14ac:dyDescent="0.3">
      <c r="A30" s="2">
        <v>28</v>
      </c>
      <c r="B30" s="2" t="s">
        <v>65</v>
      </c>
      <c r="C30" s="2" t="s">
        <v>3</v>
      </c>
      <c r="D30" s="2">
        <v>100</v>
      </c>
      <c r="E30" s="17" t="s">
        <v>96</v>
      </c>
      <c r="F30" s="2" t="s">
        <v>145</v>
      </c>
    </row>
    <row r="31" spans="1:6" x14ac:dyDescent="0.3">
      <c r="A31" s="2">
        <v>29</v>
      </c>
      <c r="B31" s="2" t="s">
        <v>29</v>
      </c>
      <c r="C31" s="2" t="s">
        <v>3</v>
      </c>
      <c r="D31" s="2">
        <v>20</v>
      </c>
      <c r="E31" s="17" t="s">
        <v>118</v>
      </c>
      <c r="F31" s="2" t="s">
        <v>148</v>
      </c>
    </row>
    <row r="32" spans="1:6" x14ac:dyDescent="0.3">
      <c r="A32" s="2">
        <v>30</v>
      </c>
      <c r="B32" s="2" t="s">
        <v>30</v>
      </c>
      <c r="C32" s="2" t="s">
        <v>3</v>
      </c>
      <c r="D32" s="2">
        <v>50</v>
      </c>
      <c r="E32" s="17" t="s">
        <v>119</v>
      </c>
      <c r="F32" s="2" t="s">
        <v>146</v>
      </c>
    </row>
    <row r="33" spans="1:6" x14ac:dyDescent="0.3">
      <c r="A33" s="2">
        <v>31</v>
      </c>
      <c r="B33" s="2" t="s">
        <v>60</v>
      </c>
      <c r="C33" s="2" t="s">
        <v>3</v>
      </c>
      <c r="D33" s="2">
        <v>20</v>
      </c>
      <c r="E33" s="17" t="s">
        <v>120</v>
      </c>
      <c r="F33" s="2" t="s">
        <v>149</v>
      </c>
    </row>
    <row r="34" spans="1:6" x14ac:dyDescent="0.3">
      <c r="A34" s="2">
        <v>32</v>
      </c>
      <c r="B34" s="2" t="s">
        <v>61</v>
      </c>
      <c r="C34" s="2" t="s">
        <v>3</v>
      </c>
      <c r="D34" s="2">
        <v>50</v>
      </c>
      <c r="E34" s="17" t="s">
        <v>121</v>
      </c>
      <c r="F34" s="2" t="s">
        <v>147</v>
      </c>
    </row>
    <row r="35" spans="1:6" x14ac:dyDescent="0.3">
      <c r="A35" s="2">
        <v>33</v>
      </c>
      <c r="B35" s="2" t="s">
        <v>31</v>
      </c>
      <c r="C35" s="2" t="s">
        <v>3</v>
      </c>
      <c r="D35" s="2">
        <v>10</v>
      </c>
      <c r="E35" s="17" t="s">
        <v>122</v>
      </c>
      <c r="F35" s="2" t="s">
        <v>150</v>
      </c>
    </row>
    <row r="36" spans="1:6" x14ac:dyDescent="0.3">
      <c r="A36" s="2">
        <v>34</v>
      </c>
      <c r="B36" s="2" t="s">
        <v>32</v>
      </c>
      <c r="C36" s="2" t="s">
        <v>3</v>
      </c>
      <c r="D36" s="2">
        <v>30</v>
      </c>
      <c r="E36" s="17" t="s">
        <v>123</v>
      </c>
      <c r="F36" s="2" t="s">
        <v>151</v>
      </c>
    </row>
    <row r="37" spans="1:6" x14ac:dyDescent="0.3">
      <c r="A37" s="2">
        <v>35</v>
      </c>
      <c r="B37" s="2" t="s">
        <v>33</v>
      </c>
      <c r="C37" s="2" t="s">
        <v>3</v>
      </c>
      <c r="D37" s="2">
        <v>10</v>
      </c>
      <c r="E37" s="17" t="s">
        <v>97</v>
      </c>
      <c r="F37" s="2" t="s">
        <v>152</v>
      </c>
    </row>
    <row r="38" spans="1:6" x14ac:dyDescent="0.3">
      <c r="A38" s="2">
        <v>36</v>
      </c>
      <c r="B38" s="2" t="s">
        <v>34</v>
      </c>
      <c r="C38" s="2" t="s">
        <v>3</v>
      </c>
      <c r="D38" s="2">
        <v>30</v>
      </c>
      <c r="E38" s="17" t="s">
        <v>116</v>
      </c>
      <c r="F38" s="2" t="s">
        <v>153</v>
      </c>
    </row>
    <row r="39" spans="1:6" x14ac:dyDescent="0.3">
      <c r="A39" s="2">
        <v>37</v>
      </c>
      <c r="B39" s="2" t="s">
        <v>43</v>
      </c>
      <c r="C39" s="2" t="s">
        <v>3</v>
      </c>
      <c r="D39" s="2">
        <v>50</v>
      </c>
      <c r="E39" s="17" t="s">
        <v>98</v>
      </c>
      <c r="F39" s="2" t="s">
        <v>154</v>
      </c>
    </row>
    <row r="40" spans="1:6" x14ac:dyDescent="0.3">
      <c r="A40" s="2">
        <v>38</v>
      </c>
      <c r="B40" s="2" t="s">
        <v>50</v>
      </c>
      <c r="C40" s="2" t="s">
        <v>5</v>
      </c>
      <c r="D40" s="2">
        <v>10</v>
      </c>
      <c r="E40" s="17" t="s">
        <v>99</v>
      </c>
      <c r="F40" s="2" t="s">
        <v>133</v>
      </c>
    </row>
    <row r="41" spans="1:6" x14ac:dyDescent="0.3">
      <c r="A41" s="2">
        <v>39</v>
      </c>
      <c r="B41" s="2" t="s">
        <v>51</v>
      </c>
      <c r="C41" s="2" t="s">
        <v>5</v>
      </c>
      <c r="D41" s="2">
        <v>10</v>
      </c>
      <c r="E41" s="17" t="s">
        <v>100</v>
      </c>
      <c r="F41" s="2" t="s">
        <v>133</v>
      </c>
    </row>
    <row r="42" spans="1:6" x14ac:dyDescent="0.3">
      <c r="A42" s="2">
        <v>40</v>
      </c>
      <c r="B42" s="2" t="s">
        <v>52</v>
      </c>
      <c r="C42" s="2" t="s">
        <v>5</v>
      </c>
      <c r="D42" s="2">
        <v>10</v>
      </c>
      <c r="E42" s="17" t="s">
        <v>101</v>
      </c>
      <c r="F42" s="2" t="s">
        <v>133</v>
      </c>
    </row>
    <row r="43" spans="1:6" x14ac:dyDescent="0.3">
      <c r="A43" s="2">
        <v>41</v>
      </c>
      <c r="B43" s="2" t="s">
        <v>53</v>
      </c>
      <c r="C43" s="2" t="s">
        <v>5</v>
      </c>
      <c r="D43" s="2">
        <v>10</v>
      </c>
      <c r="E43" s="17" t="s">
        <v>102</v>
      </c>
      <c r="F43" s="2" t="s">
        <v>133</v>
      </c>
    </row>
    <row r="44" spans="1:6" x14ac:dyDescent="0.3">
      <c r="A44" s="2">
        <v>42</v>
      </c>
      <c r="B44" s="2" t="s">
        <v>54</v>
      </c>
      <c r="C44" s="2" t="s">
        <v>5</v>
      </c>
      <c r="D44" s="2">
        <v>10</v>
      </c>
      <c r="E44" s="17" t="s">
        <v>103</v>
      </c>
      <c r="F44" s="2" t="s">
        <v>133</v>
      </c>
    </row>
    <row r="45" spans="1:6" x14ac:dyDescent="0.3">
      <c r="A45" s="2">
        <v>43</v>
      </c>
      <c r="B45" s="2" t="s">
        <v>55</v>
      </c>
      <c r="C45" s="2" t="s">
        <v>5</v>
      </c>
      <c r="D45" s="2">
        <v>10</v>
      </c>
      <c r="E45" s="17" t="s">
        <v>104</v>
      </c>
      <c r="F45" s="2" t="s">
        <v>133</v>
      </c>
    </row>
    <row r="46" spans="1:6" x14ac:dyDescent="0.3">
      <c r="A46" s="2">
        <v>44</v>
      </c>
      <c r="B46" s="2" t="s">
        <v>35</v>
      </c>
      <c r="C46" s="2" t="s">
        <v>3</v>
      </c>
      <c r="D46" s="2">
        <v>20</v>
      </c>
      <c r="E46" s="17" t="s">
        <v>105</v>
      </c>
      <c r="F46" s="2" t="s">
        <v>155</v>
      </c>
    </row>
    <row r="47" spans="1:6" x14ac:dyDescent="0.3">
      <c r="A47" s="2">
        <v>45</v>
      </c>
      <c r="B47" s="2" t="s">
        <v>44</v>
      </c>
      <c r="C47" s="2" t="s">
        <v>3</v>
      </c>
      <c r="D47" s="2">
        <v>100</v>
      </c>
      <c r="E47" s="17" t="s">
        <v>106</v>
      </c>
      <c r="F47" s="2" t="s">
        <v>156</v>
      </c>
    </row>
    <row r="48" spans="1:6" x14ac:dyDescent="0.3">
      <c r="A48" s="2">
        <v>46</v>
      </c>
      <c r="B48" s="2" t="s">
        <v>45</v>
      </c>
      <c r="C48" s="2" t="s">
        <v>5</v>
      </c>
      <c r="D48" s="2">
        <v>10</v>
      </c>
      <c r="E48" s="17" t="s">
        <v>107</v>
      </c>
      <c r="F48" s="2" t="s">
        <v>133</v>
      </c>
    </row>
  </sheetData>
  <mergeCells count="1">
    <mergeCell ref="A1:F1"/>
  </mergeCells>
  <conditionalFormatting sqref="B3:B5">
    <cfRule type="duplicateValues" dxfId="0" priority="1"/>
  </conditionalFormatting>
  <hyperlinks>
    <hyperlink ref="F27" r:id="rId1" xr:uid="{5DCAA367-1381-452A-AD4A-2582E20E6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B527-0AF3-E143-A184-BAA085FEC92E}">
  <dimension ref="A1:E7"/>
  <sheetViews>
    <sheetView tabSelected="1" workbookViewId="0">
      <pane ySplit="2" topLeftCell="A3" activePane="bottomLeft" state="frozen"/>
      <selection pane="bottomLeft" activeCell="C15" sqref="C15"/>
    </sheetView>
  </sheetViews>
  <sheetFormatPr defaultColWidth="11.19921875" defaultRowHeight="15.6" x14ac:dyDescent="0.3"/>
  <cols>
    <col min="1" max="1" width="10.796875" bestFit="1" customWidth="1"/>
    <col min="2" max="2" width="16.5" bestFit="1" customWidth="1"/>
    <col min="3" max="3" width="87.296875" customWidth="1"/>
    <col min="4" max="4" width="18.19921875" bestFit="1" customWidth="1"/>
    <col min="5" max="5" width="14.19921875" bestFit="1" customWidth="1"/>
  </cols>
  <sheetData>
    <row r="1" spans="1:5" x14ac:dyDescent="0.3">
      <c r="A1" s="22" t="s">
        <v>6</v>
      </c>
      <c r="B1" s="22"/>
      <c r="C1" s="22"/>
      <c r="D1" s="22"/>
      <c r="E1" s="22"/>
    </row>
    <row r="2" spans="1:5" x14ac:dyDescent="0.3">
      <c r="A2" s="1" t="s">
        <v>5</v>
      </c>
      <c r="B2" s="1" t="s">
        <v>7</v>
      </c>
      <c r="C2" s="1" t="s">
        <v>8</v>
      </c>
      <c r="D2" s="1" t="s">
        <v>10</v>
      </c>
      <c r="E2" s="1" t="s">
        <v>9</v>
      </c>
    </row>
    <row r="3" spans="1:5" x14ac:dyDescent="0.3">
      <c r="A3" s="3">
        <v>45334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6D5-8B8A-5542-ACF7-F979887AC520}">
  <dimension ref="A1:G50"/>
  <sheetViews>
    <sheetView workbookViewId="0">
      <pane ySplit="2" topLeftCell="A36" activePane="bottomLeft" state="frozen"/>
      <selection pane="bottomLeft" activeCell="A37" sqref="A37"/>
    </sheetView>
  </sheetViews>
  <sheetFormatPr defaultColWidth="11.19921875" defaultRowHeight="15.6" x14ac:dyDescent="0.3"/>
  <cols>
    <col min="1" max="1" width="29.69921875" customWidth="1"/>
    <col min="2" max="2" width="32" customWidth="1"/>
    <col min="3" max="3" width="52" customWidth="1"/>
    <col min="4" max="4" width="34.19921875" bestFit="1" customWidth="1"/>
    <col min="5" max="5" width="16.19921875" customWidth="1"/>
    <col min="6" max="6" width="18.19921875" customWidth="1"/>
    <col min="7" max="7" width="38.296875" customWidth="1"/>
  </cols>
  <sheetData>
    <row r="1" spans="1:7" x14ac:dyDescent="0.3">
      <c r="A1" s="23" t="s">
        <v>17</v>
      </c>
      <c r="B1" s="23"/>
      <c r="C1" s="23"/>
      <c r="D1" s="24" t="s">
        <v>15</v>
      </c>
      <c r="E1" s="24"/>
      <c r="F1" s="24"/>
      <c r="G1" s="12"/>
    </row>
    <row r="2" spans="1:7" x14ac:dyDescent="0.3">
      <c r="A2" s="13" t="s">
        <v>18</v>
      </c>
      <c r="B2" s="13" t="s">
        <v>19</v>
      </c>
      <c r="C2" s="13" t="s">
        <v>16</v>
      </c>
      <c r="D2" s="14" t="s">
        <v>20</v>
      </c>
      <c r="E2" s="14" t="s">
        <v>1</v>
      </c>
      <c r="F2" s="14" t="s">
        <v>2</v>
      </c>
      <c r="G2" s="12" t="s">
        <v>8</v>
      </c>
    </row>
    <row r="3" spans="1:7" x14ac:dyDescent="0.3">
      <c r="A3" s="4"/>
      <c r="B3" s="4"/>
      <c r="C3" s="4" t="s">
        <v>161</v>
      </c>
      <c r="D3" s="4" t="s">
        <v>124</v>
      </c>
      <c r="E3" s="4" t="s">
        <v>3</v>
      </c>
      <c r="F3" s="4">
        <v>20</v>
      </c>
      <c r="G3" s="4" t="s">
        <v>243</v>
      </c>
    </row>
    <row r="4" spans="1:7" ht="29.4" customHeight="1" x14ac:dyDescent="0.3">
      <c r="A4" s="4" t="s">
        <v>158</v>
      </c>
      <c r="B4" s="4" t="s">
        <v>179</v>
      </c>
      <c r="C4" s="4" t="s">
        <v>180</v>
      </c>
      <c r="D4" s="4" t="s">
        <v>79</v>
      </c>
      <c r="E4" s="4" t="s">
        <v>3</v>
      </c>
      <c r="F4" s="4">
        <v>20</v>
      </c>
      <c r="G4" s="4"/>
    </row>
    <row r="5" spans="1:7" ht="31.2" x14ac:dyDescent="0.3">
      <c r="A5" s="4" t="s">
        <v>158</v>
      </c>
      <c r="B5" s="4" t="s">
        <v>0</v>
      </c>
      <c r="C5" s="21" t="s">
        <v>248</v>
      </c>
      <c r="D5" s="4" t="s">
        <v>42</v>
      </c>
      <c r="E5" s="4" t="s">
        <v>3</v>
      </c>
      <c r="F5" s="4">
        <v>20</v>
      </c>
      <c r="G5" s="4" t="s">
        <v>255</v>
      </c>
    </row>
    <row r="6" spans="1:7" ht="31.2" x14ac:dyDescent="0.3">
      <c r="A6" s="4" t="s">
        <v>158</v>
      </c>
      <c r="B6" s="4" t="s">
        <v>181</v>
      </c>
      <c r="C6" s="21" t="s">
        <v>247</v>
      </c>
      <c r="D6" s="4" t="s">
        <v>21</v>
      </c>
      <c r="E6" s="4" t="s">
        <v>3</v>
      </c>
      <c r="F6" s="4">
        <v>20</v>
      </c>
      <c r="G6" s="4" t="s">
        <v>243</v>
      </c>
    </row>
    <row r="7" spans="1:7" x14ac:dyDescent="0.3">
      <c r="A7" s="4" t="s">
        <v>158</v>
      </c>
      <c r="B7" s="4" t="s">
        <v>162</v>
      </c>
      <c r="C7" s="4" t="s">
        <v>207</v>
      </c>
      <c r="D7" s="4" t="s">
        <v>22</v>
      </c>
      <c r="E7" s="4" t="s">
        <v>3</v>
      </c>
      <c r="F7" s="4">
        <v>75</v>
      </c>
      <c r="G7" s="4"/>
    </row>
    <row r="8" spans="1:7" x14ac:dyDescent="0.3">
      <c r="A8" s="4" t="s">
        <v>158</v>
      </c>
      <c r="B8" s="4" t="s">
        <v>163</v>
      </c>
      <c r="C8" s="4" t="s">
        <v>208</v>
      </c>
      <c r="D8" s="4" t="s">
        <v>23</v>
      </c>
      <c r="E8" s="4" t="s">
        <v>3</v>
      </c>
      <c r="F8" s="4">
        <v>75</v>
      </c>
      <c r="G8" s="4"/>
    </row>
    <row r="9" spans="1:7" x14ac:dyDescent="0.3">
      <c r="A9" s="4" t="s">
        <v>158</v>
      </c>
      <c r="B9" s="4" t="s">
        <v>164</v>
      </c>
      <c r="C9" s="4" t="s">
        <v>209</v>
      </c>
      <c r="D9" s="4" t="s">
        <v>24</v>
      </c>
      <c r="E9" s="4" t="s">
        <v>3</v>
      </c>
      <c r="F9" s="4">
        <v>75</v>
      </c>
      <c r="G9" s="4" t="s">
        <v>214</v>
      </c>
    </row>
    <row r="10" spans="1:7" x14ac:dyDescent="0.3">
      <c r="A10" s="4" t="s">
        <v>211</v>
      </c>
      <c r="B10" s="4" t="s">
        <v>165</v>
      </c>
      <c r="C10" s="4" t="s">
        <v>210</v>
      </c>
      <c r="D10" s="4" t="s">
        <v>46</v>
      </c>
      <c r="E10" s="4" t="s">
        <v>3</v>
      </c>
      <c r="F10" s="4">
        <v>10</v>
      </c>
      <c r="G10" s="4" t="s">
        <v>257</v>
      </c>
    </row>
    <row r="11" spans="1:7" x14ac:dyDescent="0.3">
      <c r="A11" s="4" t="s">
        <v>213</v>
      </c>
      <c r="B11" s="4" t="s">
        <v>166</v>
      </c>
      <c r="C11" s="4" t="s">
        <v>212</v>
      </c>
      <c r="D11" s="4" t="s">
        <v>47</v>
      </c>
      <c r="E11" s="4" t="s">
        <v>3</v>
      </c>
      <c r="F11" s="4">
        <v>10</v>
      </c>
      <c r="G11" s="4" t="s">
        <v>215</v>
      </c>
    </row>
    <row r="12" spans="1:7" x14ac:dyDescent="0.3">
      <c r="A12" s="4" t="s">
        <v>216</v>
      </c>
      <c r="B12" s="4" t="s">
        <v>167</v>
      </c>
      <c r="C12" s="4" t="s">
        <v>217</v>
      </c>
      <c r="D12" s="4" t="s">
        <v>25</v>
      </c>
      <c r="E12" s="4" t="s">
        <v>3</v>
      </c>
      <c r="F12" s="4">
        <v>10</v>
      </c>
      <c r="G12" s="4" t="s">
        <v>256</v>
      </c>
    </row>
    <row r="13" spans="1:7" x14ac:dyDescent="0.3">
      <c r="A13" s="4" t="s">
        <v>158</v>
      </c>
      <c r="B13" s="4" t="s">
        <v>168</v>
      </c>
      <c r="C13" s="4" t="s">
        <v>218</v>
      </c>
      <c r="D13" s="4" t="s">
        <v>26</v>
      </c>
      <c r="E13" s="4" t="s">
        <v>5</v>
      </c>
      <c r="F13" s="4">
        <v>10</v>
      </c>
      <c r="G13" s="4" t="s">
        <v>219</v>
      </c>
    </row>
    <row r="14" spans="1:7" x14ac:dyDescent="0.3">
      <c r="A14" s="4" t="s">
        <v>220</v>
      </c>
      <c r="B14" s="4" t="s">
        <v>169</v>
      </c>
      <c r="C14" s="4" t="s">
        <v>221</v>
      </c>
      <c r="D14" s="4" t="s">
        <v>27</v>
      </c>
      <c r="E14" s="4" t="s">
        <v>3</v>
      </c>
      <c r="F14" s="4">
        <v>10</v>
      </c>
      <c r="G14" s="4"/>
    </row>
    <row r="15" spans="1:7" x14ac:dyDescent="0.3">
      <c r="A15" s="4" t="s">
        <v>220</v>
      </c>
      <c r="B15" s="4" t="s">
        <v>170</v>
      </c>
      <c r="C15" s="4" t="s">
        <v>222</v>
      </c>
      <c r="D15" s="4" t="s">
        <v>28</v>
      </c>
      <c r="E15" s="4" t="s">
        <v>3</v>
      </c>
      <c r="F15" s="4">
        <v>20</v>
      </c>
      <c r="G15" s="4" t="s">
        <v>258</v>
      </c>
    </row>
    <row r="16" spans="1:7" x14ac:dyDescent="0.3">
      <c r="A16" s="4" t="s">
        <v>158</v>
      </c>
      <c r="B16" s="4" t="s">
        <v>171</v>
      </c>
      <c r="C16" s="4" t="s">
        <v>223</v>
      </c>
      <c r="D16" s="4" t="s">
        <v>48</v>
      </c>
      <c r="E16" s="4" t="s">
        <v>4</v>
      </c>
      <c r="F16" s="4">
        <v>2</v>
      </c>
      <c r="G16" s="4"/>
    </row>
    <row r="17" spans="1:7" x14ac:dyDescent="0.3">
      <c r="A17" s="4" t="s">
        <v>158</v>
      </c>
      <c r="B17" s="4" t="s">
        <v>172</v>
      </c>
      <c r="C17" s="4" t="s">
        <v>229</v>
      </c>
      <c r="D17" s="4" t="s">
        <v>36</v>
      </c>
      <c r="E17" s="4" t="s">
        <v>3</v>
      </c>
      <c r="F17" s="4">
        <v>100</v>
      </c>
      <c r="G17" s="4"/>
    </row>
    <row r="18" spans="1:7" x14ac:dyDescent="0.3">
      <c r="A18" s="4" t="s">
        <v>158</v>
      </c>
      <c r="B18" s="4" t="s">
        <v>173</v>
      </c>
      <c r="C18" s="4" t="s">
        <v>230</v>
      </c>
      <c r="D18" s="4" t="s">
        <v>37</v>
      </c>
      <c r="E18" s="4" t="s">
        <v>3</v>
      </c>
      <c r="F18" s="4">
        <v>100</v>
      </c>
      <c r="G18" s="4"/>
    </row>
    <row r="19" spans="1:7" x14ac:dyDescent="0.3">
      <c r="A19" s="4" t="s">
        <v>158</v>
      </c>
      <c r="B19" s="4" t="s">
        <v>174</v>
      </c>
      <c r="C19" s="4" t="s">
        <v>231</v>
      </c>
      <c r="D19" s="4" t="s">
        <v>38</v>
      </c>
      <c r="E19" s="4" t="s">
        <v>3</v>
      </c>
      <c r="F19" s="4">
        <v>20</v>
      </c>
      <c r="G19" s="4"/>
    </row>
    <row r="20" spans="1:7" x14ac:dyDescent="0.3">
      <c r="A20" s="4" t="s">
        <v>158</v>
      </c>
      <c r="B20" s="4" t="s">
        <v>175</v>
      </c>
      <c r="C20" s="4" t="s">
        <v>232</v>
      </c>
      <c r="D20" s="4" t="s">
        <v>39</v>
      </c>
      <c r="E20" s="4" t="s">
        <v>3</v>
      </c>
      <c r="F20" s="4">
        <v>20</v>
      </c>
      <c r="G20" s="4"/>
    </row>
    <row r="21" spans="1:7" x14ac:dyDescent="0.3">
      <c r="A21" s="4" t="s">
        <v>158</v>
      </c>
      <c r="B21" s="4" t="s">
        <v>176</v>
      </c>
      <c r="C21" s="4" t="s">
        <v>233</v>
      </c>
      <c r="D21" s="4" t="s">
        <v>40</v>
      </c>
      <c r="E21" s="4" t="s">
        <v>3</v>
      </c>
      <c r="F21" s="4">
        <v>50</v>
      </c>
      <c r="G21" s="4"/>
    </row>
    <row r="22" spans="1:7" x14ac:dyDescent="0.3">
      <c r="A22" s="4" t="s">
        <v>158</v>
      </c>
      <c r="B22" s="4" t="s">
        <v>177</v>
      </c>
      <c r="C22" s="4" t="s">
        <v>234</v>
      </c>
      <c r="D22" s="4" t="s">
        <v>41</v>
      </c>
      <c r="E22" s="4" t="s">
        <v>3</v>
      </c>
      <c r="F22" s="4">
        <v>10</v>
      </c>
      <c r="G22" s="4" t="s">
        <v>225</v>
      </c>
    </row>
    <row r="23" spans="1:7" x14ac:dyDescent="0.3">
      <c r="A23" s="4"/>
      <c r="B23" s="4" t="s">
        <v>178</v>
      </c>
      <c r="C23" s="4" t="s">
        <v>224</v>
      </c>
      <c r="D23" s="4" t="s">
        <v>49</v>
      </c>
      <c r="E23" s="4" t="s">
        <v>3</v>
      </c>
      <c r="F23" s="4">
        <v>20</v>
      </c>
      <c r="G23" s="4"/>
    </row>
    <row r="24" spans="1:7" x14ac:dyDescent="0.3">
      <c r="A24" s="4"/>
      <c r="B24" s="4" t="s">
        <v>182</v>
      </c>
      <c r="C24" s="4" t="s">
        <v>227</v>
      </c>
      <c r="D24" s="4" t="s">
        <v>56</v>
      </c>
      <c r="E24" s="4" t="s">
        <v>4</v>
      </c>
      <c r="F24" s="4">
        <v>10</v>
      </c>
      <c r="G24" s="4" t="s">
        <v>226</v>
      </c>
    </row>
    <row r="25" spans="1:7" x14ac:dyDescent="0.3">
      <c r="A25" s="4"/>
      <c r="B25" s="4" t="s">
        <v>183</v>
      </c>
      <c r="C25" s="4" t="s">
        <v>227</v>
      </c>
      <c r="D25" s="4" t="s">
        <v>57</v>
      </c>
      <c r="E25" s="4" t="s">
        <v>4</v>
      </c>
      <c r="F25" s="4">
        <v>10</v>
      </c>
      <c r="G25" s="4" t="s">
        <v>226</v>
      </c>
    </row>
    <row r="26" spans="1:7" x14ac:dyDescent="0.3">
      <c r="A26" s="4"/>
      <c r="B26" s="4" t="s">
        <v>184</v>
      </c>
      <c r="C26" s="4" t="s">
        <v>227</v>
      </c>
      <c r="D26" s="4" t="s">
        <v>58</v>
      </c>
      <c r="E26" s="4" t="s">
        <v>4</v>
      </c>
      <c r="F26" s="4">
        <v>10</v>
      </c>
      <c r="G26" s="4" t="s">
        <v>226</v>
      </c>
    </row>
    <row r="27" spans="1:7" x14ac:dyDescent="0.3">
      <c r="A27" s="4"/>
      <c r="B27" s="4" t="s">
        <v>185</v>
      </c>
      <c r="C27" s="4" t="s">
        <v>227</v>
      </c>
      <c r="D27" s="4" t="s">
        <v>59</v>
      </c>
      <c r="E27" s="4" t="s">
        <v>3</v>
      </c>
      <c r="F27" s="4">
        <v>100</v>
      </c>
      <c r="G27" s="4" t="s">
        <v>226</v>
      </c>
    </row>
    <row r="28" spans="1:7" x14ac:dyDescent="0.3">
      <c r="A28" s="4"/>
      <c r="B28" s="4" t="s">
        <v>186</v>
      </c>
      <c r="C28" s="4" t="s">
        <v>227</v>
      </c>
      <c r="D28" s="4" t="s">
        <v>62</v>
      </c>
      <c r="E28" s="4" t="s">
        <v>63</v>
      </c>
      <c r="F28" s="4">
        <v>1</v>
      </c>
      <c r="G28" s="4" t="s">
        <v>226</v>
      </c>
    </row>
    <row r="29" spans="1:7" x14ac:dyDescent="0.3">
      <c r="A29" s="4"/>
      <c r="B29" s="4" t="s">
        <v>187</v>
      </c>
      <c r="C29" s="4" t="s">
        <v>227</v>
      </c>
      <c r="D29" s="4" t="s">
        <v>64</v>
      </c>
      <c r="E29" s="4" t="s">
        <v>5</v>
      </c>
      <c r="F29" s="4">
        <v>10</v>
      </c>
      <c r="G29" s="4" t="s">
        <v>226</v>
      </c>
    </row>
    <row r="30" spans="1:7" x14ac:dyDescent="0.3">
      <c r="A30" s="4"/>
      <c r="B30" s="4" t="s">
        <v>188</v>
      </c>
      <c r="C30" s="4" t="s">
        <v>227</v>
      </c>
      <c r="D30" s="4" t="s">
        <v>65</v>
      </c>
      <c r="E30" s="4" t="s">
        <v>3</v>
      </c>
      <c r="F30" s="4">
        <v>100</v>
      </c>
      <c r="G30" s="4" t="s">
        <v>226</v>
      </c>
    </row>
    <row r="31" spans="1:7" x14ac:dyDescent="0.3">
      <c r="A31" s="4" t="s">
        <v>159</v>
      </c>
      <c r="B31" s="4" t="s">
        <v>189</v>
      </c>
      <c r="C31" s="4" t="s">
        <v>235</v>
      </c>
      <c r="D31" s="4" t="s">
        <v>29</v>
      </c>
      <c r="E31" s="4" t="s">
        <v>3</v>
      </c>
      <c r="F31" s="4">
        <v>20</v>
      </c>
      <c r="G31" s="4" t="s">
        <v>228</v>
      </c>
    </row>
    <row r="32" spans="1:7" x14ac:dyDescent="0.3">
      <c r="A32" s="4" t="s">
        <v>159</v>
      </c>
      <c r="B32" s="4" t="s">
        <v>190</v>
      </c>
      <c r="C32" s="4" t="s">
        <v>236</v>
      </c>
      <c r="D32" s="4" t="s">
        <v>30</v>
      </c>
      <c r="E32" s="4" t="s">
        <v>3</v>
      </c>
      <c r="F32" s="4">
        <v>50</v>
      </c>
      <c r="G32" s="4"/>
    </row>
    <row r="33" spans="1:7" x14ac:dyDescent="0.3">
      <c r="A33" s="4"/>
      <c r="B33" s="4" t="s">
        <v>191</v>
      </c>
      <c r="C33" s="4" t="s">
        <v>227</v>
      </c>
      <c r="D33" s="4" t="s">
        <v>60</v>
      </c>
      <c r="E33" s="4" t="s">
        <v>3</v>
      </c>
      <c r="F33" s="4">
        <v>20</v>
      </c>
      <c r="G33" s="4" t="s">
        <v>226</v>
      </c>
    </row>
    <row r="34" spans="1:7" x14ac:dyDescent="0.3">
      <c r="A34" s="4"/>
      <c r="B34" s="4" t="s">
        <v>192</v>
      </c>
      <c r="C34" s="4" t="s">
        <v>227</v>
      </c>
      <c r="D34" s="4" t="s">
        <v>61</v>
      </c>
      <c r="E34" s="4" t="s">
        <v>3</v>
      </c>
      <c r="F34" s="4">
        <v>50</v>
      </c>
      <c r="G34" s="4" t="s">
        <v>226</v>
      </c>
    </row>
    <row r="35" spans="1:7" x14ac:dyDescent="0.3">
      <c r="A35" s="4" t="s">
        <v>160</v>
      </c>
      <c r="B35" s="4" t="s">
        <v>193</v>
      </c>
      <c r="C35" s="4" t="s">
        <v>237</v>
      </c>
      <c r="D35" s="4" t="s">
        <v>31</v>
      </c>
      <c r="E35" s="4" t="s">
        <v>3</v>
      </c>
      <c r="F35" s="4">
        <v>10</v>
      </c>
      <c r="G35" s="4"/>
    </row>
    <row r="36" spans="1:7" x14ac:dyDescent="0.3">
      <c r="A36" s="4" t="s">
        <v>265</v>
      </c>
      <c r="B36" s="4" t="s">
        <v>194</v>
      </c>
      <c r="C36" s="4" t="s">
        <v>238</v>
      </c>
      <c r="D36" s="4" t="s">
        <v>32</v>
      </c>
      <c r="E36" s="4" t="s">
        <v>3</v>
      </c>
      <c r="F36" s="4">
        <v>30</v>
      </c>
      <c r="G36" s="4"/>
    </row>
    <row r="37" spans="1:7" x14ac:dyDescent="0.3">
      <c r="A37" s="4" t="s">
        <v>261</v>
      </c>
      <c r="B37" s="4" t="s">
        <v>195</v>
      </c>
      <c r="C37" s="4" t="s">
        <v>239</v>
      </c>
      <c r="D37" s="4" t="s">
        <v>33</v>
      </c>
      <c r="E37" s="4" t="s">
        <v>3</v>
      </c>
      <c r="F37" s="4">
        <v>10</v>
      </c>
      <c r="G37" s="4"/>
    </row>
    <row r="38" spans="1:7" x14ac:dyDescent="0.3">
      <c r="A38" s="4" t="s">
        <v>266</v>
      </c>
      <c r="B38" s="4" t="s">
        <v>196</v>
      </c>
      <c r="C38" s="4" t="s">
        <v>240</v>
      </c>
      <c r="D38" s="4" t="s">
        <v>34</v>
      </c>
      <c r="E38" s="4" t="s">
        <v>3</v>
      </c>
      <c r="F38" s="4">
        <v>30</v>
      </c>
      <c r="G38" s="4"/>
    </row>
    <row r="39" spans="1:7" x14ac:dyDescent="0.3">
      <c r="A39" s="4" t="s">
        <v>266</v>
      </c>
      <c r="B39" s="4" t="s">
        <v>197</v>
      </c>
      <c r="C39" s="4" t="s">
        <v>241</v>
      </c>
      <c r="D39" s="4" t="s">
        <v>43</v>
      </c>
      <c r="E39" s="4" t="s">
        <v>3</v>
      </c>
      <c r="F39" s="4">
        <v>50</v>
      </c>
      <c r="G39" s="4"/>
    </row>
    <row r="40" spans="1:7" x14ac:dyDescent="0.3">
      <c r="A40" s="4" t="s">
        <v>279</v>
      </c>
      <c r="B40" s="4" t="s">
        <v>198</v>
      </c>
      <c r="C40" s="4" t="s">
        <v>249</v>
      </c>
      <c r="D40" s="4" t="s">
        <v>50</v>
      </c>
      <c r="E40" s="4" t="s">
        <v>5</v>
      </c>
      <c r="F40" s="4">
        <v>10</v>
      </c>
      <c r="G40" s="4" t="s">
        <v>244</v>
      </c>
    </row>
    <row r="41" spans="1:7" x14ac:dyDescent="0.3">
      <c r="A41" s="4" t="s">
        <v>279</v>
      </c>
      <c r="B41" s="4" t="s">
        <v>199</v>
      </c>
      <c r="C41" s="4" t="s">
        <v>250</v>
      </c>
      <c r="D41" s="4" t="s">
        <v>51</v>
      </c>
      <c r="E41" s="4" t="s">
        <v>5</v>
      </c>
      <c r="F41" s="4">
        <v>10</v>
      </c>
      <c r="G41" s="4" t="s">
        <v>244</v>
      </c>
    </row>
    <row r="42" spans="1:7" x14ac:dyDescent="0.3">
      <c r="A42" s="4" t="s">
        <v>279</v>
      </c>
      <c r="B42" s="4" t="s">
        <v>200</v>
      </c>
      <c r="C42" s="4" t="s">
        <v>251</v>
      </c>
      <c r="D42" s="4" t="s">
        <v>52</v>
      </c>
      <c r="E42" s="4" t="s">
        <v>5</v>
      </c>
      <c r="F42" s="4">
        <v>10</v>
      </c>
      <c r="G42" s="4" t="s">
        <v>244</v>
      </c>
    </row>
    <row r="43" spans="1:7" x14ac:dyDescent="0.3">
      <c r="A43" s="4" t="s">
        <v>279</v>
      </c>
      <c r="B43" s="4" t="s">
        <v>201</v>
      </c>
      <c r="C43" s="4" t="s">
        <v>252</v>
      </c>
      <c r="D43" s="4" t="s">
        <v>53</v>
      </c>
      <c r="E43" s="4" t="s">
        <v>5</v>
      </c>
      <c r="F43" s="4">
        <v>10</v>
      </c>
      <c r="G43" s="4" t="s">
        <v>244</v>
      </c>
    </row>
    <row r="44" spans="1:7" x14ac:dyDescent="0.3">
      <c r="A44" s="4" t="s">
        <v>279</v>
      </c>
      <c r="B44" s="4" t="s">
        <v>202</v>
      </c>
      <c r="C44" s="4" t="s">
        <v>253</v>
      </c>
      <c r="D44" s="4" t="s">
        <v>54</v>
      </c>
      <c r="E44" s="4" t="s">
        <v>5</v>
      </c>
      <c r="F44" s="4">
        <v>10</v>
      </c>
      <c r="G44" s="4" t="s">
        <v>244</v>
      </c>
    </row>
    <row r="45" spans="1:7" x14ac:dyDescent="0.3">
      <c r="A45" s="4" t="s">
        <v>279</v>
      </c>
      <c r="B45" s="4" t="s">
        <v>203</v>
      </c>
      <c r="C45" s="4" t="s">
        <v>254</v>
      </c>
      <c r="D45" s="5" t="s">
        <v>55</v>
      </c>
      <c r="E45" s="5" t="s">
        <v>5</v>
      </c>
      <c r="F45" s="5">
        <v>10</v>
      </c>
      <c r="G45" s="4" t="s">
        <v>244</v>
      </c>
    </row>
    <row r="46" spans="1:7" x14ac:dyDescent="0.3">
      <c r="A46" s="4"/>
      <c r="B46" s="4" t="s">
        <v>204</v>
      </c>
      <c r="C46" s="4" t="s">
        <v>245</v>
      </c>
      <c r="D46" s="4" t="s">
        <v>35</v>
      </c>
      <c r="E46" s="4" t="s">
        <v>3</v>
      </c>
      <c r="F46" s="4">
        <v>20</v>
      </c>
      <c r="G46" s="4"/>
    </row>
    <row r="47" spans="1:7" x14ac:dyDescent="0.3">
      <c r="A47" s="4"/>
      <c r="B47" s="4" t="s">
        <v>205</v>
      </c>
      <c r="C47" s="4" t="s">
        <v>280</v>
      </c>
      <c r="D47" s="4" t="s">
        <v>44</v>
      </c>
      <c r="E47" s="4" t="s">
        <v>3</v>
      </c>
      <c r="F47" s="4">
        <v>100</v>
      </c>
      <c r="G47" s="4"/>
    </row>
    <row r="48" spans="1:7" x14ac:dyDescent="0.3">
      <c r="A48" s="4"/>
      <c r="B48" s="4" t="s">
        <v>206</v>
      </c>
      <c r="C48" s="4" t="s">
        <v>246</v>
      </c>
      <c r="D48" s="4" t="s">
        <v>45</v>
      </c>
      <c r="E48" s="4" t="s">
        <v>5</v>
      </c>
      <c r="F48" s="4">
        <v>10</v>
      </c>
      <c r="G48" s="4" t="s">
        <v>242</v>
      </c>
    </row>
    <row r="50" spans="1:1" x14ac:dyDescent="0.3">
      <c r="A50" t="s">
        <v>259</v>
      </c>
    </row>
  </sheetData>
  <mergeCells count="2">
    <mergeCell ref="A1:C1"/>
    <mergeCell ref="D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08C-54B3-EA4C-954C-34E0C504A7E8}">
  <dimension ref="A1:F8"/>
  <sheetViews>
    <sheetView topLeftCell="D1" workbookViewId="0">
      <pane ySplit="1" topLeftCell="A2" activePane="bottomLeft" state="frozen"/>
      <selection pane="bottomLeft" activeCell="F7" sqref="F7"/>
    </sheetView>
  </sheetViews>
  <sheetFormatPr defaultColWidth="11.19921875" defaultRowHeight="15.6" x14ac:dyDescent="0.3"/>
  <cols>
    <col min="1" max="1" width="32.59765625" bestFit="1" customWidth="1"/>
    <col min="2" max="2" width="10.8984375" bestFit="1" customWidth="1"/>
    <col min="3" max="3" width="23.3984375" bestFit="1" customWidth="1"/>
    <col min="4" max="4" width="87.796875" customWidth="1"/>
    <col min="5" max="5" width="30.69921875" customWidth="1"/>
    <col min="6" max="6" width="54.296875" bestFit="1" customWidth="1"/>
  </cols>
  <sheetData>
    <row r="1" spans="1:6" x14ac:dyDescent="0.3">
      <c r="A1" s="6" t="s">
        <v>66</v>
      </c>
      <c r="B1" s="7" t="s">
        <v>71</v>
      </c>
      <c r="C1" s="7" t="s">
        <v>67</v>
      </c>
      <c r="D1" s="7" t="s">
        <v>68</v>
      </c>
      <c r="E1" s="7" t="s">
        <v>69</v>
      </c>
      <c r="F1" s="8" t="s">
        <v>8</v>
      </c>
    </row>
    <row r="2" spans="1:6" x14ac:dyDescent="0.3">
      <c r="A2" s="9" t="s">
        <v>260</v>
      </c>
      <c r="B2" s="4" t="s">
        <v>70</v>
      </c>
      <c r="C2" s="4" t="s">
        <v>262</v>
      </c>
      <c r="D2" s="4" t="s">
        <v>267</v>
      </c>
      <c r="E2" s="4"/>
      <c r="F2" s="10" t="s">
        <v>274</v>
      </c>
    </row>
    <row r="3" spans="1:6" x14ac:dyDescent="0.3">
      <c r="A3" s="9" t="s">
        <v>260</v>
      </c>
      <c r="B3" s="4" t="s">
        <v>70</v>
      </c>
      <c r="C3" s="4" t="s">
        <v>263</v>
      </c>
      <c r="D3" s="4" t="s">
        <v>268</v>
      </c>
      <c r="E3" s="4"/>
      <c r="F3" s="10" t="s">
        <v>275</v>
      </c>
    </row>
    <row r="4" spans="1:6" x14ac:dyDescent="0.3">
      <c r="A4" s="9" t="s">
        <v>261</v>
      </c>
      <c r="B4" s="4" t="s">
        <v>70</v>
      </c>
      <c r="C4" s="4" t="s">
        <v>264</v>
      </c>
      <c r="D4" s="4" t="s">
        <v>269</v>
      </c>
      <c r="E4" s="4"/>
      <c r="F4" s="10" t="s">
        <v>276</v>
      </c>
    </row>
    <row r="5" spans="1:6" x14ac:dyDescent="0.3">
      <c r="A5" s="9" t="s">
        <v>261</v>
      </c>
      <c r="B5" s="4" t="s">
        <v>70</v>
      </c>
      <c r="C5" s="5" t="s">
        <v>265</v>
      </c>
      <c r="D5" s="5" t="s">
        <v>270</v>
      </c>
      <c r="E5" s="5"/>
      <c r="F5" s="11" t="s">
        <v>277</v>
      </c>
    </row>
    <row r="6" spans="1:6" x14ac:dyDescent="0.3">
      <c r="A6" s="9" t="s">
        <v>261</v>
      </c>
      <c r="B6" s="4" t="s">
        <v>70</v>
      </c>
      <c r="C6" s="4" t="s">
        <v>266</v>
      </c>
      <c r="D6" s="4" t="s">
        <v>271</v>
      </c>
      <c r="E6" s="4"/>
      <c r="F6" s="10" t="s">
        <v>277</v>
      </c>
    </row>
    <row r="7" spans="1:6" x14ac:dyDescent="0.3">
      <c r="A7" s="9" t="s">
        <v>272</v>
      </c>
      <c r="B7" s="4" t="s">
        <v>70</v>
      </c>
      <c r="C7" s="4" t="s">
        <v>261</v>
      </c>
      <c r="D7" s="4" t="s">
        <v>273</v>
      </c>
      <c r="E7" s="4"/>
      <c r="F7" s="10" t="s">
        <v>278</v>
      </c>
    </row>
    <row r="8" spans="1:6" x14ac:dyDescent="0.3">
      <c r="A8" s="9"/>
      <c r="B8" s="4"/>
      <c r="C8" s="4"/>
      <c r="D8" s="4"/>
      <c r="E8" s="4"/>
      <c r="F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Table Layout</vt:lpstr>
      <vt:lpstr>Mapping Doc Version Control</vt:lpstr>
      <vt:lpstr>Mapping Document</vt:lpstr>
      <vt:lpstr>Join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Maharjan -Nepal</dc:creator>
  <cp:lastModifiedBy>office4</cp:lastModifiedBy>
  <dcterms:created xsi:type="dcterms:W3CDTF">2024-02-12T13:45:20Z</dcterms:created>
  <dcterms:modified xsi:type="dcterms:W3CDTF">2024-03-09T09:27:25Z</dcterms:modified>
</cp:coreProperties>
</file>