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cecizumajo/Dropbox/TT8/TT8tree/Promoters/"/>
    </mc:Choice>
  </mc:AlternateContent>
  <xr:revisionPtr revIDLastSave="0" documentId="13_ncr:1_{A94A9229-4BD4-7E43-8717-686EB360CBF8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  <sheet name="TT8" sheetId="2" r:id="rId2"/>
    <sheet name="MYC1" sheetId="3" r:id="rId3"/>
    <sheet name="GL3_EGL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l9aT0hkpyeBTyKcKpDhCX47Vnsw=="/>
    </ext>
  </extLst>
</workbook>
</file>

<file path=xl/calcChain.xml><?xml version="1.0" encoding="utf-8"?>
<calcChain xmlns="http://schemas.openxmlformats.org/spreadsheetml/2006/main"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<sst xmlns="http://schemas.openxmlformats.org/spreadsheetml/2006/main" count="977" uniqueCount="351">
  <si>
    <t xml:space="preserve">Gene </t>
  </si>
  <si>
    <t xml:space="preserve">Species </t>
  </si>
  <si>
    <t>ID</t>
  </si>
  <si>
    <t>locus</t>
  </si>
  <si>
    <t>5'UTR (possible introns included)</t>
  </si>
  <si>
    <t>introns</t>
  </si>
  <si>
    <t>ATG</t>
  </si>
  <si>
    <t>RR</t>
  </si>
  <si>
    <t>strand</t>
  </si>
  <si>
    <t>RRstart</t>
  </si>
  <si>
    <t>RRend</t>
  </si>
  <si>
    <t>length (bp)</t>
  </si>
  <si>
    <t>ArthTT8</t>
  </si>
  <si>
    <t>A. thaliana</t>
  </si>
  <si>
    <t xml:space="preserve">At4g09820 </t>
  </si>
  <si>
    <t>Chr4:6182023..6186493</t>
  </si>
  <si>
    <t>Chr4:6182023..6182066</t>
  </si>
  <si>
    <t>no</t>
  </si>
  <si>
    <t>Chr4:6180623..6182066</t>
  </si>
  <si>
    <t>+</t>
  </si>
  <si>
    <t>AtGL3</t>
  </si>
  <si>
    <t>AT5G41315</t>
  </si>
  <si>
    <t>Chr5:16529455..16532879</t>
  </si>
  <si>
    <t>Chr5:16529455..16529456</t>
  </si>
  <si>
    <t>Chr5:16528157..16529457</t>
  </si>
  <si>
    <t>AtMYC1</t>
  </si>
  <si>
    <t>AT4G00480</t>
  </si>
  <si>
    <t>Chr4:216812..219743</t>
  </si>
  <si>
    <t>Chr4:219685..219743</t>
  </si>
  <si>
    <t>Chr4:219685..220943</t>
  </si>
  <si>
    <t>-</t>
  </si>
  <si>
    <t>AtELG3</t>
  </si>
  <si>
    <t xml:space="preserve">A. thaliana </t>
  </si>
  <si>
    <t xml:space="preserve"> At1g63650.1</t>
  </si>
  <si>
    <t>Chr1:23599653..23602902</t>
  </si>
  <si>
    <t>Chr1:23599653..23599808</t>
  </si>
  <si>
    <t>Chr1:23598453..23599808</t>
  </si>
  <si>
    <t xml:space="preserve"> At1g63650.2</t>
  </si>
  <si>
    <t>Chr1:23599413..23602902</t>
  </si>
  <si>
    <t>Chr1:23599413..23599808</t>
  </si>
  <si>
    <t>yes</t>
  </si>
  <si>
    <t>Chr1:23598213..23599808</t>
  </si>
  <si>
    <t xml:space="preserve"> At1g63650.3</t>
  </si>
  <si>
    <t>Chr1:23599505..23602902</t>
  </si>
  <si>
    <t>Chr1:23599505..23599808</t>
  </si>
  <si>
    <t>Chr1:23598305..23599808</t>
  </si>
  <si>
    <t>AqcoMYC1</t>
  </si>
  <si>
    <t xml:space="preserve">A.coerulea </t>
  </si>
  <si>
    <t xml:space="preserve">Aqcoe7G033100.1 </t>
  </si>
  <si>
    <t>Chr_07:1954960..1960536</t>
  </si>
  <si>
    <t>Chr_07:1959862..1960536</t>
  </si>
  <si>
    <t>Chr_07:1959862..1961736</t>
  </si>
  <si>
    <t>AqcoTT8</t>
  </si>
  <si>
    <t xml:space="preserve">Aqcoe2G335600.1 </t>
  </si>
  <si>
    <t>Chr_02:37326785..37332217</t>
  </si>
  <si>
    <t>Chr_02:37326785..37327365</t>
  </si>
  <si>
    <t>Chr_02:37325585..37327365</t>
  </si>
  <si>
    <t>AcoTT8</t>
  </si>
  <si>
    <t>A.comosus</t>
  </si>
  <si>
    <t>Aco030901.1</t>
  </si>
  <si>
    <t>scaffold_1362:3232..8274</t>
  </si>
  <si>
    <t>scaffold_1362:1932..3232</t>
  </si>
  <si>
    <t>AncoEGL3/MYC</t>
  </si>
  <si>
    <t xml:space="preserve">A.comosus </t>
  </si>
  <si>
    <t xml:space="preserve">Aco012028.1 </t>
  </si>
  <si>
    <t>LG03:14470469..14476653</t>
  </si>
  <si>
    <t>LG03:14470469..14471347</t>
  </si>
  <si>
    <t>LG03:14469269..14471347</t>
  </si>
  <si>
    <t>ArhaEGL3</t>
  </si>
  <si>
    <t>A.halleri</t>
  </si>
  <si>
    <t>Ah2G01730.1</t>
  </si>
  <si>
    <t>chr2:913037..916864</t>
  </si>
  <si>
    <t>chr2:916479..916864</t>
  </si>
  <si>
    <t>chr2:916479..918064</t>
  </si>
  <si>
    <t>ArhaMYC1</t>
  </si>
  <si>
    <t xml:space="preserve">Ah6G44180.1 </t>
  </si>
  <si>
    <t>chr6:22895004..22898066</t>
  </si>
  <si>
    <t>chr6:22895004..22895249</t>
  </si>
  <si>
    <t>chr6:22894804..22895249</t>
  </si>
  <si>
    <t>ArhaGL3</t>
  </si>
  <si>
    <t xml:space="preserve">A.halleri </t>
  </si>
  <si>
    <t>Ah7G42010</t>
  </si>
  <si>
    <t>chr7:23404690..23408755</t>
  </si>
  <si>
    <t>chr7:23404690..23405036</t>
  </si>
  <si>
    <t>chr7:23403490..23405036</t>
  </si>
  <si>
    <t>ArhaTT8</t>
  </si>
  <si>
    <t>Ah6G34590.1</t>
  </si>
  <si>
    <t>chr6:17627324..17630465</t>
  </si>
  <si>
    <t>chr6:17627324..17627506</t>
  </si>
  <si>
    <t>chr6:17626124..17627506</t>
  </si>
  <si>
    <t>ArlyEGL3</t>
  </si>
  <si>
    <t>A.lyrata</t>
  </si>
  <si>
    <t>AL2G11580.t1</t>
  </si>
  <si>
    <t>scaffold_2:774018..777438</t>
  </si>
  <si>
    <t>scaffold_2:777324..777438</t>
  </si>
  <si>
    <t>scaffold_2:777324..778638</t>
  </si>
  <si>
    <t>ArlyGL3</t>
  </si>
  <si>
    <t xml:space="preserve">A.lyrata </t>
  </si>
  <si>
    <t>AL7G48130.t1</t>
  </si>
  <si>
    <t>scaffold_7:21613729..21617483</t>
  </si>
  <si>
    <t>scaffold_7:21617174..21617483</t>
  </si>
  <si>
    <t>scaffold_7:21617174..21618683</t>
  </si>
  <si>
    <t>ArlyMYC1</t>
  </si>
  <si>
    <t xml:space="preserve">AL6G52990.t1 </t>
  </si>
  <si>
    <t>scaffold_6:24804140..24810660</t>
  </si>
  <si>
    <t>scaffold_6:24804140..24805572</t>
  </si>
  <si>
    <t>scaffold_6:24803940..24805572</t>
  </si>
  <si>
    <t>ArlyTT8</t>
  </si>
  <si>
    <t xml:space="preserve">AL6G43450.t1 </t>
  </si>
  <si>
    <t>scaffold_6:19746629..19749433</t>
  </si>
  <si>
    <t>scaffold_6:19746629..19746675</t>
  </si>
  <si>
    <t>scaffold_6:19745429..19746675</t>
  </si>
  <si>
    <t>AmtrTT8</t>
  </si>
  <si>
    <t>A.trichopoda</t>
  </si>
  <si>
    <t xml:space="preserve">AmTr_v1.0_scaffold00025.26 </t>
  </si>
  <si>
    <t>AmTr_v1.0_scaffold00025:440760..462069</t>
  </si>
  <si>
    <t>AmTr_v1.0_scaffold00025:460770..462251</t>
  </si>
  <si>
    <t>AmtrEGL3/MYC</t>
  </si>
  <si>
    <t xml:space="preserve">A.trichopoda </t>
  </si>
  <si>
    <t>evm_27.model.AmTr_v1.0_scaffold00009.224</t>
  </si>
  <si>
    <t>AmTr_v1.0_scaffold00009:5727503..5738752</t>
  </si>
  <si>
    <t>AmTr_v1.0_scaffold00009:5738752..5739952</t>
  </si>
  <si>
    <t>BrdiTT8</t>
  </si>
  <si>
    <t>B.distachyon</t>
  </si>
  <si>
    <t>Bradi1g54111.4</t>
  </si>
  <si>
    <t>Bd1:52689352..52694346</t>
  </si>
  <si>
    <t>Bd1:52694320..52694346</t>
  </si>
  <si>
    <t>Bd1:52694320..52695546</t>
  </si>
  <si>
    <t>BrolTT8</t>
  </si>
  <si>
    <t>B.oleracea capitata</t>
  </si>
  <si>
    <t xml:space="preserve">Bol008483 </t>
  </si>
  <si>
    <t>C07:28489818..28491554</t>
  </si>
  <si>
    <t>C07:28488518..28489818</t>
  </si>
  <si>
    <t>BrolEGL3</t>
  </si>
  <si>
    <t xml:space="preserve">B.oleracea capitata </t>
  </si>
  <si>
    <t>Bol004759</t>
  </si>
  <si>
    <t>C07:13414534..13415603</t>
  </si>
  <si>
    <t>C07:13413233..13414533</t>
  </si>
  <si>
    <t>BrraEGL3</t>
  </si>
  <si>
    <t>B.rapa</t>
  </si>
  <si>
    <t>Brara.I01388.1</t>
  </si>
  <si>
    <t>A09:8493777..8497863</t>
  </si>
  <si>
    <t>A09:8497715..8497863</t>
  </si>
  <si>
    <t>A09:8497715..8499063</t>
  </si>
  <si>
    <t>BrraEGL32</t>
  </si>
  <si>
    <t xml:space="preserve">Brara.I01246.1 </t>
  </si>
  <si>
    <t>A09:7431448..7434937</t>
  </si>
  <si>
    <t>A09:7431448..7431666</t>
  </si>
  <si>
    <t>A09:7430248..7431666</t>
  </si>
  <si>
    <t>BrraGL3</t>
  </si>
  <si>
    <t>Brara.D01137.1</t>
  </si>
  <si>
    <t>A04:10441069..10444624</t>
  </si>
  <si>
    <t>A04:10441069..10441092</t>
  </si>
  <si>
    <t>A04:10439769..10441092</t>
  </si>
  <si>
    <t>BrraMYC1</t>
  </si>
  <si>
    <t>Brara.C02906.1</t>
  </si>
  <si>
    <t>A03:14928231..14931383</t>
  </si>
  <si>
    <t>A03:14928231..14928408</t>
  </si>
  <si>
    <t>A03:14927031..14928408</t>
  </si>
  <si>
    <t>BotrMYC</t>
  </si>
  <si>
    <t>B.stricta</t>
  </si>
  <si>
    <t xml:space="preserve">Bostr.10064s0058.1 </t>
  </si>
  <si>
    <t>Scaffold10064:280655..283747</t>
  </si>
  <si>
    <t>Scaffold10064:280655..280876 </t>
  </si>
  <si>
    <t>Scaffold10064:279455..280876 </t>
  </si>
  <si>
    <t>BostrEGL3</t>
  </si>
  <si>
    <t xml:space="preserve">B.stricta </t>
  </si>
  <si>
    <t xml:space="preserve">Bostr.29223s0199.1 </t>
  </si>
  <si>
    <t>Scaffold29223:1487197..1491045</t>
  </si>
  <si>
    <t>Scaffold29223:1490763..1491045</t>
  </si>
  <si>
    <t>Scaffold29223:1490763..1492245</t>
  </si>
  <si>
    <t>BostTT8</t>
  </si>
  <si>
    <t xml:space="preserve">Bostr.25463s0338.1 </t>
  </si>
  <si>
    <t>Scaffold25463:2892111..2895150</t>
  </si>
  <si>
    <t>Scaffold25463:2894952..2895150</t>
  </si>
  <si>
    <t>Scaffold25463:2894952..2896350</t>
  </si>
  <si>
    <t>CsEGL3</t>
  </si>
  <si>
    <t>C. sinensis</t>
  </si>
  <si>
    <t>orange1.1g007527m</t>
  </si>
  <si>
    <t>scaffold00009:693652..696684</t>
  </si>
  <si>
    <t>scaffold00009:693652..693761</t>
  </si>
  <si>
    <t>scaffold00009:692452..693761</t>
  </si>
  <si>
    <t>CaraTT8</t>
  </si>
  <si>
    <t>C.arabica</t>
  </si>
  <si>
    <t>evm.model.Scaffold_2019.6</t>
  </si>
  <si>
    <t>Scaffold_2019:35536..39957</t>
  </si>
  <si>
    <t>Scaffold_2019:34235..35535</t>
  </si>
  <si>
    <t>CaraTT82</t>
  </si>
  <si>
    <t xml:space="preserve">evm.model.Scaffold_557.269 </t>
  </si>
  <si>
    <t>Scaffold_557:1902734..1907932</t>
  </si>
  <si>
    <t>Scaffold_557:1901433..1902733</t>
  </si>
  <si>
    <t>CoarEGL3/GL3</t>
  </si>
  <si>
    <t xml:space="preserve">evm.model.Scaffold_465.768 </t>
  </si>
  <si>
    <t>Scaffold_465:6566274..6570735</t>
  </si>
  <si>
    <t>Scaffold_465:6564973..6566273</t>
  </si>
  <si>
    <t>CoarEGL3/GL32</t>
  </si>
  <si>
    <t xml:space="preserve">evm.model.Scaffold_629.539 </t>
  </si>
  <si>
    <t>Scaffold_629:4268581..4273517 </t>
  </si>
  <si>
    <t>Scaffold_629:4267280..4268580</t>
  </si>
  <si>
    <t>CagrEGL3</t>
  </si>
  <si>
    <t>C.grandiflora</t>
  </si>
  <si>
    <t xml:space="preserve">Cagra.2104s0007.1 </t>
  </si>
  <si>
    <t>Scaffold2104:31787..34841</t>
  </si>
  <si>
    <t>Scaffold2104:34778..34841</t>
  </si>
  <si>
    <t>Scaffold2104:34778..36041</t>
  </si>
  <si>
    <t>CagrMYC</t>
  </si>
  <si>
    <t xml:space="preserve">Cagra.4456s0013.1 </t>
  </si>
  <si>
    <t>Scaffold4456:55021..57915</t>
  </si>
  <si>
    <t>Scaffold4456:55021..55059</t>
  </si>
  <si>
    <t>Scaffold4456:53821..55059</t>
  </si>
  <si>
    <t>CagrGL3</t>
  </si>
  <si>
    <t xml:space="preserve">C.grandiflora </t>
  </si>
  <si>
    <t xml:space="preserve">Cagra.7520s0002.1 </t>
  </si>
  <si>
    <t>Scaffold7520:15315..18378</t>
  </si>
  <si>
    <t>Scaffold7520:15315..15548</t>
  </si>
  <si>
    <t>Scaffold7520:14115..15548</t>
  </si>
  <si>
    <t>CagrTT8</t>
  </si>
  <si>
    <t xml:space="preserve">Cagra.1664s0001.1 </t>
  </si>
  <si>
    <t>Scaffold1664:3959..6600</t>
  </si>
  <si>
    <t>Scaffold1664:2659..3959</t>
  </si>
  <si>
    <t>CaruEGL3</t>
  </si>
  <si>
    <t xml:space="preserve">C.rubella </t>
  </si>
  <si>
    <t>Carub.0002s0120.1</t>
  </si>
  <si>
    <t>scaffold_2:505027..508172</t>
  </si>
  <si>
    <t>scaffold_2:508029..508172</t>
  </si>
  <si>
    <t>scaffold_2:508029..509372</t>
  </si>
  <si>
    <t>CaruGL3</t>
  </si>
  <si>
    <t xml:space="preserve">Carub.0007s3418.1 </t>
  </si>
  <si>
    <t>scaffold_7:15615297..15619438</t>
  </si>
  <si>
    <t>scaffold_7:15619252..15619438</t>
  </si>
  <si>
    <t>scaffold_7:15619252..15620638</t>
  </si>
  <si>
    <t>CaruMYC</t>
  </si>
  <si>
    <t>Carub.0006s3678.1</t>
  </si>
  <si>
    <t>scaffold_6:16425994..16429093</t>
  </si>
  <si>
    <t>scaffold_6:16425994..16426146</t>
  </si>
  <si>
    <t>scaffold_6:16424794..16426146</t>
  </si>
  <si>
    <t>CaruTT8</t>
  </si>
  <si>
    <t xml:space="preserve">Carub.0006s2828.1 </t>
  </si>
  <si>
    <t>scaffold_6:12824271..12827136</t>
  </si>
  <si>
    <t>scaffold_6:12824271..12824413</t>
  </si>
  <si>
    <t>scaffold_6:12823071..12824413</t>
  </si>
  <si>
    <t>GlmaTT8</t>
  </si>
  <si>
    <t>G.max</t>
  </si>
  <si>
    <t xml:space="preserve">Glyma.03G152800.5 </t>
  </si>
  <si>
    <t>Gm03:37957904..37965906</t>
  </si>
  <si>
    <t>Gm03:37957904..37958338</t>
  </si>
  <si>
    <t>Gm03:37956704..37958338</t>
  </si>
  <si>
    <t>GlmaEGL3/GL3</t>
  </si>
  <si>
    <t xml:space="preserve">G.max </t>
  </si>
  <si>
    <t>Glyma.08G014900.1</t>
  </si>
  <si>
    <t>Gm08:1169757..1174036 </t>
  </si>
  <si>
    <t>Gm08:1169757..1170266</t>
  </si>
  <si>
    <t>Gm08:1168557..1170266</t>
  </si>
  <si>
    <t>GlmaMYC</t>
  </si>
  <si>
    <t>Glyma.03G009500.1</t>
  </si>
  <si>
    <t>Gm03:933880..939754</t>
  </si>
  <si>
    <t>Gm03:933880..934107</t>
  </si>
  <si>
    <t>Gm03:932680..934107</t>
  </si>
  <si>
    <t>GlmaTT82</t>
  </si>
  <si>
    <t>Glyma.02G147800.1</t>
  </si>
  <si>
    <t>Gm02:15677582..15687208</t>
  </si>
  <si>
    <t>Gm02:15686865..15687208</t>
  </si>
  <si>
    <t>Gm02:15686865..15688408</t>
  </si>
  <si>
    <t>MetrTT8-2</t>
  </si>
  <si>
    <t>M.truncatula</t>
  </si>
  <si>
    <t xml:space="preserve">Medtr8g024790.1 </t>
  </si>
  <si>
    <t>chr8:9212700..9214341</t>
  </si>
  <si>
    <t>chr8:9214120..9214341</t>
  </si>
  <si>
    <t>chr8:9214120..9215541</t>
  </si>
  <si>
    <t>MetrEGL3/GL3</t>
  </si>
  <si>
    <t>Medtr8g098275.1</t>
  </si>
  <si>
    <t>chr8:41000594..41004473</t>
  </si>
  <si>
    <t>chr8:40999293..41000593</t>
  </si>
  <si>
    <t>MetrEGL3</t>
  </si>
  <si>
    <t xml:space="preserve">M.truncatula </t>
  </si>
  <si>
    <t xml:space="preserve">Medtr1g072320.1 </t>
  </si>
  <si>
    <t>chr1:32096191..32103626</t>
  </si>
  <si>
    <t>chr1:32103627..32104927</t>
  </si>
  <si>
    <t>OrsaEGL3/MYC</t>
  </si>
  <si>
    <t>O.sativa</t>
  </si>
  <si>
    <t xml:space="preserve">LOC_Os04g47040.1 </t>
  </si>
  <si>
    <t>Chr4:27881155..27890773</t>
  </si>
  <si>
    <t>Chr4:27889660..27890773</t>
  </si>
  <si>
    <t>Chr4:27889660..27891573</t>
  </si>
  <si>
    <t>OrsaTT8</t>
  </si>
  <si>
    <t xml:space="preserve">LOC_Os07g11020.1 </t>
  </si>
  <si>
    <t>Chr7:6062889..6069317</t>
  </si>
  <si>
    <t>Chr7:6061589..6062889</t>
  </si>
  <si>
    <t>OrsaEGL</t>
  </si>
  <si>
    <t xml:space="preserve">O.sativa </t>
  </si>
  <si>
    <t xml:space="preserve">LOC_Os10g42430.1 </t>
  </si>
  <si>
    <t>Chr10:22857123..22859886</t>
  </si>
  <si>
    <t>Chr10:22855822..22857122</t>
  </si>
  <si>
    <t>SotuEGL3</t>
  </si>
  <si>
    <t>S. tuberosum</t>
  </si>
  <si>
    <t xml:space="preserve">Soltu.DM.09G019660.1 </t>
  </si>
  <si>
    <t>chr09:54067304..54075436</t>
  </si>
  <si>
    <t>chr09:54066003..54067303</t>
  </si>
  <si>
    <t>SolyEGL3/GL3</t>
  </si>
  <si>
    <t>S.lycopersicum</t>
  </si>
  <si>
    <t xml:space="preserve">Solyc08g081140.4.1 </t>
  </si>
  <si>
    <t>SL4.0ch08:62342533..62347467</t>
  </si>
  <si>
    <t>SL4.0ch08:62342533..62342815</t>
  </si>
  <si>
    <t>SL4.0ch08:62341333..62342815</t>
  </si>
  <si>
    <t>SolyTT8</t>
  </si>
  <si>
    <t>Solyc09g065100.2.1</t>
  </si>
  <si>
    <t>SL4.0ch09:59048134..59055605</t>
  </si>
  <si>
    <t>SL4.0ch09:59046833..59048133</t>
  </si>
  <si>
    <t>SotuEGL3/GL3</t>
  </si>
  <si>
    <t xml:space="preserve">S.tuberosum </t>
  </si>
  <si>
    <t>Soltu.DM.08G027870.3</t>
  </si>
  <si>
    <t>chr08:57258918..57263311</t>
  </si>
  <si>
    <t>chr08:57257617..57258917</t>
  </si>
  <si>
    <t>SotuMYC</t>
  </si>
  <si>
    <t xml:space="preserve">Soltu.DM.08G027870.3 </t>
  </si>
  <si>
    <t>ThcaEGL3/GL3</t>
  </si>
  <si>
    <t>T.cacao</t>
  </si>
  <si>
    <t xml:space="preserve">Thecc.03G279300.1 </t>
  </si>
  <si>
    <t>Chromosome_3:33129660..33134491</t>
  </si>
  <si>
    <t>Chromosome_3:33129660..33130927</t>
  </si>
  <si>
    <t>Chromosome_3:33128960..33130927</t>
  </si>
  <si>
    <t>ThcaTT8</t>
  </si>
  <si>
    <t xml:space="preserve">Thecc.01G280500.1 </t>
  </si>
  <si>
    <t>Chromosome_1:32126377..32131957</t>
  </si>
  <si>
    <t>Chromosome_1:32131533..32131957</t>
  </si>
  <si>
    <t>Chromosome_1:32131533..32133157</t>
  </si>
  <si>
    <t>ThcaMYC</t>
  </si>
  <si>
    <t xml:space="preserve">T.cacao </t>
  </si>
  <si>
    <t xml:space="preserve">Thecc.01G359500.1 </t>
  </si>
  <si>
    <t>Chromosome_1:36916299..36920272</t>
  </si>
  <si>
    <t>Chromosome_1:36919887..36920272</t>
  </si>
  <si>
    <t>Chromosome_1:36919887..36921472</t>
  </si>
  <si>
    <t>ViviEGL3/GL3</t>
  </si>
  <si>
    <t>V.vinifera</t>
  </si>
  <si>
    <t xml:space="preserve">VIT_202s0025g03450.2 </t>
  </si>
  <si>
    <t>chr2:2943658..2945340</t>
  </si>
  <si>
    <t>chr2:2945341..2946641</t>
  </si>
  <si>
    <t>ViviTT8</t>
  </si>
  <si>
    <t xml:space="preserve">VIT_207s0104g00090.1 </t>
  </si>
  <si>
    <t>chr7:1387099..1392624</t>
  </si>
  <si>
    <t>chr7:1392625..1393925</t>
  </si>
  <si>
    <t>ViviMYC</t>
  </si>
  <si>
    <t xml:space="preserve">V.vinifera </t>
  </si>
  <si>
    <t xml:space="preserve">VIT_215s0046g02560.1 </t>
  </si>
  <si>
    <t>chr15:19339052..19343536</t>
  </si>
  <si>
    <t>chr15:19343537..19344837</t>
  </si>
  <si>
    <t>ZemaTT8</t>
  </si>
  <si>
    <t>Z.mays</t>
  </si>
  <si>
    <t xml:space="preserve">Zm00001d019170_T001 </t>
  </si>
  <si>
    <t>7:20105168..20111095</t>
  </si>
  <si>
    <t>7:20103868..20105168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</si>
</sst>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0"/>
      <color theme="1"/>
      <name val="Arimo"/>
    </font>
    <font>
      <sz val="12"/>
      <color rgb="FF000000"/>
      <name val="Calibri"/>
      <family val="2"/>
    </font>
    <font>
      <sz val="12"/>
      <color rgb="FF333333"/>
      <name val="Calibri"/>
      <family val="2"/>
    </font>
    <font>
      <sz val="13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1" fillId="0" borderId="0" xfId="0" applyFont="1"/>
    <xf numFmtId="0" fontId="3" fillId="2" borderId="3" xfId="0" applyFont="1" applyFill="1" applyBorder="1"/>
    <xf numFmtId="0" fontId="2" fillId="0" borderId="0" xfId="0" applyFont="1" applyAlignme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3" fillId="3" borderId="3" xfId="0" applyFont="1" applyFill="1" applyBorder="1"/>
    <xf numFmtId="0" fontId="3" fillId="3" borderId="3" xfId="0" applyFont="1" applyFill="1" applyBorder="1"/>
    <xf numFmtId="0" fontId="6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5" xfId="0" applyFont="1" applyBorder="1"/>
    <xf numFmtId="0" fontId="9" fillId="0" borderId="4" xfId="0" applyFont="1" applyBorder="1"/>
    <xf numFmtId="0" fontId="1" fillId="0" borderId="4" xfId="0" applyFont="1" applyBorder="1"/>
    <xf numFmtId="0" fontId="10" fillId="2" borderId="4" xfId="0" applyFont="1" applyFill="1" applyBorder="1"/>
    <xf numFmtId="0" fontId="10" fillId="2" borderId="4" xfId="0" applyFont="1" applyFill="1" applyBorder="1" applyAlignment="1"/>
    <xf numFmtId="0" fontId="9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8"/>
  <sheetViews>
    <sheetView tabSelected="1" workbookViewId="0">
      <selection activeCell="G26" sqref="G26"/>
    </sheetView>
  </sheetViews>
  <sheetFormatPr baseColWidth="10" defaultColWidth="11.1640625" defaultRowHeight="15" customHeight="1"/>
  <cols>
    <col min="1" max="1" width="12.5" customWidth="1"/>
    <col min="2" max="2" width="14.1640625" customWidth="1"/>
    <col min="3" max="3" width="22" customWidth="1"/>
    <col min="4" max="4" width="35" customWidth="1"/>
    <col min="5" max="5" width="29" customWidth="1"/>
    <col min="6" max="6" width="9.83203125" customWidth="1"/>
    <col min="7" max="7" width="13.5" customWidth="1"/>
    <col min="8" max="8" width="8.83203125" customWidth="1"/>
    <col min="9" max="11" width="8.33203125" customWidth="1"/>
    <col min="12" max="12" width="7.83203125" customWidth="1"/>
    <col min="13" max="24" width="8.33203125" customWidth="1"/>
  </cols>
  <sheetData>
    <row r="1" spans="1:13" ht="15.75" customHeight="1">
      <c r="A1" s="1" t="s">
        <v>0</v>
      </c>
      <c r="B1" s="1" t="s">
        <v>1</v>
      </c>
      <c r="C1" s="16" t="s">
        <v>2</v>
      </c>
      <c r="D1" s="17" t="s">
        <v>3</v>
      </c>
      <c r="E1" s="18" t="s">
        <v>4</v>
      </c>
      <c r="F1" s="18" t="s">
        <v>5</v>
      </c>
      <c r="G1" s="17" t="s">
        <v>6</v>
      </c>
      <c r="H1" s="19" t="s">
        <v>7</v>
      </c>
      <c r="I1" s="17" t="s">
        <v>8</v>
      </c>
      <c r="J1" s="20" t="s">
        <v>9</v>
      </c>
      <c r="K1" s="20" t="s">
        <v>10</v>
      </c>
      <c r="L1" s="21" t="s">
        <v>11</v>
      </c>
      <c r="M1" s="21"/>
    </row>
    <row r="2" spans="1:13" ht="15.75" customHeight="1">
      <c r="A2" s="7" t="s">
        <v>12</v>
      </c>
      <c r="B2" s="7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>
        <v>6182067</v>
      </c>
      <c r="H2" s="2" t="s">
        <v>18</v>
      </c>
      <c r="I2" s="2" t="s">
        <v>19</v>
      </c>
      <c r="J2" s="8">
        <v>6180623</v>
      </c>
      <c r="K2" s="8">
        <v>6182066</v>
      </c>
      <c r="L2" s="2">
        <f t="shared" ref="L2:L66" si="0">K2-J2+1</f>
        <v>1444</v>
      </c>
    </row>
    <row r="3" spans="1:13" ht="15.75" customHeight="1">
      <c r="A3" s="7" t="s">
        <v>20</v>
      </c>
      <c r="B3" s="7" t="s">
        <v>13</v>
      </c>
      <c r="C3" s="9" t="s">
        <v>21</v>
      </c>
      <c r="D3" s="2" t="s">
        <v>22</v>
      </c>
      <c r="E3" s="2" t="s">
        <v>23</v>
      </c>
      <c r="F3" s="2" t="s">
        <v>17</v>
      </c>
      <c r="G3" s="2">
        <v>16529457</v>
      </c>
      <c r="H3" s="2" t="s">
        <v>24</v>
      </c>
      <c r="I3" s="2" t="s">
        <v>19</v>
      </c>
      <c r="J3" s="8">
        <v>16528157</v>
      </c>
      <c r="K3" s="8">
        <v>16529457</v>
      </c>
      <c r="L3" s="2">
        <f t="shared" si="0"/>
        <v>1301</v>
      </c>
    </row>
    <row r="4" spans="1:13" ht="15.75" customHeight="1">
      <c r="A4" s="7" t="s">
        <v>25</v>
      </c>
      <c r="B4" s="7" t="s">
        <v>13</v>
      </c>
      <c r="C4" s="2" t="s">
        <v>26</v>
      </c>
      <c r="D4" s="2" t="s">
        <v>27</v>
      </c>
      <c r="E4" s="2" t="s">
        <v>28</v>
      </c>
      <c r="F4" s="2" t="s">
        <v>17</v>
      </c>
      <c r="G4" s="2">
        <v>219536</v>
      </c>
      <c r="H4" s="2" t="s">
        <v>29</v>
      </c>
      <c r="I4" s="2" t="s">
        <v>30</v>
      </c>
      <c r="J4" s="8">
        <v>219685</v>
      </c>
      <c r="K4" s="8">
        <v>220943</v>
      </c>
      <c r="L4" s="2">
        <f t="shared" si="0"/>
        <v>1259</v>
      </c>
    </row>
    <row r="5" spans="1:13" ht="15.75" customHeight="1">
      <c r="A5" s="7" t="s">
        <v>31</v>
      </c>
      <c r="B5" s="7" t="s">
        <v>32</v>
      </c>
      <c r="C5" s="2" t="s">
        <v>33</v>
      </c>
      <c r="D5" s="2" t="s">
        <v>34</v>
      </c>
      <c r="E5" s="2" t="s">
        <v>35</v>
      </c>
      <c r="F5" s="2" t="s">
        <v>17</v>
      </c>
      <c r="G5" s="2">
        <v>23599809</v>
      </c>
      <c r="H5" s="2" t="s">
        <v>36</v>
      </c>
      <c r="I5" s="2" t="s">
        <v>19</v>
      </c>
      <c r="J5" s="8">
        <v>23598453</v>
      </c>
      <c r="K5" s="8">
        <v>23599808</v>
      </c>
      <c r="L5" s="2">
        <f t="shared" si="0"/>
        <v>1356</v>
      </c>
    </row>
    <row r="6" spans="1:13" ht="15.75" customHeight="1">
      <c r="A6" s="7" t="s">
        <v>31</v>
      </c>
      <c r="B6" s="7" t="s">
        <v>32</v>
      </c>
      <c r="C6" s="2" t="s">
        <v>37</v>
      </c>
      <c r="D6" s="2" t="s">
        <v>38</v>
      </c>
      <c r="E6" s="2" t="s">
        <v>39</v>
      </c>
      <c r="F6" s="2" t="s">
        <v>40</v>
      </c>
      <c r="G6" s="2">
        <v>23599809</v>
      </c>
      <c r="H6" s="10" t="s">
        <v>41</v>
      </c>
      <c r="I6" s="2" t="s">
        <v>19</v>
      </c>
      <c r="J6" s="11">
        <v>23598213</v>
      </c>
      <c r="K6" s="11">
        <v>23599808</v>
      </c>
      <c r="L6" s="2">
        <f t="shared" si="0"/>
        <v>1596</v>
      </c>
    </row>
    <row r="7" spans="1:13" ht="15.75" customHeight="1">
      <c r="A7" s="7" t="s">
        <v>31</v>
      </c>
      <c r="B7" s="7" t="s">
        <v>32</v>
      </c>
      <c r="C7" s="2" t="s">
        <v>42</v>
      </c>
      <c r="D7" s="2" t="s">
        <v>43</v>
      </c>
      <c r="E7" s="2" t="s">
        <v>44</v>
      </c>
      <c r="F7" s="2" t="s">
        <v>40</v>
      </c>
      <c r="G7" s="2">
        <v>23599809</v>
      </c>
      <c r="H7" s="2" t="s">
        <v>45</v>
      </c>
      <c r="I7" s="2" t="s">
        <v>19</v>
      </c>
      <c r="J7" s="8">
        <v>23598305</v>
      </c>
      <c r="K7" s="8">
        <v>23599808</v>
      </c>
      <c r="L7" s="2">
        <f t="shared" si="0"/>
        <v>1504</v>
      </c>
    </row>
    <row r="8" spans="1:13" ht="15.75" customHeight="1">
      <c r="A8" s="7" t="s">
        <v>46</v>
      </c>
      <c r="B8" s="7" t="s">
        <v>47</v>
      </c>
      <c r="C8" s="2" t="s">
        <v>48</v>
      </c>
      <c r="D8" s="2" t="s">
        <v>49</v>
      </c>
      <c r="E8" s="2" t="s">
        <v>50</v>
      </c>
      <c r="F8" s="2" t="s">
        <v>40</v>
      </c>
      <c r="G8" s="2">
        <v>1959861</v>
      </c>
      <c r="H8" s="2" t="s">
        <v>51</v>
      </c>
      <c r="I8" s="2" t="s">
        <v>30</v>
      </c>
      <c r="J8" s="8">
        <v>1959862</v>
      </c>
      <c r="K8" s="8">
        <v>1961736</v>
      </c>
      <c r="L8" s="2">
        <f t="shared" si="0"/>
        <v>1875</v>
      </c>
    </row>
    <row r="9" spans="1:13" ht="15.75" customHeight="1">
      <c r="A9" s="7" t="s">
        <v>52</v>
      </c>
      <c r="B9" s="7" t="s">
        <v>47</v>
      </c>
      <c r="C9" s="2" t="s">
        <v>53</v>
      </c>
      <c r="D9" s="2" t="s">
        <v>54</v>
      </c>
      <c r="E9" s="2" t="s">
        <v>55</v>
      </c>
      <c r="F9" s="2" t="s">
        <v>17</v>
      </c>
      <c r="G9" s="2">
        <v>37327366</v>
      </c>
      <c r="H9" s="2" t="s">
        <v>56</v>
      </c>
      <c r="I9" s="2" t="s">
        <v>19</v>
      </c>
      <c r="J9" s="8">
        <v>37325585</v>
      </c>
      <c r="K9" s="8">
        <v>37327365</v>
      </c>
      <c r="L9" s="2">
        <f t="shared" si="0"/>
        <v>1781</v>
      </c>
    </row>
    <row r="10" spans="1:13" ht="15.75" customHeight="1">
      <c r="A10" s="7" t="s">
        <v>57</v>
      </c>
      <c r="B10" s="7" t="s">
        <v>58</v>
      </c>
      <c r="C10" s="2" t="s">
        <v>59</v>
      </c>
      <c r="D10" s="2" t="s">
        <v>60</v>
      </c>
      <c r="G10" s="2">
        <v>3232</v>
      </c>
      <c r="H10" s="2" t="s">
        <v>61</v>
      </c>
      <c r="I10" s="2" t="s">
        <v>19</v>
      </c>
      <c r="J10" s="8">
        <v>1932</v>
      </c>
      <c r="K10" s="8">
        <v>3232</v>
      </c>
      <c r="L10" s="2">
        <f t="shared" si="0"/>
        <v>1301</v>
      </c>
    </row>
    <row r="11" spans="1:13" ht="15.75" customHeight="1">
      <c r="A11" s="7" t="s">
        <v>62</v>
      </c>
      <c r="B11" s="7" t="s">
        <v>63</v>
      </c>
      <c r="C11" s="2" t="s">
        <v>64</v>
      </c>
      <c r="D11" s="2" t="s">
        <v>65</v>
      </c>
      <c r="E11" s="2" t="s">
        <v>66</v>
      </c>
      <c r="F11" s="2" t="s">
        <v>40</v>
      </c>
      <c r="G11" s="2">
        <v>14471348</v>
      </c>
      <c r="H11" s="2" t="s">
        <v>67</v>
      </c>
      <c r="I11" s="2" t="s">
        <v>19</v>
      </c>
      <c r="J11" s="8">
        <v>14469269</v>
      </c>
      <c r="K11" s="8">
        <v>14471347</v>
      </c>
      <c r="L11" s="2">
        <f t="shared" si="0"/>
        <v>2079</v>
      </c>
    </row>
    <row r="12" spans="1:13" ht="15.75" customHeight="1">
      <c r="A12" s="7" t="s">
        <v>68</v>
      </c>
      <c r="B12" s="7" t="s">
        <v>69</v>
      </c>
      <c r="C12" s="2" t="s">
        <v>70</v>
      </c>
      <c r="D12" s="2" t="s">
        <v>71</v>
      </c>
      <c r="E12" s="2" t="s">
        <v>72</v>
      </c>
      <c r="F12" s="2" t="s">
        <v>40</v>
      </c>
      <c r="G12" s="2">
        <v>916478</v>
      </c>
      <c r="H12" s="2" t="s">
        <v>73</v>
      </c>
      <c r="I12" s="2" t="s">
        <v>30</v>
      </c>
      <c r="J12" s="8">
        <v>916479</v>
      </c>
      <c r="K12" s="8">
        <v>918064</v>
      </c>
      <c r="L12" s="2">
        <f t="shared" si="0"/>
        <v>1586</v>
      </c>
    </row>
    <row r="13" spans="1:13" ht="15.75" customHeight="1">
      <c r="A13" s="7" t="s">
        <v>74</v>
      </c>
      <c r="B13" s="7" t="s">
        <v>69</v>
      </c>
      <c r="C13" s="2" t="s">
        <v>75</v>
      </c>
      <c r="D13" s="2" t="s">
        <v>76</v>
      </c>
      <c r="E13" s="2" t="s">
        <v>77</v>
      </c>
      <c r="F13" s="2" t="s">
        <v>17</v>
      </c>
      <c r="G13" s="2">
        <v>22895250</v>
      </c>
      <c r="H13" s="2" t="s">
        <v>78</v>
      </c>
      <c r="I13" s="2" t="s">
        <v>19</v>
      </c>
      <c r="J13" s="8">
        <v>22894804</v>
      </c>
      <c r="K13" s="8">
        <v>22895249</v>
      </c>
      <c r="L13" s="2">
        <f t="shared" si="0"/>
        <v>446</v>
      </c>
    </row>
    <row r="14" spans="1:13" ht="15.75" customHeight="1">
      <c r="A14" s="7" t="s">
        <v>79</v>
      </c>
      <c r="B14" s="7" t="s">
        <v>80</v>
      </c>
      <c r="C14" s="2" t="s">
        <v>81</v>
      </c>
      <c r="D14" s="2" t="s">
        <v>82</v>
      </c>
      <c r="E14" s="2" t="s">
        <v>83</v>
      </c>
      <c r="F14" s="2" t="s">
        <v>17</v>
      </c>
      <c r="G14" s="2">
        <v>23405037</v>
      </c>
      <c r="H14" s="2" t="s">
        <v>84</v>
      </c>
      <c r="I14" s="2" t="s">
        <v>19</v>
      </c>
      <c r="J14" s="8">
        <v>23403490</v>
      </c>
      <c r="K14" s="8">
        <v>23405036</v>
      </c>
      <c r="L14" s="2">
        <f t="shared" si="0"/>
        <v>1547</v>
      </c>
    </row>
    <row r="15" spans="1:13" ht="15.75" customHeight="1">
      <c r="A15" s="7" t="s">
        <v>85</v>
      </c>
      <c r="B15" s="7" t="s">
        <v>80</v>
      </c>
      <c r="C15" s="2" t="s">
        <v>86</v>
      </c>
      <c r="D15" s="2" t="s">
        <v>87</v>
      </c>
      <c r="E15" s="2" t="s">
        <v>88</v>
      </c>
      <c r="F15" s="2" t="s">
        <v>17</v>
      </c>
      <c r="G15" s="2">
        <v>17627507</v>
      </c>
      <c r="H15" s="2" t="s">
        <v>89</v>
      </c>
      <c r="I15" s="2" t="s">
        <v>19</v>
      </c>
      <c r="J15" s="8">
        <v>17626124</v>
      </c>
      <c r="K15" s="8">
        <v>17627506</v>
      </c>
      <c r="L15" s="2">
        <f t="shared" si="0"/>
        <v>1383</v>
      </c>
    </row>
    <row r="16" spans="1:13" ht="15.75" customHeight="1">
      <c r="A16" s="7" t="s">
        <v>90</v>
      </c>
      <c r="B16" s="7" t="s">
        <v>91</v>
      </c>
      <c r="C16" s="2" t="s">
        <v>92</v>
      </c>
      <c r="D16" s="2" t="s">
        <v>93</v>
      </c>
      <c r="E16" s="2" t="s">
        <v>94</v>
      </c>
      <c r="F16" s="2" t="s">
        <v>17</v>
      </c>
      <c r="G16" s="2">
        <v>777323</v>
      </c>
      <c r="H16" s="2" t="s">
        <v>95</v>
      </c>
      <c r="I16" s="2" t="s">
        <v>30</v>
      </c>
      <c r="J16" s="8">
        <v>777324</v>
      </c>
      <c r="K16" s="8">
        <v>778638</v>
      </c>
      <c r="L16" s="2">
        <f t="shared" si="0"/>
        <v>1315</v>
      </c>
    </row>
    <row r="17" spans="1:12" ht="15.75" customHeight="1">
      <c r="A17" s="7" t="s">
        <v>96</v>
      </c>
      <c r="B17" s="7" t="s">
        <v>97</v>
      </c>
      <c r="C17" s="2" t="s">
        <v>98</v>
      </c>
      <c r="D17" s="2" t="s">
        <v>99</v>
      </c>
      <c r="E17" s="2" t="s">
        <v>100</v>
      </c>
      <c r="F17" s="2" t="s">
        <v>40</v>
      </c>
      <c r="G17" s="2">
        <v>21617173</v>
      </c>
      <c r="H17" s="12" t="s">
        <v>101</v>
      </c>
      <c r="I17" s="2" t="s">
        <v>30</v>
      </c>
      <c r="J17" s="13">
        <v>21617174</v>
      </c>
      <c r="K17" s="13">
        <v>21618683</v>
      </c>
      <c r="L17" s="2">
        <f t="shared" si="0"/>
        <v>1510</v>
      </c>
    </row>
    <row r="18" spans="1:12" ht="15.75" customHeight="1">
      <c r="A18" s="7" t="s">
        <v>102</v>
      </c>
      <c r="B18" s="7" t="s">
        <v>97</v>
      </c>
      <c r="C18" s="2" t="s">
        <v>103</v>
      </c>
      <c r="D18" s="2" t="s">
        <v>104</v>
      </c>
      <c r="E18" s="2" t="s">
        <v>105</v>
      </c>
      <c r="F18" s="2" t="s">
        <v>40</v>
      </c>
      <c r="G18" s="2">
        <v>24805573</v>
      </c>
      <c r="H18" s="2" t="s">
        <v>106</v>
      </c>
      <c r="I18" s="2" t="s">
        <v>19</v>
      </c>
      <c r="J18" s="8">
        <v>24803940</v>
      </c>
      <c r="K18" s="8">
        <v>24805572</v>
      </c>
      <c r="L18" s="2">
        <f t="shared" si="0"/>
        <v>1633</v>
      </c>
    </row>
    <row r="19" spans="1:12" ht="15.75" customHeight="1">
      <c r="A19" s="7" t="s">
        <v>107</v>
      </c>
      <c r="B19" s="7" t="s">
        <v>97</v>
      </c>
      <c r="C19" s="2" t="s">
        <v>108</v>
      </c>
      <c r="D19" s="2" t="s">
        <v>109</v>
      </c>
      <c r="E19" s="2" t="s">
        <v>110</v>
      </c>
      <c r="F19" s="2" t="s">
        <v>17</v>
      </c>
      <c r="G19" s="2">
        <v>19746676</v>
      </c>
      <c r="H19" s="2" t="s">
        <v>111</v>
      </c>
      <c r="I19" s="2" t="s">
        <v>19</v>
      </c>
      <c r="J19" s="8">
        <v>19745429</v>
      </c>
      <c r="K19" s="8">
        <v>19746675</v>
      </c>
      <c r="L19" s="2">
        <f t="shared" si="0"/>
        <v>1247</v>
      </c>
    </row>
    <row r="20" spans="1:12" ht="15.75" customHeight="1">
      <c r="A20" s="7" t="s">
        <v>112</v>
      </c>
      <c r="B20" s="7" t="s">
        <v>113</v>
      </c>
      <c r="C20" s="2" t="s">
        <v>114</v>
      </c>
      <c r="D20" s="2" t="s">
        <v>115</v>
      </c>
      <c r="G20" s="2">
        <v>462069</v>
      </c>
      <c r="H20" s="2" t="s">
        <v>116</v>
      </c>
      <c r="I20" s="2" t="s">
        <v>30</v>
      </c>
      <c r="J20" s="8">
        <v>460770</v>
      </c>
      <c r="K20" s="8">
        <v>462251</v>
      </c>
      <c r="L20" s="2">
        <f t="shared" si="0"/>
        <v>1482</v>
      </c>
    </row>
    <row r="21" spans="1:12" ht="15.75" customHeight="1">
      <c r="A21" s="7" t="s">
        <v>117</v>
      </c>
      <c r="B21" s="7" t="s">
        <v>118</v>
      </c>
      <c r="C21" s="2" t="s">
        <v>119</v>
      </c>
      <c r="D21" s="2" t="s">
        <v>120</v>
      </c>
      <c r="G21" s="2">
        <v>5738752</v>
      </c>
      <c r="H21" s="2" t="s">
        <v>121</v>
      </c>
      <c r="I21" s="2" t="s">
        <v>30</v>
      </c>
      <c r="J21" s="8">
        <v>5738752</v>
      </c>
      <c r="K21" s="8">
        <v>5739952</v>
      </c>
      <c r="L21" s="2">
        <f t="shared" si="0"/>
        <v>1201</v>
      </c>
    </row>
    <row r="22" spans="1:12" ht="15.75" customHeight="1">
      <c r="A22" s="7" t="s">
        <v>122</v>
      </c>
      <c r="B22" s="7" t="s">
        <v>123</v>
      </c>
      <c r="C22" s="2" t="s">
        <v>124</v>
      </c>
      <c r="D22" s="2" t="s">
        <v>125</v>
      </c>
      <c r="E22" s="2" t="s">
        <v>126</v>
      </c>
      <c r="F22" s="2" t="s">
        <v>17</v>
      </c>
      <c r="G22" s="2">
        <v>52694319</v>
      </c>
      <c r="H22" s="2" t="s">
        <v>127</v>
      </c>
      <c r="I22" s="2" t="s">
        <v>30</v>
      </c>
      <c r="J22" s="8">
        <v>52694320</v>
      </c>
      <c r="K22" s="8">
        <v>52695546</v>
      </c>
      <c r="L22" s="2">
        <f t="shared" si="0"/>
        <v>1227</v>
      </c>
    </row>
    <row r="23" spans="1:12" ht="15.75" customHeight="1">
      <c r="A23" s="7" t="s">
        <v>128</v>
      </c>
      <c r="B23" s="7" t="s">
        <v>129</v>
      </c>
      <c r="C23" s="2" t="s">
        <v>130</v>
      </c>
      <c r="D23" s="2" t="s">
        <v>131</v>
      </c>
      <c r="G23" s="2">
        <v>28489818</v>
      </c>
      <c r="H23" s="2" t="s">
        <v>132</v>
      </c>
      <c r="I23" s="2" t="s">
        <v>19</v>
      </c>
      <c r="J23" s="8">
        <v>28488518</v>
      </c>
      <c r="K23" s="8">
        <v>28489818</v>
      </c>
      <c r="L23" s="2">
        <f t="shared" si="0"/>
        <v>1301</v>
      </c>
    </row>
    <row r="24" spans="1:12" ht="15.75" customHeight="1">
      <c r="A24" s="7" t="s">
        <v>133</v>
      </c>
      <c r="B24" s="7" t="s">
        <v>134</v>
      </c>
      <c r="C24" s="2" t="s">
        <v>135</v>
      </c>
      <c r="D24" s="2" t="s">
        <v>136</v>
      </c>
      <c r="G24" s="2">
        <v>13414534</v>
      </c>
      <c r="H24" s="2" t="s">
        <v>137</v>
      </c>
      <c r="I24" s="2" t="s">
        <v>19</v>
      </c>
      <c r="J24" s="8">
        <v>13413233</v>
      </c>
      <c r="K24" s="8">
        <v>13414533</v>
      </c>
      <c r="L24" s="2">
        <f t="shared" si="0"/>
        <v>1301</v>
      </c>
    </row>
    <row r="25" spans="1:12" ht="15.75" customHeight="1">
      <c r="A25" s="7" t="s">
        <v>138</v>
      </c>
      <c r="B25" s="7" t="s">
        <v>139</v>
      </c>
      <c r="C25" s="2" t="s">
        <v>140</v>
      </c>
      <c r="D25" s="2" t="s">
        <v>141</v>
      </c>
      <c r="E25" s="2" t="s">
        <v>142</v>
      </c>
      <c r="F25" s="2" t="s">
        <v>40</v>
      </c>
      <c r="G25" s="14">
        <v>8497714</v>
      </c>
      <c r="H25" s="2" t="s">
        <v>143</v>
      </c>
      <c r="I25" s="2" t="s">
        <v>30</v>
      </c>
      <c r="J25" s="8">
        <v>8497715</v>
      </c>
      <c r="K25" s="8">
        <v>8499063</v>
      </c>
      <c r="L25" s="2">
        <f t="shared" si="0"/>
        <v>1349</v>
      </c>
    </row>
    <row r="26" spans="1:12" ht="15.75" customHeight="1">
      <c r="A26" s="7" t="s">
        <v>144</v>
      </c>
      <c r="B26" s="7" t="s">
        <v>139</v>
      </c>
      <c r="C26" s="2" t="s">
        <v>145</v>
      </c>
      <c r="D26" s="2" t="s">
        <v>146</v>
      </c>
      <c r="E26" s="2" t="s">
        <v>147</v>
      </c>
      <c r="F26" s="2" t="s">
        <v>17</v>
      </c>
      <c r="G26" s="2">
        <v>7431667</v>
      </c>
      <c r="H26" s="2" t="s">
        <v>148</v>
      </c>
      <c r="I26" s="2" t="s">
        <v>19</v>
      </c>
      <c r="J26" s="8">
        <v>7430248</v>
      </c>
      <c r="K26" s="8">
        <v>7431666</v>
      </c>
      <c r="L26" s="2">
        <f t="shared" si="0"/>
        <v>1419</v>
      </c>
    </row>
    <row r="27" spans="1:12" ht="15.75" customHeight="1">
      <c r="A27" s="7" t="s">
        <v>149</v>
      </c>
      <c r="B27" s="7" t="s">
        <v>139</v>
      </c>
      <c r="C27" s="2" t="s">
        <v>150</v>
      </c>
      <c r="D27" s="2" t="s">
        <v>151</v>
      </c>
      <c r="E27" s="2" t="s">
        <v>152</v>
      </c>
      <c r="F27" s="2" t="s">
        <v>17</v>
      </c>
      <c r="G27" s="2">
        <v>10441093</v>
      </c>
      <c r="H27" s="2" t="s">
        <v>153</v>
      </c>
      <c r="I27" s="2" t="s">
        <v>19</v>
      </c>
      <c r="J27" s="8">
        <v>10439769</v>
      </c>
      <c r="K27" s="8">
        <v>10441092</v>
      </c>
      <c r="L27" s="2">
        <f t="shared" si="0"/>
        <v>1324</v>
      </c>
    </row>
    <row r="28" spans="1:12" ht="15.75" customHeight="1">
      <c r="A28" s="7" t="s">
        <v>154</v>
      </c>
      <c r="B28" s="7" t="s">
        <v>139</v>
      </c>
      <c r="C28" s="2" t="s">
        <v>155</v>
      </c>
      <c r="D28" s="2" t="s">
        <v>156</v>
      </c>
      <c r="E28" s="2" t="s">
        <v>157</v>
      </c>
      <c r="F28" s="2" t="s">
        <v>17</v>
      </c>
      <c r="G28" s="2">
        <v>14928409</v>
      </c>
      <c r="H28" s="2" t="s">
        <v>158</v>
      </c>
      <c r="I28" s="2" t="s">
        <v>19</v>
      </c>
      <c r="J28" s="8">
        <v>14927031</v>
      </c>
      <c r="K28" s="8">
        <v>14928408</v>
      </c>
      <c r="L28" s="2">
        <f t="shared" si="0"/>
        <v>1378</v>
      </c>
    </row>
    <row r="29" spans="1:12" ht="15.75" customHeight="1">
      <c r="A29" s="7" t="s">
        <v>159</v>
      </c>
      <c r="B29" s="7" t="s">
        <v>160</v>
      </c>
      <c r="C29" s="2" t="s">
        <v>161</v>
      </c>
      <c r="D29" s="2" t="s">
        <v>162</v>
      </c>
      <c r="E29" s="2" t="s">
        <v>163</v>
      </c>
      <c r="F29" s="2" t="s">
        <v>17</v>
      </c>
      <c r="G29" s="2">
        <v>280877</v>
      </c>
      <c r="H29" s="2" t="s">
        <v>164</v>
      </c>
      <c r="I29" s="2" t="s">
        <v>19</v>
      </c>
      <c r="J29" s="8">
        <v>279455</v>
      </c>
      <c r="K29" s="6">
        <v>280876</v>
      </c>
      <c r="L29" s="2">
        <f t="shared" si="0"/>
        <v>1422</v>
      </c>
    </row>
    <row r="30" spans="1:12" ht="15.75" customHeight="1">
      <c r="A30" s="7" t="s">
        <v>165</v>
      </c>
      <c r="B30" s="7" t="s">
        <v>166</v>
      </c>
      <c r="C30" s="2" t="s">
        <v>167</v>
      </c>
      <c r="D30" s="2" t="s">
        <v>168</v>
      </c>
      <c r="E30" s="2" t="s">
        <v>169</v>
      </c>
      <c r="F30" s="2" t="s">
        <v>17</v>
      </c>
      <c r="G30" s="2">
        <v>1490762</v>
      </c>
      <c r="H30" s="2" t="s">
        <v>170</v>
      </c>
      <c r="I30" s="2" t="s">
        <v>30</v>
      </c>
      <c r="J30" s="8">
        <v>1490763</v>
      </c>
      <c r="K30" s="8">
        <v>1492245</v>
      </c>
      <c r="L30" s="2">
        <f t="shared" si="0"/>
        <v>1483</v>
      </c>
    </row>
    <row r="31" spans="1:12" ht="15.75" customHeight="1">
      <c r="A31" s="7" t="s">
        <v>171</v>
      </c>
      <c r="B31" s="7" t="s">
        <v>166</v>
      </c>
      <c r="C31" s="2" t="s">
        <v>172</v>
      </c>
      <c r="D31" s="2" t="s">
        <v>173</v>
      </c>
      <c r="E31" s="2" t="s">
        <v>174</v>
      </c>
      <c r="F31" s="2" t="s">
        <v>17</v>
      </c>
      <c r="G31" s="2">
        <v>2894951</v>
      </c>
      <c r="H31" s="2" t="s">
        <v>175</v>
      </c>
      <c r="I31" s="2" t="s">
        <v>30</v>
      </c>
      <c r="J31" s="8">
        <v>2894952</v>
      </c>
      <c r="K31" s="8">
        <v>2896350</v>
      </c>
      <c r="L31" s="2">
        <f t="shared" si="0"/>
        <v>1399</v>
      </c>
    </row>
    <row r="32" spans="1:12" ht="15.75" customHeight="1">
      <c r="A32" s="7" t="s">
        <v>176</v>
      </c>
      <c r="B32" s="7" t="s">
        <v>177</v>
      </c>
      <c r="C32" s="2" t="s">
        <v>178</v>
      </c>
      <c r="D32" s="2" t="s">
        <v>179</v>
      </c>
      <c r="E32" s="2" t="s">
        <v>180</v>
      </c>
      <c r="F32" s="2" t="s">
        <v>17</v>
      </c>
      <c r="G32" s="2">
        <v>693762</v>
      </c>
      <c r="H32" s="2" t="s">
        <v>181</v>
      </c>
      <c r="I32" s="2" t="s">
        <v>19</v>
      </c>
      <c r="J32" s="8">
        <v>692452</v>
      </c>
      <c r="K32" s="8">
        <v>693761</v>
      </c>
      <c r="L32" s="2">
        <f t="shared" si="0"/>
        <v>1310</v>
      </c>
    </row>
    <row r="33" spans="1:12" ht="15.75" customHeight="1">
      <c r="A33" s="7" t="s">
        <v>182</v>
      </c>
      <c r="B33" s="7" t="s">
        <v>183</v>
      </c>
      <c r="C33" s="2" t="s">
        <v>184</v>
      </c>
      <c r="D33" s="2" t="s">
        <v>185</v>
      </c>
      <c r="G33" s="2">
        <v>35536</v>
      </c>
      <c r="H33" s="2" t="s">
        <v>186</v>
      </c>
      <c r="I33" s="2" t="s">
        <v>19</v>
      </c>
      <c r="J33" s="8">
        <v>34235</v>
      </c>
      <c r="K33" s="8">
        <v>35535</v>
      </c>
      <c r="L33" s="2">
        <f t="shared" si="0"/>
        <v>1301</v>
      </c>
    </row>
    <row r="34" spans="1:12" ht="15.75" customHeight="1">
      <c r="A34" s="7" t="s">
        <v>187</v>
      </c>
      <c r="B34" s="7" t="s">
        <v>183</v>
      </c>
      <c r="C34" s="2" t="s">
        <v>188</v>
      </c>
      <c r="D34" s="2" t="s">
        <v>189</v>
      </c>
      <c r="G34" s="2">
        <v>1902734</v>
      </c>
      <c r="H34" s="2" t="s">
        <v>190</v>
      </c>
      <c r="I34" s="2" t="s">
        <v>19</v>
      </c>
      <c r="J34" s="8">
        <v>1901433</v>
      </c>
      <c r="K34" s="8">
        <v>1902733</v>
      </c>
      <c r="L34" s="2">
        <f t="shared" si="0"/>
        <v>1301</v>
      </c>
    </row>
    <row r="35" spans="1:12" ht="15.75" customHeight="1">
      <c r="A35" s="7" t="s">
        <v>191</v>
      </c>
      <c r="B35" s="7" t="s">
        <v>183</v>
      </c>
      <c r="C35" s="2" t="s">
        <v>192</v>
      </c>
      <c r="D35" s="2" t="s">
        <v>193</v>
      </c>
      <c r="G35" s="2">
        <v>6566274</v>
      </c>
      <c r="H35" s="2" t="s">
        <v>194</v>
      </c>
      <c r="I35" s="2" t="s">
        <v>19</v>
      </c>
      <c r="J35" s="8">
        <v>6564973</v>
      </c>
      <c r="K35" s="8">
        <v>6566273</v>
      </c>
      <c r="L35" s="2">
        <f t="shared" si="0"/>
        <v>1301</v>
      </c>
    </row>
    <row r="36" spans="1:12" ht="15.75" customHeight="1">
      <c r="A36" s="7" t="s">
        <v>195</v>
      </c>
      <c r="B36" s="7" t="s">
        <v>183</v>
      </c>
      <c r="C36" s="2" t="s">
        <v>196</v>
      </c>
      <c r="D36" s="2" t="s">
        <v>197</v>
      </c>
      <c r="G36" s="2">
        <v>4268581</v>
      </c>
      <c r="H36" s="2" t="s">
        <v>198</v>
      </c>
      <c r="I36" s="2" t="s">
        <v>19</v>
      </c>
      <c r="J36" s="8">
        <v>4267280</v>
      </c>
      <c r="K36" s="8">
        <v>4268580</v>
      </c>
      <c r="L36" s="2">
        <f t="shared" si="0"/>
        <v>1301</v>
      </c>
    </row>
    <row r="37" spans="1:12" ht="15.75" customHeight="1">
      <c r="A37" s="7" t="s">
        <v>199</v>
      </c>
      <c r="B37" s="7" t="s">
        <v>200</v>
      </c>
      <c r="C37" s="2" t="s">
        <v>201</v>
      </c>
      <c r="D37" s="2" t="s">
        <v>202</v>
      </c>
      <c r="E37" s="2" t="s">
        <v>203</v>
      </c>
      <c r="F37" s="2" t="s">
        <v>17</v>
      </c>
      <c r="G37" s="2">
        <v>34777</v>
      </c>
      <c r="H37" s="2" t="s">
        <v>204</v>
      </c>
      <c r="I37" s="2" t="s">
        <v>30</v>
      </c>
      <c r="J37" s="8">
        <v>34778</v>
      </c>
      <c r="K37" s="8">
        <v>36041</v>
      </c>
      <c r="L37" s="2">
        <f t="shared" si="0"/>
        <v>1264</v>
      </c>
    </row>
    <row r="38" spans="1:12" ht="15.75" customHeight="1">
      <c r="A38" s="7" t="s">
        <v>205</v>
      </c>
      <c r="B38" s="7" t="s">
        <v>200</v>
      </c>
      <c r="C38" s="2" t="s">
        <v>206</v>
      </c>
      <c r="D38" s="2" t="s">
        <v>207</v>
      </c>
      <c r="E38" s="2" t="s">
        <v>208</v>
      </c>
      <c r="F38" s="2" t="s">
        <v>17</v>
      </c>
      <c r="G38" s="2">
        <v>55060</v>
      </c>
      <c r="H38" s="2" t="s">
        <v>209</v>
      </c>
      <c r="I38" s="2" t="s">
        <v>19</v>
      </c>
      <c r="J38" s="8">
        <v>53821</v>
      </c>
      <c r="K38" s="8">
        <v>55059</v>
      </c>
      <c r="L38" s="2">
        <f t="shared" si="0"/>
        <v>1239</v>
      </c>
    </row>
    <row r="39" spans="1:12" ht="15.75" customHeight="1">
      <c r="A39" s="7" t="s">
        <v>210</v>
      </c>
      <c r="B39" s="7" t="s">
        <v>211</v>
      </c>
      <c r="C39" s="2" t="s">
        <v>212</v>
      </c>
      <c r="D39" s="2" t="s">
        <v>213</v>
      </c>
      <c r="E39" s="2" t="s">
        <v>214</v>
      </c>
      <c r="F39" s="2" t="s">
        <v>17</v>
      </c>
      <c r="G39" s="2">
        <v>15549</v>
      </c>
      <c r="H39" s="2" t="s">
        <v>215</v>
      </c>
      <c r="I39" s="2" t="s">
        <v>19</v>
      </c>
      <c r="J39" s="8">
        <v>14115</v>
      </c>
      <c r="K39" s="8">
        <v>15548</v>
      </c>
      <c r="L39" s="2">
        <f t="shared" si="0"/>
        <v>1434</v>
      </c>
    </row>
    <row r="40" spans="1:12" ht="15.75" customHeight="1">
      <c r="A40" s="7" t="s">
        <v>216</v>
      </c>
      <c r="B40" s="7" t="s">
        <v>211</v>
      </c>
      <c r="C40" s="2" t="s">
        <v>217</v>
      </c>
      <c r="D40" s="2" t="s">
        <v>218</v>
      </c>
      <c r="G40" s="2">
        <v>3959</v>
      </c>
      <c r="H40" s="2" t="s">
        <v>219</v>
      </c>
      <c r="I40" s="2" t="s">
        <v>19</v>
      </c>
      <c r="J40" s="8">
        <v>2659</v>
      </c>
      <c r="K40" s="8">
        <v>3959</v>
      </c>
      <c r="L40" s="2">
        <f t="shared" si="0"/>
        <v>1301</v>
      </c>
    </row>
    <row r="41" spans="1:12" ht="15.75" customHeight="1">
      <c r="A41" s="7" t="s">
        <v>220</v>
      </c>
      <c r="B41" s="7" t="s">
        <v>221</v>
      </c>
      <c r="C41" s="2" t="s">
        <v>222</v>
      </c>
      <c r="D41" s="2" t="s">
        <v>223</v>
      </c>
      <c r="E41" s="2" t="s">
        <v>224</v>
      </c>
      <c r="F41" s="2" t="s">
        <v>17</v>
      </c>
      <c r="G41" s="2">
        <v>508028</v>
      </c>
      <c r="H41" s="2" t="s">
        <v>225</v>
      </c>
      <c r="I41" s="2" t="s">
        <v>30</v>
      </c>
      <c r="J41" s="8">
        <v>508029</v>
      </c>
      <c r="K41" s="8">
        <v>509372</v>
      </c>
      <c r="L41" s="2">
        <f t="shared" si="0"/>
        <v>1344</v>
      </c>
    </row>
    <row r="42" spans="1:12" ht="15.75" customHeight="1">
      <c r="A42" s="7" t="s">
        <v>226</v>
      </c>
      <c r="B42" s="7" t="s">
        <v>221</v>
      </c>
      <c r="C42" s="2" t="s">
        <v>227</v>
      </c>
      <c r="D42" s="2" t="s">
        <v>228</v>
      </c>
      <c r="E42" s="2" t="s">
        <v>229</v>
      </c>
      <c r="F42" s="2" t="s">
        <v>17</v>
      </c>
      <c r="G42" s="2">
        <v>15619250</v>
      </c>
      <c r="H42" s="2" t="s">
        <v>230</v>
      </c>
      <c r="I42" s="2" t="s">
        <v>30</v>
      </c>
      <c r="J42" s="8">
        <v>15619252</v>
      </c>
      <c r="K42" s="8">
        <v>15620638</v>
      </c>
      <c r="L42" s="2">
        <f t="shared" si="0"/>
        <v>1387</v>
      </c>
    </row>
    <row r="43" spans="1:12" ht="15.75" customHeight="1">
      <c r="A43" s="7" t="s">
        <v>231</v>
      </c>
      <c r="B43" s="7" t="s">
        <v>221</v>
      </c>
      <c r="C43" s="2" t="s">
        <v>232</v>
      </c>
      <c r="D43" s="2" t="s">
        <v>233</v>
      </c>
      <c r="E43" s="2" t="s">
        <v>234</v>
      </c>
      <c r="F43" s="2" t="s">
        <v>17</v>
      </c>
      <c r="G43" s="2">
        <v>16426147</v>
      </c>
      <c r="H43" s="2" t="s">
        <v>235</v>
      </c>
      <c r="I43" s="2" t="s">
        <v>19</v>
      </c>
      <c r="J43" s="8">
        <v>16424794</v>
      </c>
      <c r="K43" s="8">
        <v>16426146</v>
      </c>
      <c r="L43" s="2">
        <f t="shared" si="0"/>
        <v>1353</v>
      </c>
    </row>
    <row r="44" spans="1:12" ht="15.75" customHeight="1">
      <c r="A44" s="7" t="s">
        <v>236</v>
      </c>
      <c r="B44" s="7" t="s">
        <v>221</v>
      </c>
      <c r="C44" s="2" t="s">
        <v>237</v>
      </c>
      <c r="D44" s="2" t="s">
        <v>238</v>
      </c>
      <c r="E44" s="2" t="s">
        <v>239</v>
      </c>
      <c r="F44" s="2" t="s">
        <v>17</v>
      </c>
      <c r="G44" s="2">
        <v>12824414</v>
      </c>
      <c r="H44" s="2" t="s">
        <v>240</v>
      </c>
      <c r="I44" s="2" t="s">
        <v>19</v>
      </c>
      <c r="J44" s="8">
        <v>12823071</v>
      </c>
      <c r="K44" s="8">
        <v>12824413</v>
      </c>
      <c r="L44" s="2">
        <f t="shared" si="0"/>
        <v>1343</v>
      </c>
    </row>
    <row r="45" spans="1:12" ht="15.75" customHeight="1">
      <c r="A45" s="7" t="s">
        <v>241</v>
      </c>
      <c r="B45" s="7" t="s">
        <v>242</v>
      </c>
      <c r="C45" s="2" t="s">
        <v>243</v>
      </c>
      <c r="D45" s="2" t="s">
        <v>244</v>
      </c>
      <c r="E45" s="2" t="s">
        <v>245</v>
      </c>
      <c r="F45" s="2" t="s">
        <v>17</v>
      </c>
      <c r="G45" s="2">
        <v>37958339</v>
      </c>
      <c r="H45" s="2" t="s">
        <v>246</v>
      </c>
      <c r="I45" s="2" t="s">
        <v>19</v>
      </c>
      <c r="J45" s="8">
        <v>37956704</v>
      </c>
      <c r="K45" s="8">
        <v>37958338</v>
      </c>
      <c r="L45" s="2">
        <f t="shared" si="0"/>
        <v>1635</v>
      </c>
    </row>
    <row r="46" spans="1:12" ht="15.75" customHeight="1">
      <c r="A46" s="7" t="s">
        <v>247</v>
      </c>
      <c r="B46" s="7" t="s">
        <v>248</v>
      </c>
      <c r="C46" s="2" t="s">
        <v>249</v>
      </c>
      <c r="D46" s="2" t="s">
        <v>250</v>
      </c>
      <c r="E46" s="2" t="s">
        <v>251</v>
      </c>
      <c r="F46" s="2" t="s">
        <v>17</v>
      </c>
      <c r="G46" s="2">
        <v>1170267</v>
      </c>
      <c r="H46" s="2" t="s">
        <v>252</v>
      </c>
      <c r="I46" s="2" t="s">
        <v>19</v>
      </c>
      <c r="J46" s="8">
        <v>1168557</v>
      </c>
      <c r="K46" s="8">
        <v>1170266</v>
      </c>
      <c r="L46" s="2">
        <f t="shared" si="0"/>
        <v>1710</v>
      </c>
    </row>
    <row r="47" spans="1:12" ht="15.75" customHeight="1">
      <c r="A47" s="7" t="s">
        <v>253</v>
      </c>
      <c r="B47" s="7" t="s">
        <v>248</v>
      </c>
      <c r="C47" s="2" t="s">
        <v>254</v>
      </c>
      <c r="D47" s="2" t="s">
        <v>255</v>
      </c>
      <c r="E47" s="2" t="s">
        <v>256</v>
      </c>
      <c r="F47" s="2" t="s">
        <v>17</v>
      </c>
      <c r="G47" s="2">
        <v>934108</v>
      </c>
      <c r="H47" s="2" t="s">
        <v>257</v>
      </c>
      <c r="I47" s="2" t="s">
        <v>19</v>
      </c>
      <c r="J47" s="8">
        <v>932680</v>
      </c>
      <c r="K47" s="8">
        <v>934107</v>
      </c>
      <c r="L47" s="2">
        <f t="shared" si="0"/>
        <v>1428</v>
      </c>
    </row>
    <row r="48" spans="1:12" ht="15.75" customHeight="1">
      <c r="A48" s="7" t="s">
        <v>258</v>
      </c>
      <c r="B48" s="7" t="s">
        <v>248</v>
      </c>
      <c r="C48" s="2" t="s">
        <v>259</v>
      </c>
      <c r="D48" s="2" t="s">
        <v>260</v>
      </c>
      <c r="E48" s="2" t="s">
        <v>261</v>
      </c>
      <c r="F48" s="2" t="s">
        <v>17</v>
      </c>
      <c r="G48" s="2">
        <v>15686864</v>
      </c>
      <c r="H48" s="2" t="s">
        <v>262</v>
      </c>
      <c r="I48" s="2" t="s">
        <v>30</v>
      </c>
      <c r="J48" s="8">
        <v>15686865</v>
      </c>
      <c r="K48" s="8">
        <v>15688408</v>
      </c>
      <c r="L48" s="2">
        <f t="shared" si="0"/>
        <v>1544</v>
      </c>
    </row>
    <row r="49" spans="1:12" ht="15.75" customHeight="1">
      <c r="A49" s="7" t="s">
        <v>263</v>
      </c>
      <c r="B49" s="7" t="s">
        <v>264</v>
      </c>
      <c r="C49" s="2" t="s">
        <v>265</v>
      </c>
      <c r="D49" s="2" t="s">
        <v>266</v>
      </c>
      <c r="E49" s="2" t="s">
        <v>267</v>
      </c>
      <c r="F49" s="2" t="s">
        <v>17</v>
      </c>
      <c r="G49" s="2">
        <v>9214119</v>
      </c>
      <c r="H49" s="2" t="s">
        <v>268</v>
      </c>
      <c r="I49" s="2" t="s">
        <v>30</v>
      </c>
      <c r="J49" s="8">
        <v>9214120</v>
      </c>
      <c r="K49" s="8">
        <v>9215541</v>
      </c>
      <c r="L49" s="2">
        <f t="shared" si="0"/>
        <v>1422</v>
      </c>
    </row>
    <row r="50" spans="1:12" ht="15.75" customHeight="1">
      <c r="A50" s="7" t="s">
        <v>269</v>
      </c>
      <c r="B50" s="7" t="s">
        <v>264</v>
      </c>
      <c r="C50" s="2" t="s">
        <v>270</v>
      </c>
      <c r="D50" s="2" t="s">
        <v>271</v>
      </c>
      <c r="G50" s="2">
        <v>41000594</v>
      </c>
      <c r="H50" s="2" t="s">
        <v>272</v>
      </c>
      <c r="I50" s="2" t="s">
        <v>19</v>
      </c>
      <c r="J50" s="8">
        <v>40999293</v>
      </c>
      <c r="K50" s="8">
        <v>41000593</v>
      </c>
      <c r="L50" s="2">
        <f t="shared" si="0"/>
        <v>1301</v>
      </c>
    </row>
    <row r="51" spans="1:12" ht="15.75" customHeight="1">
      <c r="A51" s="7" t="s">
        <v>273</v>
      </c>
      <c r="B51" s="7" t="s">
        <v>274</v>
      </c>
      <c r="C51" s="2" t="s">
        <v>275</v>
      </c>
      <c r="D51" s="2" t="s">
        <v>276</v>
      </c>
      <c r="H51" s="2" t="s">
        <v>277</v>
      </c>
      <c r="I51" s="2" t="s">
        <v>30</v>
      </c>
      <c r="J51" s="8">
        <v>32103627</v>
      </c>
      <c r="K51" s="8">
        <v>32104927</v>
      </c>
      <c r="L51" s="2">
        <f t="shared" si="0"/>
        <v>1301</v>
      </c>
    </row>
    <row r="52" spans="1:12" ht="15.75" customHeight="1">
      <c r="A52" s="7" t="s">
        <v>278</v>
      </c>
      <c r="B52" s="7" t="s">
        <v>279</v>
      </c>
      <c r="C52" s="2" t="s">
        <v>280</v>
      </c>
      <c r="D52" s="2" t="s">
        <v>281</v>
      </c>
      <c r="E52" s="2" t="s">
        <v>282</v>
      </c>
      <c r="F52" s="2" t="s">
        <v>40</v>
      </c>
      <c r="G52" s="2">
        <v>27889659</v>
      </c>
      <c r="H52" s="2" t="s">
        <v>283</v>
      </c>
      <c r="I52" s="2" t="s">
        <v>30</v>
      </c>
      <c r="J52" s="8">
        <v>27889660</v>
      </c>
      <c r="K52" s="8">
        <v>27891573</v>
      </c>
      <c r="L52" s="2">
        <f t="shared" si="0"/>
        <v>1914</v>
      </c>
    </row>
    <row r="53" spans="1:12" ht="15.75" customHeight="1">
      <c r="A53" s="7" t="s">
        <v>284</v>
      </c>
      <c r="B53" s="7" t="s">
        <v>279</v>
      </c>
      <c r="C53" s="2" t="s">
        <v>285</v>
      </c>
      <c r="D53" s="2" t="s">
        <v>286</v>
      </c>
      <c r="G53" s="2">
        <v>6062889</v>
      </c>
      <c r="H53" s="2" t="s">
        <v>287</v>
      </c>
      <c r="I53" s="2" t="s">
        <v>19</v>
      </c>
      <c r="J53" s="8">
        <v>6061589</v>
      </c>
      <c r="K53" s="8">
        <v>6062889</v>
      </c>
      <c r="L53" s="2">
        <f t="shared" si="0"/>
        <v>1301</v>
      </c>
    </row>
    <row r="54" spans="1:12" ht="15.75" customHeight="1">
      <c r="A54" s="7" t="s">
        <v>288</v>
      </c>
      <c r="B54" s="7" t="s">
        <v>289</v>
      </c>
      <c r="C54" s="2" t="s">
        <v>290</v>
      </c>
      <c r="D54" s="2" t="s">
        <v>291</v>
      </c>
      <c r="G54" s="2">
        <v>22857123</v>
      </c>
      <c r="H54" s="2" t="s">
        <v>292</v>
      </c>
      <c r="I54" s="2" t="s">
        <v>19</v>
      </c>
      <c r="J54" s="8">
        <v>22855822</v>
      </c>
      <c r="K54" s="8">
        <v>22857122</v>
      </c>
      <c r="L54" s="2">
        <f t="shared" si="0"/>
        <v>1301</v>
      </c>
    </row>
    <row r="55" spans="1:12" ht="15.75" customHeight="1">
      <c r="A55" s="7" t="s">
        <v>293</v>
      </c>
      <c r="B55" s="7" t="s">
        <v>294</v>
      </c>
      <c r="C55" s="2" t="s">
        <v>295</v>
      </c>
      <c r="D55" s="2" t="s">
        <v>296</v>
      </c>
      <c r="G55" s="2">
        <v>54067304</v>
      </c>
      <c r="H55" s="2" t="s">
        <v>297</v>
      </c>
      <c r="I55" s="2" t="s">
        <v>19</v>
      </c>
      <c r="J55" s="8">
        <v>54066003</v>
      </c>
      <c r="K55" s="8">
        <v>54067303</v>
      </c>
      <c r="L55" s="2">
        <f t="shared" si="0"/>
        <v>1301</v>
      </c>
    </row>
    <row r="56" spans="1:12" ht="15.75" customHeight="1">
      <c r="A56" s="7" t="s">
        <v>298</v>
      </c>
      <c r="B56" s="7" t="s">
        <v>299</v>
      </c>
      <c r="C56" s="2" t="s">
        <v>300</v>
      </c>
      <c r="D56" s="2" t="s">
        <v>301</v>
      </c>
      <c r="E56" s="2" t="s">
        <v>302</v>
      </c>
      <c r="F56" s="2" t="s">
        <v>17</v>
      </c>
      <c r="G56" s="15">
        <v>62342816</v>
      </c>
      <c r="H56" s="2" t="s">
        <v>303</v>
      </c>
      <c r="I56" s="2" t="s">
        <v>19</v>
      </c>
      <c r="J56" s="8">
        <v>62341333</v>
      </c>
      <c r="K56" s="8">
        <v>62342815</v>
      </c>
      <c r="L56" s="2">
        <f t="shared" si="0"/>
        <v>1483</v>
      </c>
    </row>
    <row r="57" spans="1:12" ht="15.75" customHeight="1">
      <c r="A57" s="7" t="s">
        <v>304</v>
      </c>
      <c r="B57" s="7" t="s">
        <v>299</v>
      </c>
      <c r="C57" s="2" t="s">
        <v>305</v>
      </c>
      <c r="D57" s="2" t="s">
        <v>306</v>
      </c>
      <c r="G57" s="2">
        <v>59048134</v>
      </c>
      <c r="H57" s="2" t="s">
        <v>307</v>
      </c>
      <c r="I57" s="2" t="s">
        <v>19</v>
      </c>
      <c r="J57" s="8">
        <v>59046833</v>
      </c>
      <c r="K57" s="8">
        <v>59048133</v>
      </c>
      <c r="L57" s="2">
        <f t="shared" si="0"/>
        <v>1301</v>
      </c>
    </row>
    <row r="58" spans="1:12" ht="15.75" customHeight="1">
      <c r="A58" s="7" t="s">
        <v>308</v>
      </c>
      <c r="B58" s="7" t="s">
        <v>309</v>
      </c>
      <c r="C58" s="2" t="s">
        <v>310</v>
      </c>
      <c r="D58" s="2" t="s">
        <v>311</v>
      </c>
      <c r="G58" s="2">
        <v>57258918</v>
      </c>
      <c r="H58" s="2" t="s">
        <v>312</v>
      </c>
      <c r="I58" s="2" t="s">
        <v>19</v>
      </c>
      <c r="J58" s="8">
        <v>57257617</v>
      </c>
      <c r="K58" s="8">
        <v>57258917</v>
      </c>
      <c r="L58" s="2">
        <f t="shared" si="0"/>
        <v>1301</v>
      </c>
    </row>
    <row r="59" spans="1:12" ht="15.75" customHeight="1">
      <c r="A59" s="7" t="s">
        <v>313</v>
      </c>
      <c r="B59" s="7" t="s">
        <v>309</v>
      </c>
      <c r="C59" s="2" t="s">
        <v>314</v>
      </c>
      <c r="D59" s="2" t="s">
        <v>311</v>
      </c>
      <c r="G59" s="2">
        <v>57258918</v>
      </c>
      <c r="H59" s="2" t="s">
        <v>312</v>
      </c>
      <c r="I59" s="2" t="s">
        <v>19</v>
      </c>
      <c r="J59" s="8">
        <v>57257617</v>
      </c>
      <c r="K59" s="8">
        <v>57258917</v>
      </c>
      <c r="L59" s="2">
        <f t="shared" si="0"/>
        <v>1301</v>
      </c>
    </row>
    <row r="60" spans="1:12" ht="15.75" customHeight="1">
      <c r="A60" s="7" t="s">
        <v>315</v>
      </c>
      <c r="B60" s="7" t="s">
        <v>316</v>
      </c>
      <c r="C60" s="2" t="s">
        <v>317</v>
      </c>
      <c r="D60" s="2" t="s">
        <v>318</v>
      </c>
      <c r="E60" s="2" t="s">
        <v>319</v>
      </c>
      <c r="F60" s="2" t="s">
        <v>17</v>
      </c>
      <c r="G60" s="2">
        <v>33130928</v>
      </c>
      <c r="H60" s="2" t="s">
        <v>320</v>
      </c>
      <c r="I60" s="2" t="s">
        <v>19</v>
      </c>
      <c r="J60" s="8">
        <v>33128960</v>
      </c>
      <c r="K60" s="8">
        <v>33130927</v>
      </c>
      <c r="L60" s="2">
        <f t="shared" si="0"/>
        <v>1968</v>
      </c>
    </row>
    <row r="61" spans="1:12" ht="15.75" customHeight="1">
      <c r="A61" s="7" t="s">
        <v>321</v>
      </c>
      <c r="B61" s="7" t="s">
        <v>316</v>
      </c>
      <c r="C61" s="2" t="s">
        <v>322</v>
      </c>
      <c r="D61" s="2" t="s">
        <v>323</v>
      </c>
      <c r="E61" s="2" t="s">
        <v>324</v>
      </c>
      <c r="F61" s="2" t="s">
        <v>17</v>
      </c>
      <c r="G61" s="2">
        <v>32131532</v>
      </c>
      <c r="H61" s="2" t="s">
        <v>325</v>
      </c>
      <c r="I61" s="2" t="s">
        <v>30</v>
      </c>
      <c r="J61" s="8">
        <v>32131533</v>
      </c>
      <c r="K61" s="8">
        <v>32133157</v>
      </c>
      <c r="L61" s="2">
        <f t="shared" si="0"/>
        <v>1625</v>
      </c>
    </row>
    <row r="62" spans="1:12" ht="15.75" customHeight="1">
      <c r="A62" s="7" t="s">
        <v>326</v>
      </c>
      <c r="B62" s="7" t="s">
        <v>327</v>
      </c>
      <c r="C62" s="2" t="s">
        <v>328</v>
      </c>
      <c r="D62" s="2" t="s">
        <v>329</v>
      </c>
      <c r="E62" s="2" t="s">
        <v>330</v>
      </c>
      <c r="F62" s="2" t="s">
        <v>17</v>
      </c>
      <c r="G62" s="2">
        <v>36919886</v>
      </c>
      <c r="H62" s="2" t="s">
        <v>331</v>
      </c>
      <c r="I62" s="2" t="s">
        <v>30</v>
      </c>
      <c r="J62" s="8">
        <v>36919887</v>
      </c>
      <c r="K62" s="8">
        <v>36921472</v>
      </c>
      <c r="L62" s="2">
        <f t="shared" si="0"/>
        <v>1586</v>
      </c>
    </row>
    <row r="63" spans="1:12" ht="15.75" customHeight="1">
      <c r="A63" s="7" t="s">
        <v>332</v>
      </c>
      <c r="B63" s="7" t="s">
        <v>333</v>
      </c>
      <c r="C63" s="2" t="s">
        <v>334</v>
      </c>
      <c r="D63" s="2" t="s">
        <v>335</v>
      </c>
      <c r="G63" s="2">
        <v>2945340</v>
      </c>
      <c r="H63" s="2" t="s">
        <v>336</v>
      </c>
      <c r="I63" s="2" t="s">
        <v>30</v>
      </c>
      <c r="J63" s="8">
        <v>2945341</v>
      </c>
      <c r="K63" s="8">
        <v>2946641</v>
      </c>
      <c r="L63" s="2">
        <f t="shared" si="0"/>
        <v>1301</v>
      </c>
    </row>
    <row r="64" spans="1:12" ht="15.75" customHeight="1">
      <c r="A64" s="7" t="s">
        <v>337</v>
      </c>
      <c r="B64" s="7" t="s">
        <v>333</v>
      </c>
      <c r="C64" s="2" t="s">
        <v>338</v>
      </c>
      <c r="D64" s="2" t="s">
        <v>339</v>
      </c>
      <c r="G64" s="2">
        <v>1392624</v>
      </c>
      <c r="H64" s="2" t="s">
        <v>340</v>
      </c>
      <c r="I64" s="2" t="s">
        <v>30</v>
      </c>
      <c r="J64" s="8">
        <v>1392625</v>
      </c>
      <c r="K64" s="8">
        <v>1393925</v>
      </c>
      <c r="L64" s="2">
        <f t="shared" si="0"/>
        <v>1301</v>
      </c>
    </row>
    <row r="65" spans="1:12" ht="15.75" customHeight="1">
      <c r="A65" s="7" t="s">
        <v>341</v>
      </c>
      <c r="B65" s="7" t="s">
        <v>342</v>
      </c>
      <c r="C65" s="2" t="s">
        <v>343</v>
      </c>
      <c r="D65" s="2" t="s">
        <v>344</v>
      </c>
      <c r="G65" s="2">
        <v>19343536</v>
      </c>
      <c r="H65" s="2" t="s">
        <v>345</v>
      </c>
      <c r="I65" s="2" t="s">
        <v>30</v>
      </c>
      <c r="J65" s="8">
        <v>19343537</v>
      </c>
      <c r="K65" s="8">
        <v>19344837</v>
      </c>
      <c r="L65" s="2">
        <f t="shared" si="0"/>
        <v>1301</v>
      </c>
    </row>
    <row r="66" spans="1:12" ht="15.75" customHeight="1">
      <c r="A66" s="7" t="s">
        <v>346</v>
      </c>
      <c r="B66" s="7" t="s">
        <v>347</v>
      </c>
      <c r="C66" s="2" t="s">
        <v>348</v>
      </c>
      <c r="D66" s="2" t="s">
        <v>349</v>
      </c>
      <c r="F66" s="2" t="s">
        <v>17</v>
      </c>
      <c r="G66" s="2">
        <v>20105168</v>
      </c>
      <c r="H66" s="2" t="s">
        <v>350</v>
      </c>
      <c r="I66" s="2" t="s">
        <v>19</v>
      </c>
      <c r="J66" s="8">
        <v>20103868</v>
      </c>
      <c r="K66" s="8">
        <v>20105168</v>
      </c>
      <c r="L66" s="2">
        <f t="shared" si="0"/>
        <v>1301</v>
      </c>
    </row>
    <row r="67" spans="1:12" ht="15.75" customHeight="1">
      <c r="H67" s="5"/>
      <c r="J67" s="5"/>
      <c r="K67" s="5"/>
    </row>
    <row r="68" spans="1:12" ht="15.75" customHeight="1">
      <c r="H68" s="5"/>
      <c r="J68" s="5"/>
      <c r="K68" s="5"/>
    </row>
    <row r="69" spans="1:12" ht="15.75" customHeight="1">
      <c r="H69" s="5"/>
      <c r="J69" s="5"/>
      <c r="K69" s="5"/>
    </row>
    <row r="70" spans="1:12" ht="15.75" customHeight="1">
      <c r="H70" s="5"/>
      <c r="J70" s="5"/>
      <c r="K70" s="5"/>
    </row>
    <row r="71" spans="1:12" ht="15.75" customHeight="1">
      <c r="H71" s="5"/>
      <c r="J71" s="5"/>
      <c r="K71" s="5"/>
    </row>
    <row r="72" spans="1:12" ht="15.75" customHeight="1">
      <c r="H72" s="5"/>
      <c r="J72" s="5"/>
      <c r="K72" s="5"/>
    </row>
    <row r="73" spans="1:12" ht="15.75" customHeight="1">
      <c r="H73" s="5"/>
      <c r="J73" s="5"/>
      <c r="K73" s="5"/>
    </row>
    <row r="74" spans="1:12" ht="15.75" customHeight="1">
      <c r="H74" s="5"/>
      <c r="J74" s="5"/>
      <c r="K74" s="5"/>
    </row>
    <row r="75" spans="1:12" ht="15.75" customHeight="1">
      <c r="H75" s="5"/>
      <c r="J75" s="5"/>
      <c r="K75" s="5"/>
    </row>
    <row r="76" spans="1:12" ht="15.75" customHeight="1">
      <c r="H76" s="5"/>
      <c r="J76" s="5"/>
      <c r="K76" s="5"/>
    </row>
    <row r="77" spans="1:12" ht="15.75" customHeight="1">
      <c r="H77" s="5"/>
      <c r="J77" s="5"/>
      <c r="K77" s="5"/>
    </row>
    <row r="78" spans="1:12" ht="15.75" customHeight="1">
      <c r="H78" s="5"/>
      <c r="J78" s="5"/>
      <c r="K78" s="5"/>
    </row>
    <row r="79" spans="1:12" ht="15.75" customHeight="1">
      <c r="H79" s="5"/>
      <c r="J79" s="5"/>
      <c r="K79" s="5"/>
    </row>
    <row r="80" spans="1:12" ht="15.75" customHeight="1">
      <c r="H80" s="5"/>
      <c r="J80" s="5"/>
      <c r="K80" s="5"/>
    </row>
    <row r="81" spans="8:11" ht="15.75" customHeight="1">
      <c r="H81" s="5"/>
      <c r="J81" s="5"/>
      <c r="K81" s="5"/>
    </row>
    <row r="82" spans="8:11" ht="15.75" customHeight="1">
      <c r="H82" s="5"/>
      <c r="J82" s="5"/>
      <c r="K82" s="5"/>
    </row>
    <row r="83" spans="8:11" ht="15.75" customHeight="1">
      <c r="H83" s="5"/>
      <c r="J83" s="5"/>
      <c r="K83" s="5"/>
    </row>
    <row r="84" spans="8:11" ht="15.75" customHeight="1">
      <c r="H84" s="5"/>
      <c r="J84" s="5"/>
      <c r="K84" s="5"/>
    </row>
    <row r="85" spans="8:11" ht="15.75" customHeight="1">
      <c r="H85" s="5"/>
      <c r="J85" s="5"/>
      <c r="K85" s="5"/>
    </row>
    <row r="86" spans="8:11" ht="15.75" customHeight="1">
      <c r="H86" s="5"/>
      <c r="J86" s="5"/>
      <c r="K86" s="5"/>
    </row>
    <row r="87" spans="8:11" ht="15.75" customHeight="1">
      <c r="H87" s="5"/>
      <c r="J87" s="5"/>
      <c r="K87" s="5"/>
    </row>
    <row r="88" spans="8:11" ht="15.75" customHeight="1">
      <c r="H88" s="5"/>
      <c r="J88" s="5"/>
      <c r="K88" s="5"/>
    </row>
    <row r="89" spans="8:11" ht="15.75" customHeight="1">
      <c r="H89" s="5"/>
      <c r="J89" s="5"/>
      <c r="K89" s="5"/>
    </row>
    <row r="90" spans="8:11" ht="15.75" customHeight="1">
      <c r="H90" s="5"/>
      <c r="J90" s="5"/>
      <c r="K90" s="5"/>
    </row>
    <row r="91" spans="8:11" ht="15.75" customHeight="1">
      <c r="H91" s="5"/>
      <c r="J91" s="5"/>
      <c r="K91" s="5"/>
    </row>
    <row r="92" spans="8:11" ht="15.75" customHeight="1">
      <c r="H92" s="5"/>
      <c r="J92" s="5"/>
      <c r="K92" s="5"/>
    </row>
    <row r="93" spans="8:11" ht="15.75" customHeight="1">
      <c r="H93" s="5"/>
      <c r="J93" s="5"/>
      <c r="K93" s="5"/>
    </row>
    <row r="94" spans="8:11" ht="15.75" customHeight="1">
      <c r="H94" s="5"/>
      <c r="J94" s="5"/>
      <c r="K94" s="5"/>
    </row>
    <row r="95" spans="8:11" ht="15.75" customHeight="1">
      <c r="H95" s="5"/>
      <c r="J95" s="5"/>
      <c r="K95" s="5"/>
    </row>
    <row r="96" spans="8:11" ht="15.75" customHeight="1">
      <c r="H96" s="5"/>
      <c r="J96" s="5"/>
      <c r="K96" s="5"/>
    </row>
    <row r="97" spans="8:11" ht="15.75" customHeight="1">
      <c r="H97" s="5"/>
      <c r="J97" s="5"/>
      <c r="K97" s="5"/>
    </row>
    <row r="98" spans="8:11" ht="15.75" customHeight="1">
      <c r="H98" s="5"/>
      <c r="J98" s="5"/>
      <c r="K98" s="5"/>
    </row>
    <row r="99" spans="8:11" ht="15.75" customHeight="1">
      <c r="H99" s="5"/>
      <c r="J99" s="5"/>
      <c r="K99" s="5"/>
    </row>
    <row r="100" spans="8:11" ht="15.75" customHeight="1">
      <c r="H100" s="5"/>
      <c r="J100" s="5"/>
      <c r="K100" s="5"/>
    </row>
    <row r="101" spans="8:11" ht="15.75" customHeight="1">
      <c r="H101" s="5"/>
      <c r="J101" s="5"/>
      <c r="K101" s="5"/>
    </row>
    <row r="102" spans="8:11" ht="15.75" customHeight="1">
      <c r="H102" s="5"/>
      <c r="J102" s="5"/>
      <c r="K102" s="5"/>
    </row>
    <row r="103" spans="8:11" ht="15.75" customHeight="1">
      <c r="H103" s="5"/>
      <c r="J103" s="5"/>
      <c r="K103" s="5"/>
    </row>
    <row r="104" spans="8:11" ht="15.75" customHeight="1">
      <c r="H104" s="5"/>
      <c r="J104" s="5"/>
      <c r="K104" s="5"/>
    </row>
    <row r="105" spans="8:11" ht="15.75" customHeight="1">
      <c r="H105" s="5"/>
      <c r="J105" s="5"/>
      <c r="K105" s="5"/>
    </row>
    <row r="106" spans="8:11" ht="15.75" customHeight="1">
      <c r="H106" s="5"/>
      <c r="J106" s="5"/>
      <c r="K106" s="5"/>
    </row>
    <row r="107" spans="8:11" ht="15.75" customHeight="1">
      <c r="H107" s="5"/>
      <c r="J107" s="5"/>
      <c r="K107" s="5"/>
    </row>
    <row r="108" spans="8:11" ht="15.75" customHeight="1">
      <c r="H108" s="5"/>
      <c r="J108" s="5"/>
      <c r="K108" s="5"/>
    </row>
    <row r="109" spans="8:11" ht="15.75" customHeight="1">
      <c r="H109" s="5"/>
      <c r="J109" s="5"/>
      <c r="K109" s="5"/>
    </row>
    <row r="110" spans="8:11" ht="15.75" customHeight="1">
      <c r="H110" s="5"/>
      <c r="J110" s="5"/>
      <c r="K110" s="5"/>
    </row>
    <row r="111" spans="8:11" ht="15.75" customHeight="1">
      <c r="H111" s="5"/>
      <c r="J111" s="5"/>
      <c r="K111" s="5"/>
    </row>
    <row r="112" spans="8:11" ht="15.75" customHeight="1">
      <c r="H112" s="5"/>
      <c r="J112" s="5"/>
      <c r="K112" s="5"/>
    </row>
    <row r="113" spans="8:11" ht="15.75" customHeight="1">
      <c r="H113" s="5"/>
      <c r="J113" s="5"/>
      <c r="K113" s="5"/>
    </row>
    <row r="114" spans="8:11" ht="15.75" customHeight="1">
      <c r="H114" s="5"/>
      <c r="J114" s="5"/>
      <c r="K114" s="5"/>
    </row>
    <row r="115" spans="8:11" ht="15.75" customHeight="1">
      <c r="H115" s="5"/>
      <c r="J115" s="5"/>
      <c r="K115" s="5"/>
    </row>
    <row r="116" spans="8:11" ht="15.75" customHeight="1">
      <c r="H116" s="5"/>
      <c r="J116" s="5"/>
      <c r="K116" s="5"/>
    </row>
    <row r="117" spans="8:11" ht="15.75" customHeight="1">
      <c r="H117" s="5"/>
      <c r="J117" s="5"/>
      <c r="K117" s="5"/>
    </row>
    <row r="118" spans="8:11" ht="15.75" customHeight="1">
      <c r="H118" s="5"/>
      <c r="J118" s="5"/>
      <c r="K118" s="5"/>
    </row>
    <row r="119" spans="8:11" ht="15.75" customHeight="1">
      <c r="H119" s="5"/>
      <c r="J119" s="5"/>
      <c r="K119" s="5"/>
    </row>
    <row r="120" spans="8:11" ht="15.75" customHeight="1">
      <c r="H120" s="5"/>
      <c r="J120" s="5"/>
      <c r="K120" s="5"/>
    </row>
    <row r="121" spans="8:11" ht="15.75" customHeight="1">
      <c r="H121" s="5"/>
      <c r="J121" s="5"/>
      <c r="K121" s="5"/>
    </row>
    <row r="122" spans="8:11" ht="15.75" customHeight="1">
      <c r="H122" s="5"/>
      <c r="J122" s="5"/>
      <c r="K122" s="5"/>
    </row>
    <row r="123" spans="8:11" ht="15.75" customHeight="1">
      <c r="H123" s="5"/>
      <c r="J123" s="5"/>
      <c r="K123" s="5"/>
    </row>
    <row r="124" spans="8:11" ht="15.75" customHeight="1">
      <c r="H124" s="5"/>
      <c r="J124" s="5"/>
      <c r="K124" s="5"/>
    </row>
    <row r="125" spans="8:11" ht="15.75" customHeight="1">
      <c r="H125" s="5"/>
      <c r="J125" s="5"/>
      <c r="K125" s="5"/>
    </row>
    <row r="126" spans="8:11" ht="15.75" customHeight="1">
      <c r="H126" s="5"/>
      <c r="J126" s="5"/>
      <c r="K126" s="5"/>
    </row>
    <row r="127" spans="8:11" ht="15.75" customHeight="1">
      <c r="H127" s="5"/>
      <c r="J127" s="5"/>
      <c r="K127" s="5"/>
    </row>
    <row r="128" spans="8:11" ht="15.75" customHeight="1">
      <c r="H128" s="5"/>
      <c r="J128" s="5"/>
      <c r="K128" s="5"/>
    </row>
    <row r="129" spans="8:11" ht="15.75" customHeight="1">
      <c r="H129" s="5"/>
      <c r="J129" s="5"/>
      <c r="K129" s="5"/>
    </row>
    <row r="130" spans="8:11" ht="15.75" customHeight="1">
      <c r="H130" s="5"/>
      <c r="J130" s="5"/>
      <c r="K130" s="5"/>
    </row>
    <row r="131" spans="8:11" ht="15.75" customHeight="1">
      <c r="H131" s="5"/>
      <c r="J131" s="5"/>
      <c r="K131" s="5"/>
    </row>
    <row r="132" spans="8:11" ht="15.75" customHeight="1">
      <c r="H132" s="5"/>
      <c r="J132" s="5"/>
      <c r="K132" s="5"/>
    </row>
    <row r="133" spans="8:11" ht="15.75" customHeight="1">
      <c r="H133" s="5"/>
      <c r="J133" s="5"/>
      <c r="K133" s="5"/>
    </row>
    <row r="134" spans="8:11" ht="15.75" customHeight="1">
      <c r="H134" s="5"/>
      <c r="J134" s="5"/>
      <c r="K134" s="5"/>
    </row>
    <row r="135" spans="8:11" ht="15.75" customHeight="1">
      <c r="H135" s="5"/>
      <c r="J135" s="5"/>
      <c r="K135" s="5"/>
    </row>
    <row r="136" spans="8:11" ht="15.75" customHeight="1">
      <c r="H136" s="5"/>
      <c r="J136" s="5"/>
      <c r="K136" s="5"/>
    </row>
    <row r="137" spans="8:11" ht="15.75" customHeight="1">
      <c r="H137" s="5"/>
      <c r="J137" s="5"/>
      <c r="K137" s="5"/>
    </row>
    <row r="138" spans="8:11" ht="15.75" customHeight="1">
      <c r="H138" s="5"/>
      <c r="J138" s="5"/>
      <c r="K138" s="5"/>
    </row>
    <row r="139" spans="8:11" ht="15.75" customHeight="1">
      <c r="H139" s="5"/>
      <c r="J139" s="5"/>
      <c r="K139" s="5"/>
    </row>
    <row r="140" spans="8:11" ht="15.75" customHeight="1">
      <c r="H140" s="5"/>
      <c r="J140" s="5"/>
      <c r="K140" s="5"/>
    </row>
    <row r="141" spans="8:11" ht="15.75" customHeight="1">
      <c r="H141" s="5"/>
      <c r="J141" s="5"/>
      <c r="K141" s="5"/>
    </row>
    <row r="142" spans="8:11" ht="15.75" customHeight="1">
      <c r="H142" s="5"/>
      <c r="J142" s="5"/>
      <c r="K142" s="5"/>
    </row>
    <row r="143" spans="8:11" ht="15.75" customHeight="1">
      <c r="H143" s="5"/>
      <c r="J143" s="5"/>
      <c r="K143" s="5"/>
    </row>
    <row r="144" spans="8:11" ht="15.75" customHeight="1">
      <c r="H144" s="5"/>
      <c r="J144" s="5"/>
      <c r="K144" s="5"/>
    </row>
    <row r="145" spans="8:11" ht="15.75" customHeight="1">
      <c r="H145" s="5"/>
      <c r="J145" s="5"/>
      <c r="K145" s="5"/>
    </row>
    <row r="146" spans="8:11" ht="15.75" customHeight="1">
      <c r="H146" s="5"/>
      <c r="J146" s="5"/>
      <c r="K146" s="5"/>
    </row>
    <row r="147" spans="8:11" ht="15.75" customHeight="1">
      <c r="H147" s="5"/>
      <c r="J147" s="5"/>
      <c r="K147" s="5"/>
    </row>
    <row r="148" spans="8:11" ht="15.75" customHeight="1">
      <c r="H148" s="5"/>
      <c r="J148" s="5"/>
      <c r="K148" s="5"/>
    </row>
    <row r="149" spans="8:11" ht="15.75" customHeight="1">
      <c r="H149" s="5"/>
      <c r="J149" s="5"/>
      <c r="K149" s="5"/>
    </row>
    <row r="150" spans="8:11" ht="15.75" customHeight="1">
      <c r="H150" s="5"/>
      <c r="J150" s="5"/>
      <c r="K150" s="5"/>
    </row>
    <row r="151" spans="8:11" ht="15.75" customHeight="1">
      <c r="H151" s="5"/>
      <c r="J151" s="5"/>
      <c r="K151" s="5"/>
    </row>
    <row r="152" spans="8:11" ht="15.75" customHeight="1">
      <c r="H152" s="5"/>
      <c r="J152" s="5"/>
      <c r="K152" s="5"/>
    </row>
    <row r="153" spans="8:11" ht="15.75" customHeight="1">
      <c r="H153" s="5"/>
      <c r="J153" s="5"/>
      <c r="K153" s="5"/>
    </row>
    <row r="154" spans="8:11" ht="15.75" customHeight="1">
      <c r="H154" s="5"/>
      <c r="J154" s="5"/>
      <c r="K154" s="5"/>
    </row>
    <row r="155" spans="8:11" ht="15.75" customHeight="1">
      <c r="H155" s="5"/>
      <c r="J155" s="5"/>
      <c r="K155" s="5"/>
    </row>
    <row r="156" spans="8:11" ht="15.75" customHeight="1">
      <c r="H156" s="5"/>
      <c r="J156" s="5"/>
      <c r="K156" s="5"/>
    </row>
    <row r="157" spans="8:11" ht="15.75" customHeight="1">
      <c r="H157" s="5"/>
      <c r="J157" s="5"/>
      <c r="K157" s="5"/>
    </row>
    <row r="158" spans="8:11" ht="15.75" customHeight="1">
      <c r="H158" s="5"/>
      <c r="J158" s="5"/>
      <c r="K158" s="5"/>
    </row>
    <row r="159" spans="8:11" ht="15.75" customHeight="1">
      <c r="H159" s="5"/>
      <c r="J159" s="5"/>
      <c r="K159" s="5"/>
    </row>
    <row r="160" spans="8:11" ht="15.75" customHeight="1">
      <c r="H160" s="5"/>
      <c r="J160" s="5"/>
      <c r="K160" s="5"/>
    </row>
    <row r="161" spans="8:11" ht="15.75" customHeight="1">
      <c r="H161" s="5"/>
      <c r="J161" s="5"/>
      <c r="K161" s="5"/>
    </row>
    <row r="162" spans="8:11" ht="15.75" customHeight="1">
      <c r="H162" s="5"/>
      <c r="J162" s="5"/>
      <c r="K162" s="5"/>
    </row>
    <row r="163" spans="8:11" ht="15.75" customHeight="1">
      <c r="H163" s="5"/>
      <c r="J163" s="5"/>
      <c r="K163" s="5"/>
    </row>
    <row r="164" spans="8:11" ht="15.75" customHeight="1">
      <c r="H164" s="5"/>
      <c r="J164" s="5"/>
      <c r="K164" s="5"/>
    </row>
    <row r="165" spans="8:11" ht="15.75" customHeight="1">
      <c r="H165" s="5"/>
      <c r="J165" s="5"/>
      <c r="K165" s="5"/>
    </row>
    <row r="166" spans="8:11" ht="15.75" customHeight="1">
      <c r="H166" s="5"/>
      <c r="J166" s="5"/>
      <c r="K166" s="5"/>
    </row>
    <row r="167" spans="8:11" ht="15.75" customHeight="1">
      <c r="H167" s="5"/>
      <c r="J167" s="5"/>
      <c r="K167" s="5"/>
    </row>
    <row r="168" spans="8:11" ht="15.75" customHeight="1">
      <c r="H168" s="5"/>
      <c r="J168" s="5"/>
      <c r="K168" s="5"/>
    </row>
    <row r="169" spans="8:11" ht="15.75" customHeight="1">
      <c r="H169" s="5"/>
      <c r="J169" s="5"/>
      <c r="K169" s="5"/>
    </row>
    <row r="170" spans="8:11" ht="15.75" customHeight="1">
      <c r="H170" s="5"/>
      <c r="J170" s="5"/>
      <c r="K170" s="5"/>
    </row>
    <row r="171" spans="8:11" ht="15.75" customHeight="1">
      <c r="H171" s="5"/>
      <c r="J171" s="5"/>
      <c r="K171" s="5"/>
    </row>
    <row r="172" spans="8:11" ht="15.75" customHeight="1">
      <c r="H172" s="5"/>
      <c r="J172" s="5"/>
      <c r="K172" s="5"/>
    </row>
    <row r="173" spans="8:11" ht="15.75" customHeight="1">
      <c r="H173" s="5"/>
      <c r="J173" s="5"/>
      <c r="K173" s="5"/>
    </row>
    <row r="174" spans="8:11" ht="15.75" customHeight="1">
      <c r="H174" s="5"/>
      <c r="J174" s="5"/>
      <c r="K174" s="5"/>
    </row>
    <row r="175" spans="8:11" ht="15.75" customHeight="1">
      <c r="H175" s="5"/>
      <c r="J175" s="5"/>
      <c r="K175" s="5"/>
    </row>
    <row r="176" spans="8:11" ht="15.75" customHeight="1">
      <c r="H176" s="5"/>
      <c r="J176" s="5"/>
      <c r="K176" s="5"/>
    </row>
    <row r="177" spans="8:11" ht="15.75" customHeight="1">
      <c r="H177" s="5"/>
      <c r="J177" s="5"/>
      <c r="K177" s="5"/>
    </row>
    <row r="178" spans="8:11" ht="15.75" customHeight="1">
      <c r="H178" s="5"/>
      <c r="J178" s="5"/>
      <c r="K178" s="5"/>
    </row>
    <row r="179" spans="8:11" ht="15.75" customHeight="1">
      <c r="H179" s="5"/>
      <c r="J179" s="5"/>
      <c r="K179" s="5"/>
    </row>
    <row r="180" spans="8:11" ht="15.75" customHeight="1">
      <c r="H180" s="5"/>
      <c r="J180" s="5"/>
      <c r="K180" s="5"/>
    </row>
    <row r="181" spans="8:11" ht="15.75" customHeight="1">
      <c r="H181" s="5"/>
      <c r="J181" s="5"/>
      <c r="K181" s="5"/>
    </row>
    <row r="182" spans="8:11" ht="15.75" customHeight="1">
      <c r="H182" s="5"/>
      <c r="J182" s="5"/>
      <c r="K182" s="5"/>
    </row>
    <row r="183" spans="8:11" ht="15.75" customHeight="1">
      <c r="H183" s="5"/>
      <c r="J183" s="5"/>
      <c r="K183" s="5"/>
    </row>
    <row r="184" spans="8:11" ht="15.75" customHeight="1">
      <c r="H184" s="5"/>
      <c r="J184" s="5"/>
      <c r="K184" s="5"/>
    </row>
    <row r="185" spans="8:11" ht="15.75" customHeight="1">
      <c r="H185" s="5"/>
      <c r="J185" s="5"/>
      <c r="K185" s="5"/>
    </row>
    <row r="186" spans="8:11" ht="15.75" customHeight="1">
      <c r="H186" s="5"/>
      <c r="J186" s="5"/>
      <c r="K186" s="5"/>
    </row>
    <row r="187" spans="8:11" ht="15.75" customHeight="1">
      <c r="H187" s="5"/>
      <c r="J187" s="5"/>
      <c r="K187" s="5"/>
    </row>
    <row r="188" spans="8:11" ht="15.75" customHeight="1">
      <c r="H188" s="5"/>
      <c r="J188" s="5"/>
      <c r="K188" s="5"/>
    </row>
    <row r="189" spans="8:11" ht="15.75" customHeight="1">
      <c r="H189" s="5"/>
      <c r="J189" s="5"/>
      <c r="K189" s="5"/>
    </row>
    <row r="190" spans="8:11" ht="15.75" customHeight="1">
      <c r="H190" s="5"/>
      <c r="J190" s="5"/>
      <c r="K190" s="5"/>
    </row>
    <row r="191" spans="8:11" ht="15.75" customHeight="1">
      <c r="H191" s="5"/>
      <c r="J191" s="5"/>
      <c r="K191" s="5"/>
    </row>
    <row r="192" spans="8:11" ht="15.75" customHeight="1">
      <c r="H192" s="5"/>
      <c r="J192" s="5"/>
      <c r="K192" s="5"/>
    </row>
    <row r="193" spans="8:11" ht="15.75" customHeight="1">
      <c r="H193" s="5"/>
      <c r="J193" s="5"/>
      <c r="K193" s="5"/>
    </row>
    <row r="194" spans="8:11" ht="15.75" customHeight="1">
      <c r="H194" s="5"/>
      <c r="J194" s="5"/>
      <c r="K194" s="5"/>
    </row>
    <row r="195" spans="8:11" ht="15.75" customHeight="1">
      <c r="H195" s="5"/>
      <c r="J195" s="5"/>
      <c r="K195" s="5"/>
    </row>
    <row r="196" spans="8:11" ht="15.75" customHeight="1">
      <c r="H196" s="5"/>
      <c r="J196" s="5"/>
      <c r="K196" s="5"/>
    </row>
    <row r="197" spans="8:11" ht="15.75" customHeight="1">
      <c r="H197" s="5"/>
      <c r="J197" s="5"/>
      <c r="K197" s="5"/>
    </row>
    <row r="198" spans="8:11" ht="15.75" customHeight="1">
      <c r="H198" s="5"/>
      <c r="J198" s="5"/>
      <c r="K198" s="5"/>
    </row>
    <row r="199" spans="8:11" ht="15.75" customHeight="1">
      <c r="H199" s="5"/>
      <c r="J199" s="5"/>
      <c r="K199" s="5"/>
    </row>
    <row r="200" spans="8:11" ht="15.75" customHeight="1">
      <c r="H200" s="5"/>
      <c r="J200" s="5"/>
      <c r="K200" s="5"/>
    </row>
    <row r="201" spans="8:11" ht="15.75" customHeight="1">
      <c r="H201" s="5"/>
      <c r="J201" s="5"/>
      <c r="K201" s="5"/>
    </row>
    <row r="202" spans="8:11" ht="15.75" customHeight="1">
      <c r="H202" s="5"/>
      <c r="J202" s="5"/>
      <c r="K202" s="5"/>
    </row>
    <row r="203" spans="8:11" ht="15.75" customHeight="1">
      <c r="H203" s="5"/>
      <c r="J203" s="5"/>
      <c r="K203" s="5"/>
    </row>
    <row r="204" spans="8:11" ht="15.75" customHeight="1">
      <c r="H204" s="5"/>
      <c r="J204" s="5"/>
      <c r="K204" s="5"/>
    </row>
    <row r="205" spans="8:11" ht="15.75" customHeight="1">
      <c r="H205" s="5"/>
      <c r="J205" s="5"/>
      <c r="K205" s="5"/>
    </row>
    <row r="206" spans="8:11" ht="15.75" customHeight="1">
      <c r="H206" s="5"/>
      <c r="J206" s="5"/>
      <c r="K206" s="5"/>
    </row>
    <row r="207" spans="8:11" ht="15.75" customHeight="1">
      <c r="H207" s="5"/>
      <c r="J207" s="5"/>
      <c r="K207" s="5"/>
    </row>
    <row r="208" spans="8:11" ht="15.75" customHeight="1">
      <c r="H208" s="5"/>
      <c r="J208" s="5"/>
      <c r="K208" s="5"/>
    </row>
    <row r="209" spans="8:11" ht="15.75" customHeight="1">
      <c r="H209" s="5"/>
      <c r="J209" s="5"/>
      <c r="K209" s="5"/>
    </row>
    <row r="210" spans="8:11" ht="15.75" customHeight="1">
      <c r="H210" s="5"/>
      <c r="J210" s="5"/>
      <c r="K210" s="5"/>
    </row>
    <row r="211" spans="8:11" ht="15.75" customHeight="1">
      <c r="H211" s="5"/>
      <c r="J211" s="5"/>
      <c r="K211" s="5"/>
    </row>
    <row r="212" spans="8:11" ht="15.75" customHeight="1">
      <c r="H212" s="5"/>
      <c r="J212" s="5"/>
      <c r="K212" s="5"/>
    </row>
    <row r="213" spans="8:11" ht="15.75" customHeight="1">
      <c r="H213" s="5"/>
      <c r="J213" s="5"/>
      <c r="K213" s="5"/>
    </row>
    <row r="214" spans="8:11" ht="15.75" customHeight="1">
      <c r="H214" s="5"/>
      <c r="J214" s="5"/>
      <c r="K214" s="5"/>
    </row>
    <row r="215" spans="8:11" ht="15.75" customHeight="1">
      <c r="H215" s="5"/>
      <c r="J215" s="5"/>
      <c r="K215" s="5"/>
    </row>
    <row r="216" spans="8:11" ht="15.75" customHeight="1">
      <c r="H216" s="5"/>
      <c r="J216" s="5"/>
      <c r="K216" s="5"/>
    </row>
    <row r="217" spans="8:11" ht="15.75" customHeight="1">
      <c r="H217" s="5"/>
      <c r="J217" s="5"/>
      <c r="K217" s="5"/>
    </row>
    <row r="218" spans="8:11" ht="15.75" customHeight="1">
      <c r="H218" s="5"/>
      <c r="J218" s="5"/>
      <c r="K218" s="5"/>
    </row>
    <row r="219" spans="8:11" ht="15.75" customHeight="1">
      <c r="H219" s="5"/>
      <c r="J219" s="5"/>
      <c r="K219" s="5"/>
    </row>
    <row r="220" spans="8:11" ht="15.75" customHeight="1">
      <c r="H220" s="5"/>
      <c r="J220" s="5"/>
      <c r="K220" s="5"/>
    </row>
    <row r="221" spans="8:11" ht="15.75" customHeight="1">
      <c r="H221" s="5"/>
      <c r="J221" s="5"/>
      <c r="K221" s="5"/>
    </row>
    <row r="222" spans="8:11" ht="15.75" customHeight="1">
      <c r="H222" s="5"/>
      <c r="J222" s="5"/>
      <c r="K222" s="5"/>
    </row>
    <row r="223" spans="8:11" ht="15.75" customHeight="1">
      <c r="H223" s="5"/>
      <c r="J223" s="5"/>
      <c r="K223" s="5"/>
    </row>
    <row r="224" spans="8:11" ht="15.75" customHeight="1">
      <c r="H224" s="5"/>
      <c r="J224" s="5"/>
      <c r="K224" s="5"/>
    </row>
    <row r="225" spans="8:11" ht="15.75" customHeight="1">
      <c r="H225" s="5"/>
      <c r="J225" s="5"/>
      <c r="K225" s="5"/>
    </row>
    <row r="226" spans="8:11" ht="15.75" customHeight="1">
      <c r="H226" s="5"/>
      <c r="J226" s="5"/>
      <c r="K226" s="5"/>
    </row>
    <row r="227" spans="8:11" ht="15.75" customHeight="1">
      <c r="H227" s="5"/>
      <c r="J227" s="5"/>
      <c r="K227" s="5"/>
    </row>
    <row r="228" spans="8:11" ht="15.75" customHeight="1">
      <c r="H228" s="5"/>
      <c r="J228" s="5"/>
      <c r="K228" s="5"/>
    </row>
    <row r="229" spans="8:11" ht="15.75" customHeight="1">
      <c r="H229" s="5"/>
      <c r="J229" s="5"/>
      <c r="K229" s="5"/>
    </row>
    <row r="230" spans="8:11" ht="15.75" customHeight="1">
      <c r="H230" s="5"/>
      <c r="J230" s="5"/>
      <c r="K230" s="5"/>
    </row>
    <row r="231" spans="8:11" ht="15.75" customHeight="1">
      <c r="H231" s="5"/>
      <c r="J231" s="5"/>
      <c r="K231" s="5"/>
    </row>
    <row r="232" spans="8:11" ht="15.75" customHeight="1">
      <c r="H232" s="5"/>
      <c r="J232" s="5"/>
      <c r="K232" s="5"/>
    </row>
    <row r="233" spans="8:11" ht="15.75" customHeight="1">
      <c r="H233" s="5"/>
      <c r="J233" s="5"/>
      <c r="K233" s="5"/>
    </row>
    <row r="234" spans="8:11" ht="15.75" customHeight="1">
      <c r="H234" s="5"/>
      <c r="J234" s="5"/>
      <c r="K234" s="5"/>
    </row>
    <row r="235" spans="8:11" ht="15.75" customHeight="1">
      <c r="H235" s="5"/>
      <c r="J235" s="5"/>
      <c r="K235" s="5"/>
    </row>
    <row r="236" spans="8:11" ht="15.75" customHeight="1">
      <c r="H236" s="5"/>
      <c r="J236" s="5"/>
      <c r="K236" s="5"/>
    </row>
    <row r="237" spans="8:11" ht="15.75" customHeight="1">
      <c r="H237" s="5"/>
      <c r="J237" s="5"/>
      <c r="K237" s="5"/>
    </row>
    <row r="238" spans="8:11" ht="15.75" customHeight="1">
      <c r="H238" s="5"/>
      <c r="J238" s="5"/>
      <c r="K238" s="5"/>
    </row>
    <row r="239" spans="8:11" ht="15.75" customHeight="1">
      <c r="H239" s="5"/>
      <c r="J239" s="5"/>
      <c r="K239" s="5"/>
    </row>
    <row r="240" spans="8:11" ht="15.75" customHeight="1">
      <c r="H240" s="5"/>
      <c r="J240" s="5"/>
      <c r="K240" s="5"/>
    </row>
    <row r="241" spans="8:11" ht="15.75" customHeight="1">
      <c r="H241" s="5"/>
      <c r="J241" s="5"/>
      <c r="K241" s="5"/>
    </row>
    <row r="242" spans="8:11" ht="15.75" customHeight="1">
      <c r="H242" s="5"/>
      <c r="J242" s="5"/>
      <c r="K242" s="5"/>
    </row>
    <row r="243" spans="8:11" ht="15.75" customHeight="1">
      <c r="H243" s="5"/>
      <c r="J243" s="5"/>
      <c r="K243" s="5"/>
    </row>
    <row r="244" spans="8:11" ht="15.75" customHeight="1">
      <c r="H244" s="5"/>
      <c r="J244" s="5"/>
      <c r="K244" s="5"/>
    </row>
    <row r="245" spans="8:11" ht="15.75" customHeight="1">
      <c r="H245" s="5"/>
      <c r="J245" s="5"/>
      <c r="K245" s="5"/>
    </row>
    <row r="246" spans="8:11" ht="15.75" customHeight="1">
      <c r="H246" s="5"/>
      <c r="J246" s="5"/>
      <c r="K246" s="5"/>
    </row>
    <row r="247" spans="8:11" ht="15.75" customHeight="1">
      <c r="H247" s="5"/>
      <c r="J247" s="5"/>
      <c r="K247" s="5"/>
    </row>
    <row r="248" spans="8:11" ht="15.75" customHeight="1">
      <c r="H248" s="5"/>
      <c r="J248" s="5"/>
      <c r="K248" s="5"/>
    </row>
    <row r="249" spans="8:11" ht="15.75" customHeight="1">
      <c r="H249" s="5"/>
      <c r="J249" s="5"/>
      <c r="K249" s="5"/>
    </row>
    <row r="250" spans="8:11" ht="15.75" customHeight="1">
      <c r="H250" s="5"/>
      <c r="J250" s="5"/>
      <c r="K250" s="5"/>
    </row>
    <row r="251" spans="8:11" ht="15.75" customHeight="1">
      <c r="H251" s="5"/>
      <c r="J251" s="5"/>
      <c r="K251" s="5"/>
    </row>
    <row r="252" spans="8:11" ht="15.75" customHeight="1">
      <c r="H252" s="5"/>
      <c r="J252" s="5"/>
      <c r="K252" s="5"/>
    </row>
    <row r="253" spans="8:11" ht="15.75" customHeight="1">
      <c r="H253" s="5"/>
      <c r="J253" s="5"/>
      <c r="K253" s="5"/>
    </row>
    <row r="254" spans="8:11" ht="15.75" customHeight="1">
      <c r="H254" s="5"/>
      <c r="J254" s="5"/>
      <c r="K254" s="5"/>
    </row>
    <row r="255" spans="8:11" ht="15.75" customHeight="1">
      <c r="H255" s="5"/>
      <c r="J255" s="5"/>
      <c r="K255" s="5"/>
    </row>
    <row r="256" spans="8:11" ht="15.75" customHeight="1">
      <c r="H256" s="5"/>
      <c r="J256" s="5"/>
      <c r="K256" s="5"/>
    </row>
    <row r="257" spans="8:11" ht="15.75" customHeight="1">
      <c r="H257" s="5"/>
      <c r="J257" s="5"/>
      <c r="K257" s="5"/>
    </row>
    <row r="258" spans="8:11" ht="15.75" customHeight="1">
      <c r="H258" s="5"/>
      <c r="J258" s="5"/>
      <c r="K258" s="5"/>
    </row>
    <row r="259" spans="8:11" ht="15.75" customHeight="1">
      <c r="H259" s="5"/>
      <c r="J259" s="5"/>
      <c r="K259" s="5"/>
    </row>
    <row r="260" spans="8:11" ht="15.75" customHeight="1">
      <c r="H260" s="5"/>
      <c r="J260" s="5"/>
      <c r="K260" s="5"/>
    </row>
    <row r="261" spans="8:11" ht="15.75" customHeight="1">
      <c r="H261" s="5"/>
      <c r="J261" s="5"/>
      <c r="K261" s="5"/>
    </row>
    <row r="262" spans="8:11" ht="15.75" customHeight="1">
      <c r="H262" s="5"/>
      <c r="J262" s="5"/>
      <c r="K262" s="5"/>
    </row>
    <row r="263" spans="8:11" ht="15.75" customHeight="1">
      <c r="H263" s="5"/>
      <c r="J263" s="5"/>
      <c r="K263" s="5"/>
    </row>
    <row r="264" spans="8:11" ht="15.75" customHeight="1">
      <c r="H264" s="5"/>
      <c r="J264" s="5"/>
      <c r="K264" s="5"/>
    </row>
    <row r="265" spans="8:11" ht="15.75" customHeight="1">
      <c r="H265" s="5"/>
      <c r="J265" s="5"/>
      <c r="K265" s="5"/>
    </row>
    <row r="266" spans="8:11" ht="15.75" customHeight="1">
      <c r="H266" s="5"/>
      <c r="J266" s="5"/>
      <c r="K266" s="5"/>
    </row>
    <row r="267" spans="8:11" ht="15.75" customHeight="1">
      <c r="H267" s="5"/>
      <c r="J267" s="5"/>
      <c r="K267" s="5"/>
    </row>
    <row r="268" spans="8:11" ht="15.75" customHeight="1">
      <c r="H268" s="5"/>
      <c r="J268" s="5"/>
      <c r="K268" s="5"/>
    </row>
    <row r="269" spans="8:11" ht="15.75" customHeight="1">
      <c r="H269" s="5"/>
      <c r="J269" s="5"/>
      <c r="K269" s="5"/>
    </row>
    <row r="270" spans="8:11" ht="15.75" customHeight="1">
      <c r="H270" s="5"/>
      <c r="J270" s="5"/>
      <c r="K270" s="5"/>
    </row>
    <row r="271" spans="8:11" ht="15.75" customHeight="1">
      <c r="H271" s="5"/>
      <c r="J271" s="5"/>
      <c r="K271" s="5"/>
    </row>
    <row r="272" spans="8:11" ht="15.75" customHeight="1">
      <c r="H272" s="5"/>
      <c r="J272" s="5"/>
      <c r="K272" s="5"/>
    </row>
    <row r="273" spans="8:11" ht="15.75" customHeight="1">
      <c r="H273" s="5"/>
      <c r="J273" s="5"/>
      <c r="K273" s="5"/>
    </row>
    <row r="274" spans="8:11" ht="15.75" customHeight="1">
      <c r="H274" s="5"/>
      <c r="J274" s="5"/>
      <c r="K274" s="5"/>
    </row>
    <row r="275" spans="8:11" ht="15.75" customHeight="1">
      <c r="H275" s="5"/>
      <c r="J275" s="5"/>
      <c r="K275" s="5"/>
    </row>
    <row r="276" spans="8:11" ht="15.75" customHeight="1">
      <c r="H276" s="5"/>
      <c r="J276" s="5"/>
      <c r="K276" s="5"/>
    </row>
    <row r="277" spans="8:11" ht="15.75" customHeight="1">
      <c r="H277" s="5"/>
      <c r="J277" s="5"/>
      <c r="K277" s="5"/>
    </row>
    <row r="278" spans="8:11" ht="15.75" customHeight="1">
      <c r="H278" s="5"/>
      <c r="J278" s="5"/>
      <c r="K278" s="5"/>
    </row>
    <row r="279" spans="8:11" ht="15.75" customHeight="1">
      <c r="H279" s="5"/>
      <c r="J279" s="5"/>
      <c r="K279" s="5"/>
    </row>
    <row r="280" spans="8:11" ht="15.75" customHeight="1">
      <c r="H280" s="5"/>
      <c r="J280" s="5"/>
      <c r="K280" s="5"/>
    </row>
    <row r="281" spans="8:11" ht="15.75" customHeight="1">
      <c r="H281" s="5"/>
      <c r="J281" s="5"/>
      <c r="K281" s="5"/>
    </row>
    <row r="282" spans="8:11" ht="15.75" customHeight="1">
      <c r="H282" s="5"/>
      <c r="J282" s="5"/>
      <c r="K282" s="5"/>
    </row>
    <row r="283" spans="8:11" ht="15.75" customHeight="1">
      <c r="H283" s="5"/>
      <c r="J283" s="5"/>
      <c r="K283" s="5"/>
    </row>
    <row r="284" spans="8:11" ht="15.75" customHeight="1">
      <c r="H284" s="5"/>
      <c r="J284" s="5"/>
      <c r="K284" s="5"/>
    </row>
    <row r="285" spans="8:11" ht="15.75" customHeight="1">
      <c r="H285" s="5"/>
      <c r="J285" s="5"/>
      <c r="K285" s="5"/>
    </row>
    <row r="286" spans="8:11" ht="15.75" customHeight="1">
      <c r="H286" s="5"/>
      <c r="J286" s="5"/>
      <c r="K286" s="5"/>
    </row>
    <row r="287" spans="8:11" ht="15.75" customHeight="1">
      <c r="H287" s="5"/>
      <c r="J287" s="5"/>
      <c r="K287" s="5"/>
    </row>
    <row r="288" spans="8:11" ht="15.75" customHeight="1">
      <c r="H288" s="5"/>
      <c r="J288" s="5"/>
      <c r="K288" s="5"/>
    </row>
    <row r="289" spans="8:11" ht="15.75" customHeight="1">
      <c r="H289" s="5"/>
      <c r="J289" s="5"/>
      <c r="K289" s="5"/>
    </row>
    <row r="290" spans="8:11" ht="15.75" customHeight="1">
      <c r="H290" s="5"/>
      <c r="J290" s="5"/>
      <c r="K290" s="5"/>
    </row>
    <row r="291" spans="8:11" ht="15.75" customHeight="1">
      <c r="H291" s="5"/>
      <c r="J291" s="5"/>
      <c r="K291" s="5"/>
    </row>
    <row r="292" spans="8:11" ht="15.75" customHeight="1">
      <c r="H292" s="5"/>
      <c r="J292" s="5"/>
      <c r="K292" s="5"/>
    </row>
    <row r="293" spans="8:11" ht="15.75" customHeight="1">
      <c r="H293" s="5"/>
      <c r="J293" s="5"/>
      <c r="K293" s="5"/>
    </row>
    <row r="294" spans="8:11" ht="15.75" customHeight="1">
      <c r="H294" s="5"/>
      <c r="J294" s="5"/>
      <c r="K294" s="5"/>
    </row>
    <row r="295" spans="8:11" ht="15.75" customHeight="1">
      <c r="H295" s="5"/>
      <c r="J295" s="5"/>
      <c r="K295" s="5"/>
    </row>
    <row r="296" spans="8:11" ht="15.75" customHeight="1">
      <c r="H296" s="5"/>
      <c r="J296" s="5"/>
      <c r="K296" s="5"/>
    </row>
    <row r="297" spans="8:11" ht="15.75" customHeight="1">
      <c r="H297" s="5"/>
      <c r="J297" s="5"/>
      <c r="K297" s="5"/>
    </row>
    <row r="298" spans="8:11" ht="15.75" customHeight="1">
      <c r="H298" s="5"/>
      <c r="J298" s="5"/>
      <c r="K298" s="5"/>
    </row>
    <row r="299" spans="8:11" ht="15.75" customHeight="1">
      <c r="H299" s="5"/>
      <c r="J299" s="5"/>
      <c r="K299" s="5"/>
    </row>
    <row r="300" spans="8:11" ht="15.75" customHeight="1">
      <c r="H300" s="5"/>
      <c r="J300" s="5"/>
      <c r="K300" s="5"/>
    </row>
    <row r="301" spans="8:11" ht="15.75" customHeight="1">
      <c r="H301" s="5"/>
      <c r="J301" s="5"/>
      <c r="K301" s="5"/>
    </row>
    <row r="302" spans="8:11" ht="15.75" customHeight="1">
      <c r="H302" s="5"/>
      <c r="J302" s="5"/>
      <c r="K302" s="5"/>
    </row>
    <row r="303" spans="8:11" ht="15.75" customHeight="1">
      <c r="H303" s="5"/>
      <c r="J303" s="5"/>
      <c r="K303" s="5"/>
    </row>
    <row r="304" spans="8:11" ht="15.75" customHeight="1">
      <c r="H304" s="5"/>
      <c r="J304" s="5"/>
      <c r="K304" s="5"/>
    </row>
    <row r="305" spans="8:11" ht="15.75" customHeight="1">
      <c r="H305" s="5"/>
      <c r="J305" s="5"/>
      <c r="K305" s="5"/>
    </row>
    <row r="306" spans="8:11" ht="15.75" customHeight="1">
      <c r="H306" s="5"/>
      <c r="J306" s="5"/>
      <c r="K306" s="5"/>
    </row>
    <row r="307" spans="8:11" ht="15.75" customHeight="1">
      <c r="H307" s="5"/>
      <c r="J307" s="5"/>
      <c r="K307" s="5"/>
    </row>
    <row r="308" spans="8:11" ht="15.75" customHeight="1">
      <c r="H308" s="5"/>
      <c r="J308" s="5"/>
      <c r="K308" s="5"/>
    </row>
    <row r="309" spans="8:11" ht="15.75" customHeight="1">
      <c r="H309" s="5"/>
      <c r="J309" s="5"/>
      <c r="K309" s="5"/>
    </row>
    <row r="310" spans="8:11" ht="15.75" customHeight="1">
      <c r="H310" s="5"/>
      <c r="J310" s="5"/>
      <c r="K310" s="5"/>
    </row>
    <row r="311" spans="8:11" ht="15.75" customHeight="1">
      <c r="H311" s="5"/>
      <c r="J311" s="5"/>
      <c r="K311" s="5"/>
    </row>
    <row r="312" spans="8:11" ht="15.75" customHeight="1">
      <c r="H312" s="5"/>
      <c r="J312" s="5"/>
      <c r="K312" s="5"/>
    </row>
    <row r="313" spans="8:11" ht="15.75" customHeight="1">
      <c r="H313" s="5"/>
      <c r="J313" s="5"/>
      <c r="K313" s="5"/>
    </row>
    <row r="314" spans="8:11" ht="15.75" customHeight="1">
      <c r="H314" s="5"/>
      <c r="J314" s="5"/>
      <c r="K314" s="5"/>
    </row>
    <row r="315" spans="8:11" ht="15.75" customHeight="1">
      <c r="H315" s="5"/>
      <c r="J315" s="5"/>
      <c r="K315" s="5"/>
    </row>
    <row r="316" spans="8:11" ht="15.75" customHeight="1">
      <c r="H316" s="5"/>
      <c r="J316" s="5"/>
      <c r="K316" s="5"/>
    </row>
    <row r="317" spans="8:11" ht="15.75" customHeight="1">
      <c r="H317" s="5"/>
      <c r="J317" s="5"/>
      <c r="K317" s="5"/>
    </row>
    <row r="318" spans="8:11" ht="15.75" customHeight="1">
      <c r="H318" s="5"/>
      <c r="J318" s="5"/>
      <c r="K318" s="5"/>
    </row>
    <row r="319" spans="8:11" ht="15.75" customHeight="1">
      <c r="H319" s="5"/>
      <c r="J319" s="5"/>
      <c r="K319" s="5"/>
    </row>
    <row r="320" spans="8:11" ht="15.75" customHeight="1">
      <c r="H320" s="5"/>
      <c r="J320" s="5"/>
      <c r="K320" s="5"/>
    </row>
    <row r="321" spans="8:11" ht="15.75" customHeight="1">
      <c r="H321" s="5"/>
      <c r="J321" s="5"/>
      <c r="K321" s="5"/>
    </row>
    <row r="322" spans="8:11" ht="15.75" customHeight="1">
      <c r="H322" s="5"/>
      <c r="J322" s="5"/>
      <c r="K322" s="5"/>
    </row>
    <row r="323" spans="8:11" ht="15.75" customHeight="1">
      <c r="H323" s="5"/>
      <c r="J323" s="5"/>
      <c r="K323" s="5"/>
    </row>
    <row r="324" spans="8:11" ht="15.75" customHeight="1">
      <c r="H324" s="5"/>
      <c r="J324" s="5"/>
      <c r="K324" s="5"/>
    </row>
    <row r="325" spans="8:11" ht="15.75" customHeight="1">
      <c r="H325" s="5"/>
      <c r="J325" s="5"/>
      <c r="K325" s="5"/>
    </row>
    <row r="326" spans="8:11" ht="15.75" customHeight="1">
      <c r="H326" s="5"/>
      <c r="J326" s="5"/>
      <c r="K326" s="5"/>
    </row>
    <row r="327" spans="8:11" ht="15.75" customHeight="1">
      <c r="H327" s="5"/>
      <c r="J327" s="5"/>
      <c r="K327" s="5"/>
    </row>
    <row r="328" spans="8:11" ht="15.75" customHeight="1">
      <c r="H328" s="5"/>
      <c r="J328" s="5"/>
      <c r="K328" s="5"/>
    </row>
    <row r="329" spans="8:11" ht="15.75" customHeight="1">
      <c r="H329" s="5"/>
      <c r="J329" s="5"/>
      <c r="K329" s="5"/>
    </row>
    <row r="330" spans="8:11" ht="15.75" customHeight="1">
      <c r="H330" s="5"/>
      <c r="J330" s="5"/>
      <c r="K330" s="5"/>
    </row>
    <row r="331" spans="8:11" ht="15.75" customHeight="1">
      <c r="H331" s="5"/>
      <c r="J331" s="5"/>
      <c r="K331" s="5"/>
    </row>
    <row r="332" spans="8:11" ht="15.75" customHeight="1">
      <c r="H332" s="5"/>
      <c r="J332" s="5"/>
      <c r="K332" s="5"/>
    </row>
    <row r="333" spans="8:11" ht="15.75" customHeight="1">
      <c r="H333" s="5"/>
      <c r="J333" s="5"/>
      <c r="K333" s="5"/>
    </row>
    <row r="334" spans="8:11" ht="15.75" customHeight="1">
      <c r="H334" s="5"/>
      <c r="J334" s="5"/>
      <c r="K334" s="5"/>
    </row>
    <row r="335" spans="8:11" ht="15.75" customHeight="1">
      <c r="H335" s="5"/>
      <c r="J335" s="5"/>
      <c r="K335" s="5"/>
    </row>
    <row r="336" spans="8:11" ht="15.75" customHeight="1">
      <c r="H336" s="5"/>
      <c r="J336" s="5"/>
      <c r="K336" s="5"/>
    </row>
    <row r="337" spans="8:11" ht="15.75" customHeight="1">
      <c r="H337" s="5"/>
      <c r="J337" s="5"/>
      <c r="K337" s="5"/>
    </row>
    <row r="338" spans="8:11" ht="15.75" customHeight="1">
      <c r="H338" s="5"/>
      <c r="J338" s="5"/>
      <c r="K338" s="5"/>
    </row>
    <row r="339" spans="8:11" ht="15.75" customHeight="1">
      <c r="H339" s="5"/>
      <c r="J339" s="5"/>
      <c r="K339" s="5"/>
    </row>
    <row r="340" spans="8:11" ht="15.75" customHeight="1">
      <c r="H340" s="5"/>
      <c r="J340" s="5"/>
      <c r="K340" s="5"/>
    </row>
    <row r="341" spans="8:11" ht="15.75" customHeight="1">
      <c r="H341" s="5"/>
      <c r="J341" s="5"/>
      <c r="K341" s="5"/>
    </row>
    <row r="342" spans="8:11" ht="15.75" customHeight="1">
      <c r="H342" s="5"/>
      <c r="J342" s="5"/>
      <c r="K342" s="5"/>
    </row>
    <row r="343" spans="8:11" ht="15.75" customHeight="1">
      <c r="H343" s="5"/>
      <c r="J343" s="5"/>
      <c r="K343" s="5"/>
    </row>
    <row r="344" spans="8:11" ht="15.75" customHeight="1">
      <c r="H344" s="5"/>
      <c r="J344" s="5"/>
      <c r="K344" s="5"/>
    </row>
    <row r="345" spans="8:11" ht="15.75" customHeight="1">
      <c r="H345" s="5"/>
      <c r="J345" s="5"/>
      <c r="K345" s="5"/>
    </row>
    <row r="346" spans="8:11" ht="15.75" customHeight="1">
      <c r="H346" s="5"/>
      <c r="J346" s="5"/>
      <c r="K346" s="5"/>
    </row>
    <row r="347" spans="8:11" ht="15.75" customHeight="1">
      <c r="H347" s="5"/>
      <c r="J347" s="5"/>
      <c r="K347" s="5"/>
    </row>
    <row r="348" spans="8:11" ht="15.75" customHeight="1">
      <c r="H348" s="5"/>
      <c r="J348" s="5"/>
      <c r="K348" s="5"/>
    </row>
    <row r="349" spans="8:11" ht="15.75" customHeight="1">
      <c r="H349" s="5"/>
      <c r="J349" s="5"/>
      <c r="K349" s="5"/>
    </row>
    <row r="350" spans="8:11" ht="15.75" customHeight="1">
      <c r="H350" s="5"/>
      <c r="J350" s="5"/>
      <c r="K350" s="5"/>
    </row>
    <row r="351" spans="8:11" ht="15.75" customHeight="1">
      <c r="H351" s="5"/>
      <c r="J351" s="5"/>
      <c r="K351" s="5"/>
    </row>
    <row r="352" spans="8:11" ht="15.75" customHeight="1">
      <c r="H352" s="5"/>
      <c r="J352" s="5"/>
      <c r="K352" s="5"/>
    </row>
    <row r="353" spans="8:11" ht="15.75" customHeight="1">
      <c r="H353" s="5"/>
      <c r="J353" s="5"/>
      <c r="K353" s="5"/>
    </row>
    <row r="354" spans="8:11" ht="15.75" customHeight="1">
      <c r="H354" s="5"/>
      <c r="J354" s="5"/>
      <c r="K354" s="5"/>
    </row>
    <row r="355" spans="8:11" ht="15.75" customHeight="1">
      <c r="H355" s="5"/>
      <c r="J355" s="5"/>
      <c r="K355" s="5"/>
    </row>
    <row r="356" spans="8:11" ht="15.75" customHeight="1">
      <c r="H356" s="5"/>
      <c r="J356" s="5"/>
      <c r="K356" s="5"/>
    </row>
    <row r="357" spans="8:11" ht="15.75" customHeight="1">
      <c r="H357" s="5"/>
      <c r="J357" s="5"/>
      <c r="K357" s="5"/>
    </row>
    <row r="358" spans="8:11" ht="15.75" customHeight="1">
      <c r="H358" s="5"/>
      <c r="J358" s="5"/>
      <c r="K358" s="5"/>
    </row>
    <row r="359" spans="8:11" ht="15.75" customHeight="1">
      <c r="H359" s="5"/>
      <c r="J359" s="5"/>
      <c r="K359" s="5"/>
    </row>
    <row r="360" spans="8:11" ht="15.75" customHeight="1">
      <c r="H360" s="5"/>
      <c r="J360" s="5"/>
      <c r="K360" s="5"/>
    </row>
    <row r="361" spans="8:11" ht="15.75" customHeight="1">
      <c r="H361" s="5"/>
      <c r="J361" s="5"/>
      <c r="K361" s="5"/>
    </row>
    <row r="362" spans="8:11" ht="15.75" customHeight="1">
      <c r="H362" s="5"/>
      <c r="J362" s="5"/>
      <c r="K362" s="5"/>
    </row>
    <row r="363" spans="8:11" ht="15.75" customHeight="1">
      <c r="H363" s="5"/>
      <c r="J363" s="5"/>
      <c r="K363" s="5"/>
    </row>
    <row r="364" spans="8:11" ht="15.75" customHeight="1">
      <c r="H364" s="5"/>
      <c r="J364" s="5"/>
      <c r="K364" s="5"/>
    </row>
    <row r="365" spans="8:11" ht="15.75" customHeight="1">
      <c r="H365" s="5"/>
      <c r="J365" s="5"/>
      <c r="K365" s="5"/>
    </row>
    <row r="366" spans="8:11" ht="15.75" customHeight="1">
      <c r="H366" s="5"/>
      <c r="J366" s="5"/>
      <c r="K366" s="5"/>
    </row>
    <row r="367" spans="8:11" ht="15.75" customHeight="1">
      <c r="H367" s="5"/>
      <c r="J367" s="5"/>
      <c r="K367" s="5"/>
    </row>
    <row r="368" spans="8:11" ht="15.75" customHeight="1">
      <c r="H368" s="5"/>
      <c r="J368" s="5"/>
      <c r="K368" s="5"/>
    </row>
    <row r="369" spans="8:11" ht="15.75" customHeight="1">
      <c r="H369" s="5"/>
      <c r="J369" s="5"/>
      <c r="K369" s="5"/>
    </row>
    <row r="370" spans="8:11" ht="15.75" customHeight="1">
      <c r="H370" s="5"/>
      <c r="J370" s="5"/>
      <c r="K370" s="5"/>
    </row>
    <row r="371" spans="8:11" ht="15.75" customHeight="1">
      <c r="H371" s="5"/>
      <c r="J371" s="5"/>
      <c r="K371" s="5"/>
    </row>
    <row r="372" spans="8:11" ht="15.75" customHeight="1">
      <c r="H372" s="5"/>
      <c r="J372" s="5"/>
      <c r="K372" s="5"/>
    </row>
    <row r="373" spans="8:11" ht="15.75" customHeight="1">
      <c r="H373" s="5"/>
      <c r="J373" s="5"/>
      <c r="K373" s="5"/>
    </row>
    <row r="374" spans="8:11" ht="15.75" customHeight="1">
      <c r="H374" s="5"/>
      <c r="J374" s="5"/>
      <c r="K374" s="5"/>
    </row>
    <row r="375" spans="8:11" ht="15.75" customHeight="1">
      <c r="H375" s="5"/>
      <c r="J375" s="5"/>
      <c r="K375" s="5"/>
    </row>
    <row r="376" spans="8:11" ht="15.75" customHeight="1">
      <c r="H376" s="5"/>
      <c r="J376" s="5"/>
      <c r="K376" s="5"/>
    </row>
    <row r="377" spans="8:11" ht="15.75" customHeight="1">
      <c r="H377" s="5"/>
      <c r="J377" s="5"/>
      <c r="K377" s="5"/>
    </row>
    <row r="378" spans="8:11" ht="15.75" customHeight="1">
      <c r="H378" s="5"/>
      <c r="J378" s="5"/>
      <c r="K378" s="5"/>
    </row>
    <row r="379" spans="8:11" ht="15.75" customHeight="1">
      <c r="H379" s="5"/>
      <c r="J379" s="5"/>
      <c r="K379" s="5"/>
    </row>
    <row r="380" spans="8:11" ht="15.75" customHeight="1">
      <c r="H380" s="5"/>
      <c r="J380" s="5"/>
      <c r="K380" s="5"/>
    </row>
    <row r="381" spans="8:11" ht="15.75" customHeight="1">
      <c r="H381" s="5"/>
      <c r="J381" s="5"/>
      <c r="K381" s="5"/>
    </row>
    <row r="382" spans="8:11" ht="15.75" customHeight="1">
      <c r="H382" s="5"/>
      <c r="J382" s="5"/>
      <c r="K382" s="5"/>
    </row>
    <row r="383" spans="8:11" ht="15.75" customHeight="1">
      <c r="H383" s="5"/>
      <c r="J383" s="5"/>
      <c r="K383" s="5"/>
    </row>
    <row r="384" spans="8:11" ht="15.75" customHeight="1">
      <c r="H384" s="5"/>
      <c r="J384" s="5"/>
      <c r="K384" s="5"/>
    </row>
    <row r="385" spans="8:11" ht="15.75" customHeight="1">
      <c r="H385" s="5"/>
      <c r="J385" s="5"/>
      <c r="K385" s="5"/>
    </row>
    <row r="386" spans="8:11" ht="15.75" customHeight="1">
      <c r="H386" s="5"/>
      <c r="J386" s="5"/>
      <c r="K386" s="5"/>
    </row>
    <row r="387" spans="8:11" ht="15.75" customHeight="1">
      <c r="H387" s="5"/>
      <c r="J387" s="5"/>
      <c r="K387" s="5"/>
    </row>
    <row r="388" spans="8:11" ht="15.75" customHeight="1">
      <c r="H388" s="5"/>
      <c r="J388" s="5"/>
      <c r="K388" s="5"/>
    </row>
    <row r="389" spans="8:11" ht="15.75" customHeight="1">
      <c r="H389" s="5"/>
      <c r="J389" s="5"/>
      <c r="K389" s="5"/>
    </row>
    <row r="390" spans="8:11" ht="15.75" customHeight="1">
      <c r="H390" s="5"/>
      <c r="J390" s="5"/>
      <c r="K390" s="5"/>
    </row>
    <row r="391" spans="8:11" ht="15.75" customHeight="1">
      <c r="H391" s="5"/>
      <c r="J391" s="5"/>
      <c r="K391" s="5"/>
    </row>
    <row r="392" spans="8:11" ht="15.75" customHeight="1">
      <c r="H392" s="5"/>
      <c r="J392" s="5"/>
      <c r="K392" s="5"/>
    </row>
    <row r="393" spans="8:11" ht="15.75" customHeight="1">
      <c r="H393" s="5"/>
      <c r="J393" s="5"/>
      <c r="K393" s="5"/>
    </row>
    <row r="394" spans="8:11" ht="15.75" customHeight="1">
      <c r="H394" s="5"/>
      <c r="J394" s="5"/>
      <c r="K394" s="5"/>
    </row>
    <row r="395" spans="8:11" ht="15.75" customHeight="1">
      <c r="H395" s="5"/>
      <c r="J395" s="5"/>
      <c r="K395" s="5"/>
    </row>
    <row r="396" spans="8:11" ht="15.75" customHeight="1">
      <c r="H396" s="5"/>
      <c r="J396" s="5"/>
      <c r="K396" s="5"/>
    </row>
    <row r="397" spans="8:11" ht="15.75" customHeight="1">
      <c r="H397" s="5"/>
      <c r="J397" s="5"/>
      <c r="K397" s="5"/>
    </row>
    <row r="398" spans="8:11" ht="15.75" customHeight="1">
      <c r="H398" s="5"/>
      <c r="J398" s="5"/>
      <c r="K398" s="5"/>
    </row>
    <row r="399" spans="8:11" ht="15.75" customHeight="1">
      <c r="H399" s="5"/>
      <c r="J399" s="5"/>
      <c r="K399" s="5"/>
    </row>
    <row r="400" spans="8:11" ht="15.75" customHeight="1">
      <c r="H400" s="5"/>
      <c r="J400" s="5"/>
      <c r="K400" s="5"/>
    </row>
    <row r="401" spans="8:11" ht="15.75" customHeight="1">
      <c r="H401" s="5"/>
      <c r="J401" s="5"/>
      <c r="K401" s="5"/>
    </row>
    <row r="402" spans="8:11" ht="15.75" customHeight="1">
      <c r="H402" s="5"/>
      <c r="J402" s="5"/>
      <c r="K402" s="5"/>
    </row>
    <row r="403" spans="8:11" ht="15.75" customHeight="1">
      <c r="H403" s="5"/>
      <c r="J403" s="5"/>
      <c r="K403" s="5"/>
    </row>
    <row r="404" spans="8:11" ht="15.75" customHeight="1">
      <c r="H404" s="5"/>
      <c r="J404" s="5"/>
      <c r="K404" s="5"/>
    </row>
    <row r="405" spans="8:11" ht="15.75" customHeight="1">
      <c r="H405" s="5"/>
      <c r="J405" s="5"/>
      <c r="K405" s="5"/>
    </row>
    <row r="406" spans="8:11" ht="15.75" customHeight="1">
      <c r="H406" s="5"/>
      <c r="J406" s="5"/>
      <c r="K406" s="5"/>
    </row>
    <row r="407" spans="8:11" ht="15.75" customHeight="1">
      <c r="H407" s="5"/>
      <c r="J407" s="5"/>
      <c r="K407" s="5"/>
    </row>
    <row r="408" spans="8:11" ht="15.75" customHeight="1">
      <c r="H408" s="5"/>
      <c r="J408" s="5"/>
      <c r="K408" s="5"/>
    </row>
    <row r="409" spans="8:11" ht="15.75" customHeight="1">
      <c r="H409" s="5"/>
      <c r="J409" s="5"/>
      <c r="K409" s="5"/>
    </row>
    <row r="410" spans="8:11" ht="15.75" customHeight="1">
      <c r="H410" s="5"/>
      <c r="J410" s="5"/>
      <c r="K410" s="5"/>
    </row>
    <row r="411" spans="8:11" ht="15.75" customHeight="1">
      <c r="H411" s="5"/>
      <c r="J411" s="5"/>
      <c r="K411" s="5"/>
    </row>
    <row r="412" spans="8:11" ht="15.75" customHeight="1">
      <c r="H412" s="5"/>
      <c r="J412" s="5"/>
      <c r="K412" s="5"/>
    </row>
    <row r="413" spans="8:11" ht="15.75" customHeight="1">
      <c r="H413" s="5"/>
      <c r="J413" s="5"/>
      <c r="K413" s="5"/>
    </row>
    <row r="414" spans="8:11" ht="15.75" customHeight="1">
      <c r="H414" s="5"/>
      <c r="J414" s="5"/>
      <c r="K414" s="5"/>
    </row>
    <row r="415" spans="8:11" ht="15.75" customHeight="1">
      <c r="H415" s="5"/>
      <c r="J415" s="5"/>
      <c r="K415" s="5"/>
    </row>
    <row r="416" spans="8:11" ht="15.75" customHeight="1">
      <c r="H416" s="5"/>
      <c r="J416" s="5"/>
      <c r="K416" s="5"/>
    </row>
    <row r="417" spans="8:11" ht="15.75" customHeight="1">
      <c r="H417" s="5"/>
      <c r="J417" s="5"/>
      <c r="K417" s="5"/>
    </row>
    <row r="418" spans="8:11" ht="15.75" customHeight="1">
      <c r="H418" s="5"/>
      <c r="J418" s="5"/>
      <c r="K418" s="5"/>
    </row>
    <row r="419" spans="8:11" ht="15.75" customHeight="1">
      <c r="H419" s="5"/>
      <c r="J419" s="5"/>
      <c r="K419" s="5"/>
    </row>
    <row r="420" spans="8:11" ht="15.75" customHeight="1">
      <c r="H420" s="5"/>
      <c r="J420" s="5"/>
      <c r="K420" s="5"/>
    </row>
    <row r="421" spans="8:11" ht="15.75" customHeight="1">
      <c r="H421" s="5"/>
      <c r="J421" s="5"/>
      <c r="K421" s="5"/>
    </row>
    <row r="422" spans="8:11" ht="15.75" customHeight="1">
      <c r="H422" s="5"/>
      <c r="J422" s="5"/>
      <c r="K422" s="5"/>
    </row>
    <row r="423" spans="8:11" ht="15.75" customHeight="1">
      <c r="H423" s="5"/>
      <c r="J423" s="5"/>
      <c r="K423" s="5"/>
    </row>
    <row r="424" spans="8:11" ht="15.75" customHeight="1">
      <c r="H424" s="5"/>
      <c r="J424" s="5"/>
      <c r="K424" s="5"/>
    </row>
    <row r="425" spans="8:11" ht="15.75" customHeight="1">
      <c r="H425" s="5"/>
      <c r="J425" s="5"/>
      <c r="K425" s="5"/>
    </row>
    <row r="426" spans="8:11" ht="15.75" customHeight="1">
      <c r="H426" s="5"/>
      <c r="J426" s="5"/>
      <c r="K426" s="5"/>
    </row>
    <row r="427" spans="8:11" ht="15.75" customHeight="1">
      <c r="H427" s="5"/>
      <c r="J427" s="5"/>
      <c r="K427" s="5"/>
    </row>
    <row r="428" spans="8:11" ht="15.75" customHeight="1">
      <c r="H428" s="5"/>
      <c r="J428" s="5"/>
      <c r="K428" s="5"/>
    </row>
    <row r="429" spans="8:11" ht="15.75" customHeight="1">
      <c r="H429" s="5"/>
      <c r="J429" s="5"/>
      <c r="K429" s="5"/>
    </row>
    <row r="430" spans="8:11" ht="15.75" customHeight="1">
      <c r="H430" s="5"/>
      <c r="J430" s="5"/>
      <c r="K430" s="5"/>
    </row>
    <row r="431" spans="8:11" ht="15.75" customHeight="1">
      <c r="H431" s="5"/>
      <c r="J431" s="5"/>
      <c r="K431" s="5"/>
    </row>
    <row r="432" spans="8:11" ht="15.75" customHeight="1">
      <c r="H432" s="5"/>
      <c r="J432" s="5"/>
      <c r="K432" s="5"/>
    </row>
    <row r="433" spans="8:11" ht="15.75" customHeight="1">
      <c r="H433" s="5"/>
      <c r="J433" s="5"/>
      <c r="K433" s="5"/>
    </row>
    <row r="434" spans="8:11" ht="15.75" customHeight="1">
      <c r="H434" s="5"/>
      <c r="J434" s="5"/>
      <c r="K434" s="5"/>
    </row>
    <row r="435" spans="8:11" ht="15.75" customHeight="1">
      <c r="H435" s="5"/>
      <c r="J435" s="5"/>
      <c r="K435" s="5"/>
    </row>
    <row r="436" spans="8:11" ht="15.75" customHeight="1">
      <c r="H436" s="5"/>
      <c r="J436" s="5"/>
      <c r="K436" s="5"/>
    </row>
    <row r="437" spans="8:11" ht="15.75" customHeight="1">
      <c r="H437" s="5"/>
      <c r="J437" s="5"/>
      <c r="K437" s="5"/>
    </row>
    <row r="438" spans="8:11" ht="15.75" customHeight="1">
      <c r="H438" s="5"/>
      <c r="J438" s="5"/>
      <c r="K438" s="5"/>
    </row>
    <row r="439" spans="8:11" ht="15.75" customHeight="1">
      <c r="H439" s="5"/>
      <c r="J439" s="5"/>
      <c r="K439" s="5"/>
    </row>
    <row r="440" spans="8:11" ht="15.75" customHeight="1">
      <c r="H440" s="5"/>
      <c r="J440" s="5"/>
      <c r="K440" s="5"/>
    </row>
    <row r="441" spans="8:11" ht="15.75" customHeight="1">
      <c r="H441" s="5"/>
      <c r="J441" s="5"/>
      <c r="K441" s="5"/>
    </row>
    <row r="442" spans="8:11" ht="15.75" customHeight="1">
      <c r="H442" s="5"/>
      <c r="J442" s="5"/>
      <c r="K442" s="5"/>
    </row>
    <row r="443" spans="8:11" ht="15.75" customHeight="1">
      <c r="H443" s="5"/>
      <c r="J443" s="5"/>
      <c r="K443" s="5"/>
    </row>
    <row r="444" spans="8:11" ht="15.75" customHeight="1">
      <c r="H444" s="5"/>
      <c r="J444" s="5"/>
      <c r="K444" s="5"/>
    </row>
    <row r="445" spans="8:11" ht="15.75" customHeight="1">
      <c r="H445" s="5"/>
      <c r="J445" s="5"/>
      <c r="K445" s="5"/>
    </row>
    <row r="446" spans="8:11" ht="15.75" customHeight="1">
      <c r="H446" s="5"/>
      <c r="J446" s="5"/>
      <c r="K446" s="5"/>
    </row>
    <row r="447" spans="8:11" ht="15.75" customHeight="1">
      <c r="H447" s="5"/>
      <c r="J447" s="5"/>
      <c r="K447" s="5"/>
    </row>
    <row r="448" spans="8:11" ht="15.75" customHeight="1">
      <c r="H448" s="5"/>
      <c r="J448" s="5"/>
      <c r="K448" s="5"/>
    </row>
    <row r="449" spans="8:11" ht="15.75" customHeight="1">
      <c r="H449" s="5"/>
      <c r="J449" s="5"/>
      <c r="K449" s="5"/>
    </row>
    <row r="450" spans="8:11" ht="15.75" customHeight="1">
      <c r="H450" s="5"/>
      <c r="J450" s="5"/>
      <c r="K450" s="5"/>
    </row>
    <row r="451" spans="8:11" ht="15.75" customHeight="1">
      <c r="H451" s="5"/>
      <c r="J451" s="5"/>
      <c r="K451" s="5"/>
    </row>
    <row r="452" spans="8:11" ht="15.75" customHeight="1">
      <c r="H452" s="5"/>
      <c r="J452" s="5"/>
      <c r="K452" s="5"/>
    </row>
    <row r="453" spans="8:11" ht="15.75" customHeight="1">
      <c r="H453" s="5"/>
      <c r="J453" s="5"/>
      <c r="K453" s="5"/>
    </row>
    <row r="454" spans="8:11" ht="15.75" customHeight="1">
      <c r="H454" s="5"/>
      <c r="J454" s="5"/>
      <c r="K454" s="5"/>
    </row>
    <row r="455" spans="8:11" ht="15.75" customHeight="1">
      <c r="H455" s="5"/>
      <c r="J455" s="5"/>
      <c r="K455" s="5"/>
    </row>
    <row r="456" spans="8:11" ht="15.75" customHeight="1">
      <c r="H456" s="5"/>
      <c r="J456" s="5"/>
      <c r="K456" s="5"/>
    </row>
    <row r="457" spans="8:11" ht="15.75" customHeight="1">
      <c r="H457" s="5"/>
      <c r="J457" s="5"/>
      <c r="K457" s="5"/>
    </row>
    <row r="458" spans="8:11" ht="15.75" customHeight="1">
      <c r="H458" s="5"/>
      <c r="J458" s="5"/>
      <c r="K458" s="5"/>
    </row>
    <row r="459" spans="8:11" ht="15.75" customHeight="1">
      <c r="H459" s="5"/>
      <c r="J459" s="5"/>
      <c r="K459" s="5"/>
    </row>
    <row r="460" spans="8:11" ht="15.75" customHeight="1">
      <c r="H460" s="5"/>
      <c r="J460" s="5"/>
      <c r="K460" s="5"/>
    </row>
    <row r="461" spans="8:11" ht="15.75" customHeight="1">
      <c r="H461" s="5"/>
      <c r="J461" s="5"/>
      <c r="K461" s="5"/>
    </row>
    <row r="462" spans="8:11" ht="15.75" customHeight="1">
      <c r="H462" s="5"/>
      <c r="J462" s="5"/>
      <c r="K462" s="5"/>
    </row>
    <row r="463" spans="8:11" ht="15.75" customHeight="1">
      <c r="H463" s="5"/>
      <c r="J463" s="5"/>
      <c r="K463" s="5"/>
    </row>
    <row r="464" spans="8:11" ht="15.75" customHeight="1">
      <c r="H464" s="5"/>
      <c r="J464" s="5"/>
      <c r="K464" s="5"/>
    </row>
    <row r="465" spans="8:11" ht="15.75" customHeight="1">
      <c r="H465" s="5"/>
      <c r="J465" s="5"/>
      <c r="K465" s="5"/>
    </row>
    <row r="466" spans="8:11" ht="15.75" customHeight="1">
      <c r="H466" s="5"/>
      <c r="J466" s="5"/>
      <c r="K466" s="5"/>
    </row>
    <row r="467" spans="8:11" ht="15.75" customHeight="1">
      <c r="H467" s="5"/>
      <c r="J467" s="5"/>
      <c r="K467" s="5"/>
    </row>
    <row r="468" spans="8:11" ht="15.75" customHeight="1">
      <c r="H468" s="5"/>
      <c r="J468" s="5"/>
      <c r="K468" s="5"/>
    </row>
    <row r="469" spans="8:11" ht="15.75" customHeight="1">
      <c r="H469" s="5"/>
      <c r="J469" s="5"/>
      <c r="K469" s="5"/>
    </row>
    <row r="470" spans="8:11" ht="15.75" customHeight="1">
      <c r="H470" s="5"/>
      <c r="J470" s="5"/>
      <c r="K470" s="5"/>
    </row>
    <row r="471" spans="8:11" ht="15.75" customHeight="1">
      <c r="H471" s="5"/>
      <c r="J471" s="5"/>
      <c r="K471" s="5"/>
    </row>
    <row r="472" spans="8:11" ht="15.75" customHeight="1">
      <c r="H472" s="5"/>
      <c r="J472" s="5"/>
      <c r="K472" s="5"/>
    </row>
    <row r="473" spans="8:11" ht="15.75" customHeight="1">
      <c r="H473" s="5"/>
      <c r="J473" s="5"/>
      <c r="K473" s="5"/>
    </row>
    <row r="474" spans="8:11" ht="15.75" customHeight="1">
      <c r="H474" s="5"/>
      <c r="J474" s="5"/>
      <c r="K474" s="5"/>
    </row>
    <row r="475" spans="8:11" ht="15.75" customHeight="1">
      <c r="H475" s="5"/>
      <c r="J475" s="5"/>
      <c r="K475" s="5"/>
    </row>
    <row r="476" spans="8:11" ht="15.75" customHeight="1">
      <c r="H476" s="5"/>
      <c r="J476" s="5"/>
      <c r="K476" s="5"/>
    </row>
    <row r="477" spans="8:11" ht="15.75" customHeight="1">
      <c r="H477" s="5"/>
      <c r="J477" s="5"/>
      <c r="K477" s="5"/>
    </row>
    <row r="478" spans="8:11" ht="15.75" customHeight="1">
      <c r="H478" s="5"/>
      <c r="J478" s="5"/>
      <c r="K478" s="5"/>
    </row>
    <row r="479" spans="8:11" ht="15.75" customHeight="1">
      <c r="H479" s="5"/>
      <c r="J479" s="5"/>
      <c r="K479" s="5"/>
    </row>
    <row r="480" spans="8:11" ht="15.75" customHeight="1">
      <c r="H480" s="5"/>
      <c r="J480" s="5"/>
      <c r="K480" s="5"/>
    </row>
    <row r="481" spans="8:11" ht="15.75" customHeight="1">
      <c r="H481" s="5"/>
      <c r="J481" s="5"/>
      <c r="K481" s="5"/>
    </row>
    <row r="482" spans="8:11" ht="15.75" customHeight="1">
      <c r="H482" s="5"/>
      <c r="J482" s="5"/>
      <c r="K482" s="5"/>
    </row>
    <row r="483" spans="8:11" ht="15.75" customHeight="1">
      <c r="H483" s="5"/>
      <c r="J483" s="5"/>
      <c r="K483" s="5"/>
    </row>
    <row r="484" spans="8:11" ht="15.75" customHeight="1">
      <c r="H484" s="5"/>
      <c r="J484" s="5"/>
      <c r="K484" s="5"/>
    </row>
    <row r="485" spans="8:11" ht="15.75" customHeight="1">
      <c r="H485" s="5"/>
      <c r="J485" s="5"/>
      <c r="K485" s="5"/>
    </row>
    <row r="486" spans="8:11" ht="15.75" customHeight="1">
      <c r="H486" s="5"/>
      <c r="J486" s="5"/>
      <c r="K486" s="5"/>
    </row>
    <row r="487" spans="8:11" ht="15.75" customHeight="1">
      <c r="H487" s="5"/>
      <c r="J487" s="5"/>
      <c r="K487" s="5"/>
    </row>
    <row r="488" spans="8:11" ht="15.75" customHeight="1">
      <c r="H488" s="5"/>
      <c r="J488" s="5"/>
      <c r="K488" s="5"/>
    </row>
    <row r="489" spans="8:11" ht="15.75" customHeight="1">
      <c r="H489" s="5"/>
      <c r="J489" s="5"/>
      <c r="K489" s="5"/>
    </row>
    <row r="490" spans="8:11" ht="15.75" customHeight="1">
      <c r="H490" s="5"/>
      <c r="J490" s="5"/>
      <c r="K490" s="5"/>
    </row>
    <row r="491" spans="8:11" ht="15.75" customHeight="1">
      <c r="H491" s="5"/>
      <c r="J491" s="5"/>
      <c r="K491" s="5"/>
    </row>
    <row r="492" spans="8:11" ht="15.75" customHeight="1">
      <c r="H492" s="5"/>
      <c r="J492" s="5"/>
      <c r="K492" s="5"/>
    </row>
    <row r="493" spans="8:11" ht="15.75" customHeight="1">
      <c r="H493" s="5"/>
      <c r="J493" s="5"/>
      <c r="K493" s="5"/>
    </row>
    <row r="494" spans="8:11" ht="15.75" customHeight="1">
      <c r="H494" s="5"/>
      <c r="J494" s="5"/>
      <c r="K494" s="5"/>
    </row>
    <row r="495" spans="8:11" ht="15.75" customHeight="1">
      <c r="H495" s="5"/>
      <c r="J495" s="5"/>
      <c r="K495" s="5"/>
    </row>
    <row r="496" spans="8:11" ht="15.75" customHeight="1">
      <c r="H496" s="5"/>
      <c r="J496" s="5"/>
      <c r="K496" s="5"/>
    </row>
    <row r="497" spans="8:11" ht="15.75" customHeight="1">
      <c r="H497" s="5"/>
      <c r="J497" s="5"/>
      <c r="K497" s="5"/>
    </row>
    <row r="498" spans="8:11" ht="15.75" customHeight="1">
      <c r="H498" s="5"/>
      <c r="J498" s="5"/>
      <c r="K498" s="5"/>
    </row>
    <row r="499" spans="8:11" ht="15.75" customHeight="1">
      <c r="H499" s="5"/>
      <c r="J499" s="5"/>
      <c r="K499" s="5"/>
    </row>
    <row r="500" spans="8:11" ht="15.75" customHeight="1">
      <c r="H500" s="5"/>
      <c r="J500" s="5"/>
      <c r="K500" s="5"/>
    </row>
    <row r="501" spans="8:11" ht="15.75" customHeight="1">
      <c r="H501" s="5"/>
      <c r="J501" s="5"/>
      <c r="K501" s="5"/>
    </row>
    <row r="502" spans="8:11" ht="15.75" customHeight="1">
      <c r="H502" s="5"/>
      <c r="J502" s="5"/>
      <c r="K502" s="5"/>
    </row>
    <row r="503" spans="8:11" ht="15.75" customHeight="1">
      <c r="H503" s="5"/>
      <c r="J503" s="5"/>
      <c r="K503" s="5"/>
    </row>
    <row r="504" spans="8:11" ht="15.75" customHeight="1">
      <c r="H504" s="5"/>
      <c r="J504" s="5"/>
      <c r="K504" s="5"/>
    </row>
    <row r="505" spans="8:11" ht="15.75" customHeight="1">
      <c r="H505" s="5"/>
      <c r="J505" s="5"/>
      <c r="K505" s="5"/>
    </row>
    <row r="506" spans="8:11" ht="15.75" customHeight="1">
      <c r="H506" s="5"/>
      <c r="J506" s="5"/>
      <c r="K506" s="5"/>
    </row>
    <row r="507" spans="8:11" ht="15.75" customHeight="1">
      <c r="H507" s="5"/>
      <c r="J507" s="5"/>
      <c r="K507" s="5"/>
    </row>
    <row r="508" spans="8:11" ht="15.75" customHeight="1">
      <c r="H508" s="5"/>
      <c r="J508" s="5"/>
      <c r="K508" s="5"/>
    </row>
    <row r="509" spans="8:11" ht="15.75" customHeight="1">
      <c r="H509" s="5"/>
      <c r="J509" s="5"/>
      <c r="K509" s="5"/>
    </row>
    <row r="510" spans="8:11" ht="15.75" customHeight="1">
      <c r="H510" s="5"/>
      <c r="J510" s="5"/>
      <c r="K510" s="5"/>
    </row>
    <row r="511" spans="8:11" ht="15.75" customHeight="1">
      <c r="H511" s="5"/>
      <c r="J511" s="5"/>
      <c r="K511" s="5"/>
    </row>
    <row r="512" spans="8:11" ht="15.75" customHeight="1">
      <c r="H512" s="5"/>
      <c r="J512" s="5"/>
      <c r="K512" s="5"/>
    </row>
    <row r="513" spans="8:11" ht="15.75" customHeight="1">
      <c r="H513" s="5"/>
      <c r="J513" s="5"/>
      <c r="K513" s="5"/>
    </row>
    <row r="514" spans="8:11" ht="15.75" customHeight="1">
      <c r="H514" s="5"/>
      <c r="J514" s="5"/>
      <c r="K514" s="5"/>
    </row>
    <row r="515" spans="8:11" ht="15.75" customHeight="1">
      <c r="H515" s="5"/>
      <c r="J515" s="5"/>
      <c r="K515" s="5"/>
    </row>
    <row r="516" spans="8:11" ht="15.75" customHeight="1">
      <c r="H516" s="5"/>
      <c r="J516" s="5"/>
      <c r="K516" s="5"/>
    </row>
    <row r="517" spans="8:11" ht="15.75" customHeight="1">
      <c r="H517" s="5"/>
      <c r="J517" s="5"/>
      <c r="K517" s="5"/>
    </row>
    <row r="518" spans="8:11" ht="15.75" customHeight="1">
      <c r="H518" s="5"/>
      <c r="J518" s="5"/>
      <c r="K518" s="5"/>
    </row>
    <row r="519" spans="8:11" ht="15.75" customHeight="1">
      <c r="H519" s="5"/>
      <c r="J519" s="5"/>
      <c r="K519" s="5"/>
    </row>
    <row r="520" spans="8:11" ht="15.75" customHeight="1">
      <c r="H520" s="5"/>
      <c r="J520" s="5"/>
      <c r="K520" s="5"/>
    </row>
    <row r="521" spans="8:11" ht="15.75" customHeight="1">
      <c r="H521" s="5"/>
      <c r="J521" s="5"/>
      <c r="K521" s="5"/>
    </row>
    <row r="522" spans="8:11" ht="15.75" customHeight="1">
      <c r="H522" s="5"/>
      <c r="J522" s="5"/>
      <c r="K522" s="5"/>
    </row>
    <row r="523" spans="8:11" ht="15.75" customHeight="1">
      <c r="H523" s="5"/>
      <c r="J523" s="5"/>
      <c r="K523" s="5"/>
    </row>
    <row r="524" spans="8:11" ht="15.75" customHeight="1">
      <c r="H524" s="5"/>
      <c r="J524" s="5"/>
      <c r="K524" s="5"/>
    </row>
    <row r="525" spans="8:11" ht="15.75" customHeight="1">
      <c r="H525" s="5"/>
      <c r="J525" s="5"/>
      <c r="K525" s="5"/>
    </row>
    <row r="526" spans="8:11" ht="15.75" customHeight="1">
      <c r="H526" s="5"/>
      <c r="J526" s="5"/>
      <c r="K526" s="5"/>
    </row>
    <row r="527" spans="8:11" ht="15.75" customHeight="1">
      <c r="H527" s="5"/>
      <c r="J527" s="5"/>
      <c r="K527" s="5"/>
    </row>
    <row r="528" spans="8:11" ht="15.75" customHeight="1">
      <c r="H528" s="5"/>
      <c r="J528" s="5"/>
      <c r="K528" s="5"/>
    </row>
    <row r="529" spans="8:11" ht="15.75" customHeight="1">
      <c r="H529" s="5"/>
      <c r="J529" s="5"/>
      <c r="K529" s="5"/>
    </row>
    <row r="530" spans="8:11" ht="15.75" customHeight="1">
      <c r="H530" s="5"/>
      <c r="J530" s="5"/>
      <c r="K530" s="5"/>
    </row>
    <row r="531" spans="8:11" ht="15.75" customHeight="1">
      <c r="H531" s="5"/>
      <c r="J531" s="5"/>
      <c r="K531" s="5"/>
    </row>
    <row r="532" spans="8:11" ht="15.75" customHeight="1">
      <c r="H532" s="5"/>
      <c r="J532" s="5"/>
      <c r="K532" s="5"/>
    </row>
    <row r="533" spans="8:11" ht="15.75" customHeight="1">
      <c r="H533" s="5"/>
      <c r="J533" s="5"/>
      <c r="K533" s="5"/>
    </row>
    <row r="534" spans="8:11" ht="15.75" customHeight="1">
      <c r="H534" s="5"/>
      <c r="J534" s="5"/>
      <c r="K534" s="5"/>
    </row>
    <row r="535" spans="8:11" ht="15.75" customHeight="1">
      <c r="H535" s="5"/>
      <c r="J535" s="5"/>
      <c r="K535" s="5"/>
    </row>
    <row r="536" spans="8:11" ht="15.75" customHeight="1">
      <c r="H536" s="5"/>
      <c r="J536" s="5"/>
      <c r="K536" s="5"/>
    </row>
    <row r="537" spans="8:11" ht="15.75" customHeight="1">
      <c r="H537" s="5"/>
      <c r="J537" s="5"/>
      <c r="K537" s="5"/>
    </row>
    <row r="538" spans="8:11" ht="15.75" customHeight="1">
      <c r="H538" s="5"/>
      <c r="J538" s="5"/>
      <c r="K538" s="5"/>
    </row>
    <row r="539" spans="8:11" ht="15.75" customHeight="1">
      <c r="H539" s="5"/>
      <c r="J539" s="5"/>
      <c r="K539" s="5"/>
    </row>
    <row r="540" spans="8:11" ht="15.75" customHeight="1">
      <c r="H540" s="5"/>
      <c r="J540" s="5"/>
      <c r="K540" s="5"/>
    </row>
    <row r="541" spans="8:11" ht="15.75" customHeight="1">
      <c r="H541" s="5"/>
      <c r="J541" s="5"/>
      <c r="K541" s="5"/>
    </row>
    <row r="542" spans="8:11" ht="15.75" customHeight="1">
      <c r="H542" s="5"/>
      <c r="J542" s="5"/>
      <c r="K542" s="5"/>
    </row>
    <row r="543" spans="8:11" ht="15.75" customHeight="1">
      <c r="H543" s="5"/>
      <c r="J543" s="5"/>
      <c r="K543" s="5"/>
    </row>
    <row r="544" spans="8:11" ht="15.75" customHeight="1">
      <c r="H544" s="5"/>
      <c r="J544" s="5"/>
      <c r="K544" s="5"/>
    </row>
    <row r="545" spans="8:11" ht="15.75" customHeight="1">
      <c r="H545" s="5"/>
      <c r="J545" s="5"/>
      <c r="K545" s="5"/>
    </row>
    <row r="546" spans="8:11" ht="15.75" customHeight="1">
      <c r="H546" s="5"/>
      <c r="J546" s="5"/>
      <c r="K546" s="5"/>
    </row>
    <row r="547" spans="8:11" ht="15.75" customHeight="1">
      <c r="H547" s="5"/>
      <c r="J547" s="5"/>
      <c r="K547" s="5"/>
    </row>
    <row r="548" spans="8:11" ht="15.75" customHeight="1">
      <c r="H548" s="5"/>
      <c r="J548" s="5"/>
      <c r="K548" s="5"/>
    </row>
    <row r="549" spans="8:11" ht="15.75" customHeight="1">
      <c r="H549" s="5"/>
      <c r="J549" s="5"/>
      <c r="K549" s="5"/>
    </row>
    <row r="550" spans="8:11" ht="15.75" customHeight="1">
      <c r="H550" s="5"/>
      <c r="J550" s="5"/>
      <c r="K550" s="5"/>
    </row>
    <row r="551" spans="8:11" ht="15.75" customHeight="1">
      <c r="H551" s="5"/>
      <c r="J551" s="5"/>
      <c r="K551" s="5"/>
    </row>
    <row r="552" spans="8:11" ht="15.75" customHeight="1">
      <c r="H552" s="5"/>
      <c r="J552" s="5"/>
      <c r="K552" s="5"/>
    </row>
    <row r="553" spans="8:11" ht="15.75" customHeight="1">
      <c r="H553" s="5"/>
      <c r="J553" s="5"/>
      <c r="K553" s="5"/>
    </row>
    <row r="554" spans="8:11" ht="15.75" customHeight="1">
      <c r="H554" s="5"/>
      <c r="J554" s="5"/>
      <c r="K554" s="5"/>
    </row>
    <row r="555" spans="8:11" ht="15.75" customHeight="1">
      <c r="H555" s="5"/>
      <c r="J555" s="5"/>
      <c r="K555" s="5"/>
    </row>
    <row r="556" spans="8:11" ht="15.75" customHeight="1">
      <c r="H556" s="5"/>
      <c r="J556" s="5"/>
      <c r="K556" s="5"/>
    </row>
    <row r="557" spans="8:11" ht="15.75" customHeight="1">
      <c r="H557" s="5"/>
      <c r="J557" s="5"/>
      <c r="K557" s="5"/>
    </row>
    <row r="558" spans="8:11" ht="15.75" customHeight="1">
      <c r="H558" s="5"/>
      <c r="J558" s="5"/>
      <c r="K558" s="5"/>
    </row>
    <row r="559" spans="8:11" ht="15.75" customHeight="1">
      <c r="H559" s="5"/>
      <c r="J559" s="5"/>
      <c r="K559" s="5"/>
    </row>
    <row r="560" spans="8:11" ht="15.75" customHeight="1">
      <c r="H560" s="5"/>
      <c r="J560" s="5"/>
      <c r="K560" s="5"/>
    </row>
    <row r="561" spans="8:11" ht="15.75" customHeight="1">
      <c r="H561" s="5"/>
      <c r="J561" s="5"/>
      <c r="K561" s="5"/>
    </row>
    <row r="562" spans="8:11" ht="15.75" customHeight="1">
      <c r="H562" s="5"/>
      <c r="J562" s="5"/>
      <c r="K562" s="5"/>
    </row>
    <row r="563" spans="8:11" ht="15.75" customHeight="1">
      <c r="H563" s="5"/>
      <c r="J563" s="5"/>
      <c r="K563" s="5"/>
    </row>
    <row r="564" spans="8:11" ht="15.75" customHeight="1">
      <c r="H564" s="5"/>
      <c r="J564" s="5"/>
      <c r="K564" s="5"/>
    </row>
    <row r="565" spans="8:11" ht="15.75" customHeight="1">
      <c r="H565" s="5"/>
      <c r="J565" s="5"/>
      <c r="K565" s="5"/>
    </row>
    <row r="566" spans="8:11" ht="15.75" customHeight="1">
      <c r="H566" s="5"/>
      <c r="J566" s="5"/>
      <c r="K566" s="5"/>
    </row>
    <row r="567" spans="8:11" ht="15.75" customHeight="1">
      <c r="H567" s="5"/>
      <c r="J567" s="5"/>
      <c r="K567" s="5"/>
    </row>
    <row r="568" spans="8:11" ht="15.75" customHeight="1">
      <c r="H568" s="5"/>
      <c r="J568" s="5"/>
      <c r="K568" s="5"/>
    </row>
    <row r="569" spans="8:11" ht="15.75" customHeight="1">
      <c r="H569" s="5"/>
      <c r="J569" s="5"/>
      <c r="K569" s="5"/>
    </row>
    <row r="570" spans="8:11" ht="15.75" customHeight="1">
      <c r="H570" s="5"/>
      <c r="J570" s="5"/>
      <c r="K570" s="5"/>
    </row>
    <row r="571" spans="8:11" ht="15.75" customHeight="1">
      <c r="H571" s="5"/>
      <c r="J571" s="5"/>
      <c r="K571" s="5"/>
    </row>
    <row r="572" spans="8:11" ht="15.75" customHeight="1">
      <c r="H572" s="5"/>
      <c r="J572" s="5"/>
      <c r="K572" s="5"/>
    </row>
    <row r="573" spans="8:11" ht="15.75" customHeight="1">
      <c r="H573" s="5"/>
      <c r="J573" s="5"/>
      <c r="K573" s="5"/>
    </row>
    <row r="574" spans="8:11" ht="15.75" customHeight="1">
      <c r="H574" s="5"/>
      <c r="J574" s="5"/>
      <c r="K574" s="5"/>
    </row>
    <row r="575" spans="8:11" ht="15.75" customHeight="1">
      <c r="H575" s="5"/>
      <c r="J575" s="5"/>
      <c r="K575" s="5"/>
    </row>
    <row r="576" spans="8:11" ht="15.75" customHeight="1">
      <c r="H576" s="5"/>
      <c r="J576" s="5"/>
      <c r="K576" s="5"/>
    </row>
    <row r="577" spans="8:11" ht="15.75" customHeight="1">
      <c r="H577" s="5"/>
      <c r="J577" s="5"/>
      <c r="K577" s="5"/>
    </row>
    <row r="578" spans="8:11" ht="15.75" customHeight="1">
      <c r="H578" s="5"/>
      <c r="J578" s="5"/>
      <c r="K578" s="5"/>
    </row>
    <row r="579" spans="8:11" ht="15.75" customHeight="1">
      <c r="H579" s="5"/>
      <c r="J579" s="5"/>
      <c r="K579" s="5"/>
    </row>
    <row r="580" spans="8:11" ht="15.75" customHeight="1">
      <c r="H580" s="5"/>
      <c r="J580" s="5"/>
      <c r="K580" s="5"/>
    </row>
    <row r="581" spans="8:11" ht="15.75" customHeight="1">
      <c r="H581" s="5"/>
      <c r="J581" s="5"/>
      <c r="K581" s="5"/>
    </row>
    <row r="582" spans="8:11" ht="15.75" customHeight="1">
      <c r="H582" s="5"/>
      <c r="J582" s="5"/>
      <c r="K582" s="5"/>
    </row>
    <row r="583" spans="8:11" ht="15.75" customHeight="1">
      <c r="H583" s="5"/>
      <c r="J583" s="5"/>
      <c r="K583" s="5"/>
    </row>
    <row r="584" spans="8:11" ht="15.75" customHeight="1">
      <c r="H584" s="5"/>
      <c r="J584" s="5"/>
      <c r="K584" s="5"/>
    </row>
    <row r="585" spans="8:11" ht="15.75" customHeight="1">
      <c r="H585" s="5"/>
      <c r="J585" s="5"/>
      <c r="K585" s="5"/>
    </row>
    <row r="586" spans="8:11" ht="15.75" customHeight="1">
      <c r="H586" s="5"/>
      <c r="J586" s="5"/>
      <c r="K586" s="5"/>
    </row>
    <row r="587" spans="8:11" ht="15.75" customHeight="1">
      <c r="H587" s="5"/>
      <c r="J587" s="5"/>
      <c r="K587" s="5"/>
    </row>
    <row r="588" spans="8:11" ht="15.75" customHeight="1">
      <c r="H588" s="5"/>
      <c r="J588" s="5"/>
      <c r="K588" s="5"/>
    </row>
    <row r="589" spans="8:11" ht="15.75" customHeight="1">
      <c r="H589" s="5"/>
      <c r="J589" s="5"/>
      <c r="K589" s="5"/>
    </row>
    <row r="590" spans="8:11" ht="15.75" customHeight="1">
      <c r="H590" s="5"/>
      <c r="J590" s="5"/>
      <c r="K590" s="5"/>
    </row>
    <row r="591" spans="8:11" ht="15.75" customHeight="1">
      <c r="H591" s="5"/>
      <c r="J591" s="5"/>
      <c r="K591" s="5"/>
    </row>
    <row r="592" spans="8:11" ht="15.75" customHeight="1">
      <c r="H592" s="5"/>
      <c r="J592" s="5"/>
      <c r="K592" s="5"/>
    </row>
    <row r="593" spans="8:11" ht="15.75" customHeight="1">
      <c r="H593" s="5"/>
      <c r="J593" s="5"/>
      <c r="K593" s="5"/>
    </row>
    <row r="594" spans="8:11" ht="15.75" customHeight="1">
      <c r="H594" s="5"/>
      <c r="J594" s="5"/>
      <c r="K594" s="5"/>
    </row>
    <row r="595" spans="8:11" ht="15.75" customHeight="1">
      <c r="H595" s="5"/>
      <c r="J595" s="5"/>
      <c r="K595" s="5"/>
    </row>
    <row r="596" spans="8:11" ht="15.75" customHeight="1">
      <c r="H596" s="5"/>
      <c r="J596" s="5"/>
      <c r="K596" s="5"/>
    </row>
    <row r="597" spans="8:11" ht="15.75" customHeight="1">
      <c r="H597" s="5"/>
      <c r="J597" s="5"/>
      <c r="K597" s="5"/>
    </row>
    <row r="598" spans="8:11" ht="15.75" customHeight="1">
      <c r="H598" s="5"/>
      <c r="J598" s="5"/>
      <c r="K598" s="5"/>
    </row>
    <row r="599" spans="8:11" ht="15.75" customHeight="1">
      <c r="H599" s="5"/>
      <c r="J599" s="5"/>
      <c r="K599" s="5"/>
    </row>
    <row r="600" spans="8:11" ht="15.75" customHeight="1">
      <c r="H600" s="5"/>
      <c r="J600" s="5"/>
      <c r="K600" s="5"/>
    </row>
    <row r="601" spans="8:11" ht="15.75" customHeight="1">
      <c r="H601" s="5"/>
      <c r="J601" s="5"/>
      <c r="K601" s="5"/>
    </row>
    <row r="602" spans="8:11" ht="15.75" customHeight="1">
      <c r="H602" s="5"/>
      <c r="J602" s="5"/>
      <c r="K602" s="5"/>
    </row>
    <row r="603" spans="8:11" ht="15.75" customHeight="1">
      <c r="H603" s="5"/>
      <c r="J603" s="5"/>
      <c r="K603" s="5"/>
    </row>
    <row r="604" spans="8:11" ht="15.75" customHeight="1">
      <c r="H604" s="5"/>
      <c r="J604" s="5"/>
      <c r="K604" s="5"/>
    </row>
    <row r="605" spans="8:11" ht="15.75" customHeight="1">
      <c r="H605" s="5"/>
      <c r="J605" s="5"/>
      <c r="K605" s="5"/>
    </row>
    <row r="606" spans="8:11" ht="15.75" customHeight="1">
      <c r="H606" s="5"/>
      <c r="J606" s="5"/>
      <c r="K606" s="5"/>
    </row>
    <row r="607" spans="8:11" ht="15.75" customHeight="1">
      <c r="H607" s="5"/>
      <c r="J607" s="5"/>
      <c r="K607" s="5"/>
    </row>
    <row r="608" spans="8:11" ht="15.75" customHeight="1">
      <c r="H608" s="5"/>
      <c r="J608" s="5"/>
      <c r="K608" s="5"/>
    </row>
    <row r="609" spans="8:11" ht="15.75" customHeight="1">
      <c r="H609" s="5"/>
      <c r="J609" s="5"/>
      <c r="K609" s="5"/>
    </row>
    <row r="610" spans="8:11" ht="15.75" customHeight="1">
      <c r="H610" s="5"/>
      <c r="J610" s="5"/>
      <c r="K610" s="5"/>
    </row>
    <row r="611" spans="8:11" ht="15.75" customHeight="1">
      <c r="H611" s="5"/>
      <c r="J611" s="5"/>
      <c r="K611" s="5"/>
    </row>
    <row r="612" spans="8:11" ht="15.75" customHeight="1">
      <c r="H612" s="5"/>
      <c r="J612" s="5"/>
      <c r="K612" s="5"/>
    </row>
    <row r="613" spans="8:11" ht="15.75" customHeight="1">
      <c r="H613" s="5"/>
      <c r="J613" s="5"/>
      <c r="K613" s="5"/>
    </row>
    <row r="614" spans="8:11" ht="15.75" customHeight="1">
      <c r="H614" s="5"/>
      <c r="J614" s="5"/>
      <c r="K614" s="5"/>
    </row>
    <row r="615" spans="8:11" ht="15.75" customHeight="1">
      <c r="H615" s="5"/>
      <c r="J615" s="5"/>
      <c r="K615" s="5"/>
    </row>
    <row r="616" spans="8:11" ht="15.75" customHeight="1">
      <c r="H616" s="5"/>
      <c r="J616" s="5"/>
      <c r="K616" s="5"/>
    </row>
    <row r="617" spans="8:11" ht="15.75" customHeight="1">
      <c r="H617" s="5"/>
      <c r="J617" s="5"/>
      <c r="K617" s="5"/>
    </row>
    <row r="618" spans="8:11" ht="15.75" customHeight="1">
      <c r="H618" s="5"/>
      <c r="J618" s="5"/>
      <c r="K618" s="5"/>
    </row>
    <row r="619" spans="8:11" ht="15.75" customHeight="1">
      <c r="H619" s="5"/>
      <c r="J619" s="5"/>
      <c r="K619" s="5"/>
    </row>
    <row r="620" spans="8:11" ht="15.75" customHeight="1">
      <c r="H620" s="5"/>
      <c r="J620" s="5"/>
      <c r="K620" s="5"/>
    </row>
    <row r="621" spans="8:11" ht="15.75" customHeight="1">
      <c r="H621" s="5"/>
      <c r="J621" s="5"/>
      <c r="K621" s="5"/>
    </row>
    <row r="622" spans="8:11" ht="15.75" customHeight="1">
      <c r="H622" s="5"/>
      <c r="J622" s="5"/>
      <c r="K622" s="5"/>
    </row>
    <row r="623" spans="8:11" ht="15.75" customHeight="1">
      <c r="H623" s="5"/>
      <c r="J623" s="5"/>
      <c r="K623" s="5"/>
    </row>
    <row r="624" spans="8:11" ht="15.75" customHeight="1">
      <c r="H624" s="5"/>
      <c r="J624" s="5"/>
      <c r="K624" s="5"/>
    </row>
    <row r="625" spans="8:11" ht="15.75" customHeight="1">
      <c r="H625" s="5"/>
      <c r="J625" s="5"/>
      <c r="K625" s="5"/>
    </row>
    <row r="626" spans="8:11" ht="15.75" customHeight="1">
      <c r="H626" s="5"/>
      <c r="J626" s="5"/>
      <c r="K626" s="5"/>
    </row>
    <row r="627" spans="8:11" ht="15.75" customHeight="1">
      <c r="H627" s="5"/>
      <c r="J627" s="5"/>
      <c r="K627" s="5"/>
    </row>
    <row r="628" spans="8:11" ht="15.75" customHeight="1">
      <c r="H628" s="5"/>
      <c r="J628" s="5"/>
      <c r="K628" s="5"/>
    </row>
    <row r="629" spans="8:11" ht="15.75" customHeight="1">
      <c r="H629" s="5"/>
      <c r="J629" s="5"/>
      <c r="K629" s="5"/>
    </row>
    <row r="630" spans="8:11" ht="15.75" customHeight="1">
      <c r="H630" s="5"/>
      <c r="J630" s="5"/>
      <c r="K630" s="5"/>
    </row>
    <row r="631" spans="8:11" ht="15.75" customHeight="1">
      <c r="H631" s="5"/>
      <c r="J631" s="5"/>
      <c r="K631" s="5"/>
    </row>
    <row r="632" spans="8:11" ht="15.75" customHeight="1">
      <c r="H632" s="5"/>
      <c r="J632" s="5"/>
      <c r="K632" s="5"/>
    </row>
    <row r="633" spans="8:11" ht="15.75" customHeight="1">
      <c r="H633" s="5"/>
      <c r="J633" s="5"/>
      <c r="K633" s="5"/>
    </row>
    <row r="634" spans="8:11" ht="15.75" customHeight="1">
      <c r="H634" s="5"/>
      <c r="J634" s="5"/>
      <c r="K634" s="5"/>
    </row>
    <row r="635" spans="8:11" ht="15.75" customHeight="1">
      <c r="H635" s="5"/>
      <c r="J635" s="5"/>
      <c r="K635" s="5"/>
    </row>
    <row r="636" spans="8:11" ht="15.75" customHeight="1">
      <c r="H636" s="5"/>
      <c r="J636" s="5"/>
      <c r="K636" s="5"/>
    </row>
    <row r="637" spans="8:11" ht="15.75" customHeight="1">
      <c r="H637" s="5"/>
      <c r="J637" s="5"/>
      <c r="K637" s="5"/>
    </row>
    <row r="638" spans="8:11" ht="15.75" customHeight="1">
      <c r="H638" s="5"/>
      <c r="J638" s="5"/>
      <c r="K638" s="5"/>
    </row>
    <row r="639" spans="8:11" ht="15.75" customHeight="1">
      <c r="H639" s="5"/>
      <c r="J639" s="5"/>
      <c r="K639" s="5"/>
    </row>
    <row r="640" spans="8:11" ht="15.75" customHeight="1">
      <c r="H640" s="5"/>
      <c r="J640" s="5"/>
      <c r="K640" s="5"/>
    </row>
    <row r="641" spans="8:11" ht="15.75" customHeight="1">
      <c r="H641" s="5"/>
      <c r="J641" s="5"/>
      <c r="K641" s="5"/>
    </row>
    <row r="642" spans="8:11" ht="15.75" customHeight="1">
      <c r="H642" s="5"/>
      <c r="J642" s="5"/>
      <c r="K642" s="5"/>
    </row>
    <row r="643" spans="8:11" ht="15.75" customHeight="1">
      <c r="H643" s="5"/>
      <c r="J643" s="5"/>
      <c r="K643" s="5"/>
    </row>
    <row r="644" spans="8:11" ht="15.75" customHeight="1">
      <c r="H644" s="5"/>
      <c r="J644" s="5"/>
      <c r="K644" s="5"/>
    </row>
    <row r="645" spans="8:11" ht="15.75" customHeight="1">
      <c r="H645" s="5"/>
      <c r="J645" s="5"/>
      <c r="K645" s="5"/>
    </row>
    <row r="646" spans="8:11" ht="15.75" customHeight="1">
      <c r="H646" s="5"/>
      <c r="J646" s="5"/>
      <c r="K646" s="5"/>
    </row>
    <row r="647" spans="8:11" ht="15.75" customHeight="1">
      <c r="H647" s="5"/>
      <c r="J647" s="5"/>
      <c r="K647" s="5"/>
    </row>
    <row r="648" spans="8:11" ht="15.75" customHeight="1">
      <c r="H648" s="5"/>
      <c r="J648" s="5"/>
      <c r="K648" s="5"/>
    </row>
    <row r="649" spans="8:11" ht="15.75" customHeight="1">
      <c r="H649" s="5"/>
      <c r="J649" s="5"/>
      <c r="K649" s="5"/>
    </row>
    <row r="650" spans="8:11" ht="15.75" customHeight="1">
      <c r="H650" s="5"/>
      <c r="J650" s="5"/>
      <c r="K650" s="5"/>
    </row>
    <row r="651" spans="8:11" ht="15.75" customHeight="1">
      <c r="H651" s="5"/>
      <c r="J651" s="5"/>
      <c r="K651" s="5"/>
    </row>
    <row r="652" spans="8:11" ht="15.75" customHeight="1">
      <c r="H652" s="5"/>
      <c r="J652" s="5"/>
      <c r="K652" s="5"/>
    </row>
    <row r="653" spans="8:11" ht="15.75" customHeight="1">
      <c r="H653" s="5"/>
      <c r="J653" s="5"/>
      <c r="K653" s="5"/>
    </row>
    <row r="654" spans="8:11" ht="15.75" customHeight="1">
      <c r="H654" s="5"/>
      <c r="J654" s="5"/>
      <c r="K654" s="5"/>
    </row>
    <row r="655" spans="8:11" ht="15.75" customHeight="1">
      <c r="H655" s="5"/>
      <c r="J655" s="5"/>
      <c r="K655" s="5"/>
    </row>
    <row r="656" spans="8:11" ht="15.75" customHeight="1">
      <c r="H656" s="5"/>
      <c r="J656" s="5"/>
      <c r="K656" s="5"/>
    </row>
    <row r="657" spans="8:11" ht="15.75" customHeight="1">
      <c r="H657" s="5"/>
      <c r="J657" s="5"/>
      <c r="K657" s="5"/>
    </row>
    <row r="658" spans="8:11" ht="15.75" customHeight="1">
      <c r="H658" s="5"/>
      <c r="J658" s="5"/>
      <c r="K658" s="5"/>
    </row>
    <row r="659" spans="8:11" ht="15.75" customHeight="1">
      <c r="H659" s="5"/>
      <c r="J659" s="5"/>
      <c r="K659" s="5"/>
    </row>
    <row r="660" spans="8:11" ht="15.75" customHeight="1">
      <c r="H660" s="5"/>
      <c r="J660" s="5"/>
      <c r="K660" s="5"/>
    </row>
    <row r="661" spans="8:11" ht="15.75" customHeight="1">
      <c r="H661" s="5"/>
      <c r="J661" s="5"/>
      <c r="K661" s="5"/>
    </row>
    <row r="662" spans="8:11" ht="15.75" customHeight="1">
      <c r="H662" s="5"/>
      <c r="J662" s="5"/>
      <c r="K662" s="5"/>
    </row>
    <row r="663" spans="8:11" ht="15.75" customHeight="1">
      <c r="H663" s="5"/>
      <c r="J663" s="5"/>
      <c r="K663" s="5"/>
    </row>
    <row r="664" spans="8:11" ht="15.75" customHeight="1">
      <c r="H664" s="5"/>
      <c r="J664" s="5"/>
      <c r="K664" s="5"/>
    </row>
    <row r="665" spans="8:11" ht="15.75" customHeight="1">
      <c r="H665" s="5"/>
      <c r="J665" s="5"/>
      <c r="K665" s="5"/>
    </row>
    <row r="666" spans="8:11" ht="15.75" customHeight="1">
      <c r="H666" s="5"/>
      <c r="J666" s="5"/>
      <c r="K666" s="5"/>
    </row>
    <row r="667" spans="8:11" ht="15.75" customHeight="1">
      <c r="H667" s="5"/>
      <c r="J667" s="5"/>
      <c r="K667" s="5"/>
    </row>
    <row r="668" spans="8:11" ht="15.75" customHeight="1">
      <c r="H668" s="5"/>
      <c r="J668" s="5"/>
      <c r="K668" s="5"/>
    </row>
    <row r="669" spans="8:11" ht="15.75" customHeight="1">
      <c r="H669" s="5"/>
      <c r="J669" s="5"/>
      <c r="K669" s="5"/>
    </row>
    <row r="670" spans="8:11" ht="15.75" customHeight="1">
      <c r="H670" s="5"/>
      <c r="J670" s="5"/>
      <c r="K670" s="5"/>
    </row>
    <row r="671" spans="8:11" ht="15.75" customHeight="1">
      <c r="H671" s="5"/>
      <c r="J671" s="5"/>
      <c r="K671" s="5"/>
    </row>
    <row r="672" spans="8:11" ht="15.75" customHeight="1">
      <c r="H672" s="5"/>
      <c r="J672" s="5"/>
      <c r="K672" s="5"/>
    </row>
    <row r="673" spans="8:11" ht="15.75" customHeight="1">
      <c r="H673" s="5"/>
      <c r="J673" s="5"/>
      <c r="K673" s="5"/>
    </row>
    <row r="674" spans="8:11" ht="15.75" customHeight="1">
      <c r="H674" s="5"/>
      <c r="J674" s="5"/>
      <c r="K674" s="5"/>
    </row>
    <row r="675" spans="8:11" ht="15.75" customHeight="1">
      <c r="H675" s="5"/>
      <c r="J675" s="5"/>
      <c r="K675" s="5"/>
    </row>
    <row r="676" spans="8:11" ht="15.75" customHeight="1">
      <c r="H676" s="5"/>
      <c r="J676" s="5"/>
      <c r="K676" s="5"/>
    </row>
    <row r="677" spans="8:11" ht="15.75" customHeight="1">
      <c r="H677" s="5"/>
      <c r="J677" s="5"/>
      <c r="K677" s="5"/>
    </row>
    <row r="678" spans="8:11" ht="15.75" customHeight="1">
      <c r="H678" s="5"/>
      <c r="J678" s="5"/>
      <c r="K678" s="5"/>
    </row>
    <row r="679" spans="8:11" ht="15.75" customHeight="1">
      <c r="H679" s="5"/>
      <c r="J679" s="5"/>
      <c r="K679" s="5"/>
    </row>
    <row r="680" spans="8:11" ht="15.75" customHeight="1">
      <c r="H680" s="5"/>
      <c r="J680" s="5"/>
      <c r="K680" s="5"/>
    </row>
    <row r="681" spans="8:11" ht="15.75" customHeight="1">
      <c r="H681" s="5"/>
      <c r="J681" s="5"/>
      <c r="K681" s="5"/>
    </row>
    <row r="682" spans="8:11" ht="15.75" customHeight="1">
      <c r="H682" s="5"/>
      <c r="J682" s="5"/>
      <c r="K682" s="5"/>
    </row>
    <row r="683" spans="8:11" ht="15.75" customHeight="1">
      <c r="H683" s="5"/>
      <c r="J683" s="5"/>
      <c r="K683" s="5"/>
    </row>
    <row r="684" spans="8:11" ht="15.75" customHeight="1">
      <c r="H684" s="5"/>
      <c r="J684" s="5"/>
      <c r="K684" s="5"/>
    </row>
    <row r="685" spans="8:11" ht="15.75" customHeight="1">
      <c r="H685" s="5"/>
      <c r="J685" s="5"/>
      <c r="K685" s="5"/>
    </row>
    <row r="686" spans="8:11" ht="15.75" customHeight="1">
      <c r="H686" s="5"/>
      <c r="J686" s="5"/>
      <c r="K686" s="5"/>
    </row>
    <row r="687" spans="8:11" ht="15.75" customHeight="1">
      <c r="H687" s="5"/>
      <c r="J687" s="5"/>
      <c r="K687" s="5"/>
    </row>
    <row r="688" spans="8:11" ht="15.75" customHeight="1">
      <c r="H688" s="5"/>
      <c r="J688" s="5"/>
      <c r="K688" s="5"/>
    </row>
    <row r="689" spans="8:11" ht="15.75" customHeight="1">
      <c r="H689" s="5"/>
      <c r="J689" s="5"/>
      <c r="K689" s="5"/>
    </row>
    <row r="690" spans="8:11" ht="15.75" customHeight="1">
      <c r="H690" s="5"/>
      <c r="J690" s="5"/>
      <c r="K690" s="5"/>
    </row>
    <row r="691" spans="8:11" ht="15.75" customHeight="1">
      <c r="H691" s="5"/>
      <c r="J691" s="5"/>
      <c r="K691" s="5"/>
    </row>
    <row r="692" spans="8:11" ht="15.75" customHeight="1">
      <c r="H692" s="5"/>
      <c r="J692" s="5"/>
      <c r="K692" s="5"/>
    </row>
    <row r="693" spans="8:11" ht="15.75" customHeight="1">
      <c r="H693" s="5"/>
      <c r="J693" s="5"/>
      <c r="K693" s="5"/>
    </row>
    <row r="694" spans="8:11" ht="15.75" customHeight="1">
      <c r="H694" s="5"/>
      <c r="J694" s="5"/>
      <c r="K694" s="5"/>
    </row>
    <row r="695" spans="8:11" ht="15.75" customHeight="1">
      <c r="H695" s="5"/>
      <c r="J695" s="5"/>
      <c r="K695" s="5"/>
    </row>
    <row r="696" spans="8:11" ht="15.75" customHeight="1">
      <c r="H696" s="5"/>
      <c r="J696" s="5"/>
      <c r="K696" s="5"/>
    </row>
    <row r="697" spans="8:11" ht="15.75" customHeight="1">
      <c r="H697" s="5"/>
      <c r="J697" s="5"/>
      <c r="K697" s="5"/>
    </row>
    <row r="698" spans="8:11" ht="15.75" customHeight="1">
      <c r="H698" s="5"/>
      <c r="J698" s="5"/>
      <c r="K698" s="5"/>
    </row>
    <row r="699" spans="8:11" ht="15.75" customHeight="1">
      <c r="H699" s="5"/>
      <c r="J699" s="5"/>
      <c r="K699" s="5"/>
    </row>
    <row r="700" spans="8:11" ht="15.75" customHeight="1">
      <c r="H700" s="5"/>
      <c r="J700" s="5"/>
      <c r="K700" s="5"/>
    </row>
    <row r="701" spans="8:11" ht="15.75" customHeight="1">
      <c r="H701" s="5"/>
      <c r="J701" s="5"/>
      <c r="K701" s="5"/>
    </row>
    <row r="702" spans="8:11" ht="15.75" customHeight="1">
      <c r="H702" s="5"/>
      <c r="J702" s="5"/>
      <c r="K702" s="5"/>
    </row>
    <row r="703" spans="8:11" ht="15.75" customHeight="1">
      <c r="H703" s="5"/>
      <c r="J703" s="5"/>
      <c r="K703" s="5"/>
    </row>
    <row r="704" spans="8:11" ht="15.75" customHeight="1">
      <c r="H704" s="5"/>
      <c r="J704" s="5"/>
      <c r="K704" s="5"/>
    </row>
    <row r="705" spans="8:11" ht="15.75" customHeight="1">
      <c r="H705" s="5"/>
      <c r="J705" s="5"/>
      <c r="K705" s="5"/>
    </row>
    <row r="706" spans="8:11" ht="15.75" customHeight="1">
      <c r="H706" s="5"/>
      <c r="J706" s="5"/>
      <c r="K706" s="5"/>
    </row>
    <row r="707" spans="8:11" ht="15.75" customHeight="1">
      <c r="H707" s="5"/>
      <c r="J707" s="5"/>
      <c r="K707" s="5"/>
    </row>
    <row r="708" spans="8:11" ht="15.75" customHeight="1">
      <c r="H708" s="5"/>
      <c r="J708" s="5"/>
      <c r="K708" s="5"/>
    </row>
    <row r="709" spans="8:11" ht="15.75" customHeight="1">
      <c r="H709" s="5"/>
      <c r="J709" s="5"/>
      <c r="K709" s="5"/>
    </row>
    <row r="710" spans="8:11" ht="15.75" customHeight="1">
      <c r="H710" s="5"/>
      <c r="J710" s="5"/>
      <c r="K710" s="5"/>
    </row>
    <row r="711" spans="8:11" ht="15.75" customHeight="1">
      <c r="H711" s="5"/>
      <c r="J711" s="5"/>
      <c r="K711" s="5"/>
    </row>
    <row r="712" spans="8:11" ht="15.75" customHeight="1">
      <c r="H712" s="5"/>
      <c r="J712" s="5"/>
      <c r="K712" s="5"/>
    </row>
    <row r="713" spans="8:11" ht="15.75" customHeight="1">
      <c r="H713" s="5"/>
      <c r="J713" s="5"/>
      <c r="K713" s="5"/>
    </row>
    <row r="714" spans="8:11" ht="15.75" customHeight="1">
      <c r="H714" s="5"/>
      <c r="J714" s="5"/>
      <c r="K714" s="5"/>
    </row>
    <row r="715" spans="8:11" ht="15.75" customHeight="1">
      <c r="H715" s="5"/>
      <c r="J715" s="5"/>
      <c r="K715" s="5"/>
    </row>
    <row r="716" spans="8:11" ht="15.75" customHeight="1">
      <c r="H716" s="5"/>
      <c r="J716" s="5"/>
      <c r="K716" s="5"/>
    </row>
    <row r="717" spans="8:11" ht="15.75" customHeight="1">
      <c r="H717" s="5"/>
      <c r="J717" s="5"/>
      <c r="K717" s="5"/>
    </row>
    <row r="718" spans="8:11" ht="15.75" customHeight="1">
      <c r="H718" s="5"/>
      <c r="J718" s="5"/>
      <c r="K718" s="5"/>
    </row>
    <row r="719" spans="8:11" ht="15.75" customHeight="1">
      <c r="H719" s="5"/>
      <c r="J719" s="5"/>
      <c r="K719" s="5"/>
    </row>
    <row r="720" spans="8:11" ht="15.75" customHeight="1">
      <c r="H720" s="5"/>
      <c r="J720" s="5"/>
      <c r="K720" s="5"/>
    </row>
    <row r="721" spans="8:11" ht="15.75" customHeight="1">
      <c r="H721" s="5"/>
      <c r="J721" s="5"/>
      <c r="K721" s="5"/>
    </row>
    <row r="722" spans="8:11" ht="15.75" customHeight="1">
      <c r="H722" s="5"/>
      <c r="J722" s="5"/>
      <c r="K722" s="5"/>
    </row>
    <row r="723" spans="8:11" ht="15.75" customHeight="1">
      <c r="H723" s="5"/>
      <c r="J723" s="5"/>
      <c r="K723" s="5"/>
    </row>
    <row r="724" spans="8:11" ht="15.75" customHeight="1">
      <c r="H724" s="5"/>
      <c r="J724" s="5"/>
      <c r="K724" s="5"/>
    </row>
    <row r="725" spans="8:11" ht="15.75" customHeight="1">
      <c r="H725" s="5"/>
      <c r="J725" s="5"/>
      <c r="K725" s="5"/>
    </row>
    <row r="726" spans="8:11" ht="15.75" customHeight="1">
      <c r="H726" s="5"/>
      <c r="J726" s="5"/>
      <c r="K726" s="5"/>
    </row>
    <row r="727" spans="8:11" ht="15.75" customHeight="1">
      <c r="H727" s="5"/>
      <c r="J727" s="5"/>
      <c r="K727" s="5"/>
    </row>
    <row r="728" spans="8:11" ht="15.75" customHeight="1">
      <c r="H728" s="5"/>
      <c r="J728" s="5"/>
      <c r="K728" s="5"/>
    </row>
    <row r="729" spans="8:11" ht="15.75" customHeight="1">
      <c r="H729" s="5"/>
      <c r="J729" s="5"/>
      <c r="K729" s="5"/>
    </row>
    <row r="730" spans="8:11" ht="15.75" customHeight="1">
      <c r="H730" s="5"/>
      <c r="J730" s="5"/>
      <c r="K730" s="5"/>
    </row>
    <row r="731" spans="8:11" ht="15.75" customHeight="1">
      <c r="H731" s="5"/>
      <c r="J731" s="5"/>
      <c r="K731" s="5"/>
    </row>
    <row r="732" spans="8:11" ht="15.75" customHeight="1">
      <c r="H732" s="5"/>
      <c r="J732" s="5"/>
      <c r="K732" s="5"/>
    </row>
    <row r="733" spans="8:11" ht="15.75" customHeight="1">
      <c r="H733" s="5"/>
      <c r="J733" s="5"/>
      <c r="K733" s="5"/>
    </row>
    <row r="734" spans="8:11" ht="15.75" customHeight="1">
      <c r="H734" s="5"/>
      <c r="J734" s="5"/>
      <c r="K734" s="5"/>
    </row>
    <row r="735" spans="8:11" ht="15.75" customHeight="1">
      <c r="H735" s="5"/>
      <c r="J735" s="5"/>
      <c r="K735" s="5"/>
    </row>
    <row r="736" spans="8:11" ht="15.75" customHeight="1">
      <c r="H736" s="5"/>
      <c r="J736" s="5"/>
      <c r="K736" s="5"/>
    </row>
    <row r="737" spans="8:11" ht="15.75" customHeight="1">
      <c r="H737" s="5"/>
      <c r="J737" s="5"/>
      <c r="K737" s="5"/>
    </row>
    <row r="738" spans="8:11" ht="15.75" customHeight="1">
      <c r="H738" s="5"/>
      <c r="J738" s="5"/>
      <c r="K738" s="5"/>
    </row>
    <row r="739" spans="8:11" ht="15.75" customHeight="1">
      <c r="H739" s="5"/>
      <c r="J739" s="5"/>
      <c r="K739" s="5"/>
    </row>
    <row r="740" spans="8:11" ht="15.75" customHeight="1">
      <c r="H740" s="5"/>
      <c r="J740" s="5"/>
      <c r="K740" s="5"/>
    </row>
    <row r="741" spans="8:11" ht="15.75" customHeight="1">
      <c r="H741" s="5"/>
      <c r="J741" s="5"/>
      <c r="K741" s="5"/>
    </row>
    <row r="742" spans="8:11" ht="15.75" customHeight="1">
      <c r="H742" s="5"/>
      <c r="J742" s="5"/>
      <c r="K742" s="5"/>
    </row>
    <row r="743" spans="8:11" ht="15.75" customHeight="1">
      <c r="H743" s="5"/>
      <c r="J743" s="5"/>
      <c r="K743" s="5"/>
    </row>
    <row r="744" spans="8:11" ht="15.75" customHeight="1">
      <c r="H744" s="5"/>
      <c r="J744" s="5"/>
      <c r="K744" s="5"/>
    </row>
    <row r="745" spans="8:11" ht="15.75" customHeight="1">
      <c r="H745" s="5"/>
      <c r="J745" s="5"/>
      <c r="K745" s="5"/>
    </row>
    <row r="746" spans="8:11" ht="15.75" customHeight="1">
      <c r="H746" s="5"/>
      <c r="J746" s="5"/>
      <c r="K746" s="5"/>
    </row>
    <row r="747" spans="8:11" ht="15.75" customHeight="1">
      <c r="H747" s="5"/>
      <c r="J747" s="5"/>
      <c r="K747" s="5"/>
    </row>
    <row r="748" spans="8:11" ht="15.75" customHeight="1">
      <c r="H748" s="5"/>
      <c r="J748" s="5"/>
      <c r="K748" s="5"/>
    </row>
    <row r="749" spans="8:11" ht="15.75" customHeight="1">
      <c r="H749" s="5"/>
      <c r="J749" s="5"/>
      <c r="K749" s="5"/>
    </row>
    <row r="750" spans="8:11" ht="15.75" customHeight="1">
      <c r="H750" s="5"/>
      <c r="J750" s="5"/>
      <c r="K750" s="5"/>
    </row>
    <row r="751" spans="8:11" ht="15.75" customHeight="1">
      <c r="H751" s="5"/>
      <c r="J751" s="5"/>
      <c r="K751" s="5"/>
    </row>
    <row r="752" spans="8:11" ht="15.75" customHeight="1">
      <c r="H752" s="5"/>
      <c r="J752" s="5"/>
      <c r="K752" s="5"/>
    </row>
    <row r="753" spans="8:11" ht="15.75" customHeight="1">
      <c r="H753" s="5"/>
      <c r="J753" s="5"/>
      <c r="K753" s="5"/>
    </row>
    <row r="754" spans="8:11" ht="15.75" customHeight="1">
      <c r="H754" s="5"/>
      <c r="J754" s="5"/>
      <c r="K754" s="5"/>
    </row>
    <row r="755" spans="8:11" ht="15.75" customHeight="1">
      <c r="H755" s="5"/>
      <c r="J755" s="5"/>
      <c r="K755" s="5"/>
    </row>
    <row r="756" spans="8:11" ht="15.75" customHeight="1">
      <c r="H756" s="5"/>
      <c r="J756" s="5"/>
      <c r="K756" s="5"/>
    </row>
    <row r="757" spans="8:11" ht="15.75" customHeight="1">
      <c r="H757" s="5"/>
      <c r="J757" s="5"/>
      <c r="K757" s="5"/>
    </row>
    <row r="758" spans="8:11" ht="15.75" customHeight="1">
      <c r="H758" s="5"/>
      <c r="J758" s="5"/>
      <c r="K758" s="5"/>
    </row>
    <row r="759" spans="8:11" ht="15.75" customHeight="1">
      <c r="H759" s="5"/>
      <c r="J759" s="5"/>
      <c r="K759" s="5"/>
    </row>
    <row r="760" spans="8:11" ht="15.75" customHeight="1">
      <c r="H760" s="5"/>
      <c r="J760" s="5"/>
      <c r="K760" s="5"/>
    </row>
    <row r="761" spans="8:11" ht="15.75" customHeight="1">
      <c r="H761" s="5"/>
      <c r="J761" s="5"/>
      <c r="K761" s="5"/>
    </row>
    <row r="762" spans="8:11" ht="15.75" customHeight="1">
      <c r="H762" s="5"/>
      <c r="J762" s="5"/>
      <c r="K762" s="5"/>
    </row>
    <row r="763" spans="8:11" ht="15.75" customHeight="1">
      <c r="H763" s="5"/>
      <c r="J763" s="5"/>
      <c r="K763" s="5"/>
    </row>
    <row r="764" spans="8:11" ht="15.75" customHeight="1">
      <c r="H764" s="5"/>
      <c r="J764" s="5"/>
      <c r="K764" s="5"/>
    </row>
    <row r="765" spans="8:11" ht="15.75" customHeight="1">
      <c r="H765" s="5"/>
      <c r="J765" s="5"/>
      <c r="K765" s="5"/>
    </row>
    <row r="766" spans="8:11" ht="15.75" customHeight="1">
      <c r="H766" s="5"/>
      <c r="J766" s="5"/>
      <c r="K766" s="5"/>
    </row>
    <row r="767" spans="8:11" ht="15.75" customHeight="1">
      <c r="H767" s="5"/>
      <c r="J767" s="5"/>
      <c r="K767" s="5"/>
    </row>
    <row r="768" spans="8:11" ht="15.75" customHeight="1">
      <c r="H768" s="5"/>
      <c r="J768" s="5"/>
      <c r="K768" s="5"/>
    </row>
    <row r="769" spans="8:11" ht="15.75" customHeight="1">
      <c r="H769" s="5"/>
      <c r="J769" s="5"/>
      <c r="K769" s="5"/>
    </row>
    <row r="770" spans="8:11" ht="15.75" customHeight="1">
      <c r="H770" s="5"/>
      <c r="J770" s="5"/>
      <c r="K770" s="5"/>
    </row>
    <row r="771" spans="8:11" ht="15.75" customHeight="1">
      <c r="H771" s="5"/>
      <c r="J771" s="5"/>
      <c r="K771" s="5"/>
    </row>
    <row r="772" spans="8:11" ht="15.75" customHeight="1">
      <c r="H772" s="5"/>
      <c r="J772" s="5"/>
      <c r="K772" s="5"/>
    </row>
    <row r="773" spans="8:11" ht="15.75" customHeight="1">
      <c r="H773" s="5"/>
      <c r="J773" s="5"/>
      <c r="K773" s="5"/>
    </row>
    <row r="774" spans="8:11" ht="15.75" customHeight="1">
      <c r="H774" s="5"/>
      <c r="J774" s="5"/>
      <c r="K774" s="5"/>
    </row>
    <row r="775" spans="8:11" ht="15.75" customHeight="1">
      <c r="H775" s="5"/>
      <c r="J775" s="5"/>
      <c r="K775" s="5"/>
    </row>
    <row r="776" spans="8:11" ht="15.75" customHeight="1">
      <c r="H776" s="5"/>
      <c r="J776" s="5"/>
      <c r="K776" s="5"/>
    </row>
    <row r="777" spans="8:11" ht="15.75" customHeight="1">
      <c r="H777" s="5"/>
      <c r="J777" s="5"/>
      <c r="K777" s="5"/>
    </row>
    <row r="778" spans="8:11" ht="15.75" customHeight="1">
      <c r="H778" s="5"/>
      <c r="J778" s="5"/>
      <c r="K778" s="5"/>
    </row>
    <row r="779" spans="8:11" ht="15.75" customHeight="1">
      <c r="H779" s="5"/>
      <c r="J779" s="5"/>
      <c r="K779" s="5"/>
    </row>
    <row r="780" spans="8:11" ht="15.75" customHeight="1">
      <c r="H780" s="5"/>
      <c r="J780" s="5"/>
      <c r="K780" s="5"/>
    </row>
    <row r="781" spans="8:11" ht="15.75" customHeight="1">
      <c r="H781" s="5"/>
      <c r="J781" s="5"/>
      <c r="K781" s="5"/>
    </row>
    <row r="782" spans="8:11" ht="15.75" customHeight="1">
      <c r="H782" s="5"/>
      <c r="J782" s="5"/>
      <c r="K782" s="5"/>
    </row>
    <row r="783" spans="8:11" ht="15.75" customHeight="1">
      <c r="H783" s="5"/>
      <c r="J783" s="5"/>
      <c r="K783" s="5"/>
    </row>
    <row r="784" spans="8:11" ht="15.75" customHeight="1">
      <c r="H784" s="5"/>
      <c r="J784" s="5"/>
      <c r="K784" s="5"/>
    </row>
    <row r="785" spans="8:11" ht="15.75" customHeight="1">
      <c r="H785" s="5"/>
      <c r="J785" s="5"/>
      <c r="K785" s="5"/>
    </row>
    <row r="786" spans="8:11" ht="15.75" customHeight="1">
      <c r="H786" s="5"/>
      <c r="J786" s="5"/>
      <c r="K786" s="5"/>
    </row>
    <row r="787" spans="8:11" ht="15.75" customHeight="1">
      <c r="H787" s="5"/>
      <c r="J787" s="5"/>
      <c r="K787" s="5"/>
    </row>
    <row r="788" spans="8:11" ht="15.75" customHeight="1">
      <c r="H788" s="5"/>
      <c r="J788" s="5"/>
      <c r="K788" s="5"/>
    </row>
    <row r="789" spans="8:11" ht="15.75" customHeight="1">
      <c r="H789" s="5"/>
      <c r="J789" s="5"/>
      <c r="K789" s="5"/>
    </row>
    <row r="790" spans="8:11" ht="15.75" customHeight="1">
      <c r="H790" s="5"/>
      <c r="J790" s="5"/>
      <c r="K790" s="5"/>
    </row>
    <row r="791" spans="8:11" ht="15.75" customHeight="1">
      <c r="H791" s="5"/>
      <c r="J791" s="5"/>
      <c r="K791" s="5"/>
    </row>
    <row r="792" spans="8:11" ht="15.75" customHeight="1">
      <c r="H792" s="5"/>
      <c r="J792" s="5"/>
      <c r="K792" s="5"/>
    </row>
    <row r="793" spans="8:11" ht="15.75" customHeight="1">
      <c r="H793" s="5"/>
      <c r="J793" s="5"/>
      <c r="K793" s="5"/>
    </row>
    <row r="794" spans="8:11" ht="15.75" customHeight="1">
      <c r="H794" s="5"/>
      <c r="J794" s="5"/>
      <c r="K794" s="5"/>
    </row>
    <row r="795" spans="8:11" ht="15.75" customHeight="1">
      <c r="H795" s="5"/>
      <c r="J795" s="5"/>
      <c r="K795" s="5"/>
    </row>
    <row r="796" spans="8:11" ht="15.75" customHeight="1">
      <c r="H796" s="5"/>
      <c r="J796" s="5"/>
      <c r="K796" s="5"/>
    </row>
    <row r="797" spans="8:11" ht="15.75" customHeight="1">
      <c r="H797" s="5"/>
      <c r="J797" s="5"/>
      <c r="K797" s="5"/>
    </row>
    <row r="798" spans="8:11" ht="15.75" customHeight="1">
      <c r="H798" s="5"/>
      <c r="J798" s="5"/>
      <c r="K798" s="5"/>
    </row>
    <row r="799" spans="8:11" ht="15.75" customHeight="1">
      <c r="H799" s="5"/>
      <c r="J799" s="5"/>
      <c r="K799" s="5"/>
    </row>
    <row r="800" spans="8:11" ht="15.75" customHeight="1">
      <c r="H800" s="5"/>
      <c r="J800" s="5"/>
      <c r="K800" s="5"/>
    </row>
    <row r="801" spans="8:11" ht="15.75" customHeight="1">
      <c r="H801" s="5"/>
      <c r="J801" s="5"/>
      <c r="K801" s="5"/>
    </row>
    <row r="802" spans="8:11" ht="15.75" customHeight="1">
      <c r="H802" s="5"/>
      <c r="J802" s="5"/>
      <c r="K802" s="5"/>
    </row>
    <row r="803" spans="8:11" ht="15.75" customHeight="1">
      <c r="H803" s="5"/>
      <c r="J803" s="5"/>
      <c r="K803" s="5"/>
    </row>
    <row r="804" spans="8:11" ht="15.75" customHeight="1">
      <c r="H804" s="5"/>
      <c r="J804" s="5"/>
      <c r="K804" s="5"/>
    </row>
    <row r="805" spans="8:11" ht="15.75" customHeight="1">
      <c r="H805" s="5"/>
      <c r="J805" s="5"/>
      <c r="K805" s="5"/>
    </row>
    <row r="806" spans="8:11" ht="15.75" customHeight="1">
      <c r="H806" s="5"/>
      <c r="J806" s="5"/>
      <c r="K806" s="5"/>
    </row>
    <row r="807" spans="8:11" ht="15.75" customHeight="1">
      <c r="H807" s="5"/>
      <c r="J807" s="5"/>
      <c r="K807" s="5"/>
    </row>
    <row r="808" spans="8:11" ht="15.75" customHeight="1">
      <c r="H808" s="5"/>
      <c r="J808" s="5"/>
      <c r="K808" s="5"/>
    </row>
    <row r="809" spans="8:11" ht="15.75" customHeight="1">
      <c r="H809" s="5"/>
      <c r="J809" s="5"/>
      <c r="K809" s="5"/>
    </row>
    <row r="810" spans="8:11" ht="15.75" customHeight="1">
      <c r="H810" s="5"/>
      <c r="J810" s="5"/>
      <c r="K810" s="5"/>
    </row>
    <row r="811" spans="8:11" ht="15.75" customHeight="1">
      <c r="H811" s="5"/>
      <c r="J811" s="5"/>
      <c r="K811" s="5"/>
    </row>
    <row r="812" spans="8:11" ht="15.75" customHeight="1">
      <c r="H812" s="5"/>
      <c r="J812" s="5"/>
      <c r="K812" s="5"/>
    </row>
    <row r="813" spans="8:11" ht="15.75" customHeight="1">
      <c r="H813" s="5"/>
      <c r="J813" s="5"/>
      <c r="K813" s="5"/>
    </row>
    <row r="814" spans="8:11" ht="15.75" customHeight="1">
      <c r="H814" s="5"/>
      <c r="J814" s="5"/>
      <c r="K814" s="5"/>
    </row>
    <row r="815" spans="8:11" ht="15.75" customHeight="1">
      <c r="H815" s="5"/>
      <c r="J815" s="5"/>
      <c r="K815" s="5"/>
    </row>
    <row r="816" spans="8:11" ht="15.75" customHeight="1">
      <c r="H816" s="5"/>
      <c r="J816" s="5"/>
      <c r="K816" s="5"/>
    </row>
    <row r="817" spans="8:11" ht="15.75" customHeight="1">
      <c r="H817" s="5"/>
      <c r="J817" s="5"/>
      <c r="K817" s="5"/>
    </row>
    <row r="818" spans="8:11" ht="15.75" customHeight="1">
      <c r="H818" s="5"/>
      <c r="J818" s="5"/>
      <c r="K818" s="5"/>
    </row>
    <row r="819" spans="8:11" ht="15.75" customHeight="1">
      <c r="H819" s="5"/>
      <c r="J819" s="5"/>
      <c r="K819" s="5"/>
    </row>
    <row r="820" spans="8:11" ht="15.75" customHeight="1">
      <c r="H820" s="5"/>
      <c r="J820" s="5"/>
      <c r="K820" s="5"/>
    </row>
    <row r="821" spans="8:11" ht="15.75" customHeight="1">
      <c r="H821" s="5"/>
      <c r="J821" s="5"/>
      <c r="K821" s="5"/>
    </row>
    <row r="822" spans="8:11" ht="15.75" customHeight="1">
      <c r="H822" s="5"/>
      <c r="J822" s="5"/>
      <c r="K822" s="5"/>
    </row>
    <row r="823" spans="8:11" ht="15.75" customHeight="1">
      <c r="H823" s="5"/>
      <c r="J823" s="5"/>
      <c r="K823" s="5"/>
    </row>
    <row r="824" spans="8:11" ht="15.75" customHeight="1">
      <c r="H824" s="5"/>
      <c r="J824" s="5"/>
      <c r="K824" s="5"/>
    </row>
    <row r="825" spans="8:11" ht="15.75" customHeight="1">
      <c r="H825" s="5"/>
      <c r="J825" s="5"/>
      <c r="K825" s="5"/>
    </row>
    <row r="826" spans="8:11" ht="15.75" customHeight="1">
      <c r="H826" s="5"/>
      <c r="J826" s="5"/>
      <c r="K826" s="5"/>
    </row>
    <row r="827" spans="8:11" ht="15.75" customHeight="1">
      <c r="H827" s="5"/>
      <c r="J827" s="5"/>
      <c r="K827" s="5"/>
    </row>
    <row r="828" spans="8:11" ht="15.75" customHeight="1">
      <c r="H828" s="5"/>
      <c r="J828" s="5"/>
      <c r="K828" s="5"/>
    </row>
    <row r="829" spans="8:11" ht="15.75" customHeight="1">
      <c r="H829" s="5"/>
      <c r="J829" s="5"/>
      <c r="K829" s="5"/>
    </row>
    <row r="830" spans="8:11" ht="15.75" customHeight="1">
      <c r="H830" s="5"/>
      <c r="J830" s="5"/>
      <c r="K830" s="5"/>
    </row>
    <row r="831" spans="8:11" ht="15.75" customHeight="1">
      <c r="H831" s="5"/>
      <c r="J831" s="5"/>
      <c r="K831" s="5"/>
    </row>
    <row r="832" spans="8:11" ht="15.75" customHeight="1">
      <c r="H832" s="5"/>
      <c r="J832" s="5"/>
      <c r="K832" s="5"/>
    </row>
    <row r="833" spans="8:11" ht="15.75" customHeight="1">
      <c r="H833" s="5"/>
      <c r="J833" s="5"/>
      <c r="K833" s="5"/>
    </row>
    <row r="834" spans="8:11" ht="15.75" customHeight="1">
      <c r="H834" s="5"/>
      <c r="J834" s="5"/>
      <c r="K834" s="5"/>
    </row>
    <row r="835" spans="8:11" ht="15.75" customHeight="1">
      <c r="H835" s="5"/>
      <c r="J835" s="5"/>
      <c r="K835" s="5"/>
    </row>
    <row r="836" spans="8:11" ht="15.75" customHeight="1">
      <c r="H836" s="5"/>
      <c r="J836" s="5"/>
      <c r="K836" s="5"/>
    </row>
    <row r="837" spans="8:11" ht="15.75" customHeight="1">
      <c r="H837" s="5"/>
      <c r="J837" s="5"/>
      <c r="K837" s="5"/>
    </row>
    <row r="838" spans="8:11" ht="15.75" customHeight="1">
      <c r="H838" s="5"/>
      <c r="J838" s="5"/>
      <c r="K838" s="5"/>
    </row>
    <row r="839" spans="8:11" ht="15.75" customHeight="1">
      <c r="H839" s="5"/>
      <c r="J839" s="5"/>
      <c r="K839" s="5"/>
    </row>
    <row r="840" spans="8:11" ht="15.75" customHeight="1">
      <c r="H840" s="5"/>
      <c r="J840" s="5"/>
      <c r="K840" s="5"/>
    </row>
    <row r="841" spans="8:11" ht="15.75" customHeight="1">
      <c r="H841" s="5"/>
      <c r="J841" s="5"/>
      <c r="K841" s="5"/>
    </row>
    <row r="842" spans="8:11" ht="15.75" customHeight="1">
      <c r="H842" s="5"/>
      <c r="J842" s="5"/>
      <c r="K842" s="5"/>
    </row>
    <row r="843" spans="8:11" ht="15.75" customHeight="1">
      <c r="H843" s="5"/>
      <c r="J843" s="5"/>
      <c r="K843" s="5"/>
    </row>
    <row r="844" spans="8:11" ht="15.75" customHeight="1">
      <c r="H844" s="5"/>
      <c r="J844" s="5"/>
      <c r="K844" s="5"/>
    </row>
    <row r="845" spans="8:11" ht="15.75" customHeight="1">
      <c r="H845" s="5"/>
      <c r="J845" s="5"/>
      <c r="K845" s="5"/>
    </row>
    <row r="846" spans="8:11" ht="15.75" customHeight="1">
      <c r="H846" s="5"/>
      <c r="J846" s="5"/>
      <c r="K846" s="5"/>
    </row>
    <row r="847" spans="8:11" ht="15.75" customHeight="1">
      <c r="H847" s="5"/>
      <c r="J847" s="5"/>
      <c r="K847" s="5"/>
    </row>
    <row r="848" spans="8:11" ht="15.75" customHeight="1">
      <c r="H848" s="5"/>
      <c r="J848" s="5"/>
      <c r="K848" s="5"/>
    </row>
    <row r="849" spans="8:11" ht="15.75" customHeight="1">
      <c r="H849" s="5"/>
      <c r="J849" s="5"/>
      <c r="K849" s="5"/>
    </row>
    <row r="850" spans="8:11" ht="15.75" customHeight="1">
      <c r="H850" s="5"/>
      <c r="J850" s="5"/>
      <c r="K850" s="5"/>
    </row>
    <row r="851" spans="8:11" ht="15.75" customHeight="1">
      <c r="H851" s="5"/>
      <c r="J851" s="5"/>
      <c r="K851" s="5"/>
    </row>
    <row r="852" spans="8:11" ht="15.75" customHeight="1">
      <c r="H852" s="5"/>
      <c r="J852" s="5"/>
      <c r="K852" s="5"/>
    </row>
    <row r="853" spans="8:11" ht="15.75" customHeight="1">
      <c r="H853" s="5"/>
      <c r="J853" s="5"/>
      <c r="K853" s="5"/>
    </row>
    <row r="854" spans="8:11" ht="15.75" customHeight="1">
      <c r="H854" s="5"/>
      <c r="J854" s="5"/>
      <c r="K854" s="5"/>
    </row>
    <row r="855" spans="8:11" ht="15.75" customHeight="1">
      <c r="H855" s="5"/>
      <c r="J855" s="5"/>
      <c r="K855" s="5"/>
    </row>
    <row r="856" spans="8:11" ht="15.75" customHeight="1">
      <c r="H856" s="5"/>
      <c r="J856" s="5"/>
      <c r="K856" s="5"/>
    </row>
    <row r="857" spans="8:11" ht="15.75" customHeight="1">
      <c r="H857" s="5"/>
      <c r="J857" s="5"/>
      <c r="K857" s="5"/>
    </row>
    <row r="858" spans="8:11" ht="15.75" customHeight="1">
      <c r="H858" s="5"/>
      <c r="J858" s="5"/>
      <c r="K858" s="5"/>
    </row>
    <row r="859" spans="8:11" ht="15.75" customHeight="1">
      <c r="H859" s="5"/>
      <c r="J859" s="5"/>
      <c r="K859" s="5"/>
    </row>
    <row r="860" spans="8:11" ht="15.75" customHeight="1">
      <c r="H860" s="5"/>
      <c r="J860" s="5"/>
      <c r="K860" s="5"/>
    </row>
    <row r="861" spans="8:11" ht="15.75" customHeight="1">
      <c r="H861" s="5"/>
      <c r="J861" s="5"/>
      <c r="K861" s="5"/>
    </row>
    <row r="862" spans="8:11" ht="15.75" customHeight="1">
      <c r="H862" s="5"/>
      <c r="J862" s="5"/>
      <c r="K862" s="5"/>
    </row>
    <row r="863" spans="8:11" ht="15.75" customHeight="1">
      <c r="H863" s="5"/>
      <c r="J863" s="5"/>
      <c r="K863" s="5"/>
    </row>
    <row r="864" spans="8:11" ht="15.75" customHeight="1">
      <c r="H864" s="5"/>
      <c r="J864" s="5"/>
      <c r="K864" s="5"/>
    </row>
    <row r="865" spans="8:11" ht="15.75" customHeight="1">
      <c r="H865" s="5"/>
      <c r="J865" s="5"/>
      <c r="K865" s="5"/>
    </row>
    <row r="866" spans="8:11" ht="15.75" customHeight="1">
      <c r="H866" s="5"/>
      <c r="J866" s="5"/>
      <c r="K866" s="5"/>
    </row>
    <row r="867" spans="8:11" ht="15.75" customHeight="1">
      <c r="H867" s="5"/>
      <c r="J867" s="5"/>
      <c r="K867" s="5"/>
    </row>
    <row r="868" spans="8:11" ht="15.75" customHeight="1">
      <c r="H868" s="5"/>
      <c r="J868" s="5"/>
      <c r="K868" s="5"/>
    </row>
    <row r="869" spans="8:11" ht="15.75" customHeight="1">
      <c r="H869" s="5"/>
      <c r="J869" s="5"/>
      <c r="K869" s="5"/>
    </row>
    <row r="870" spans="8:11" ht="15.75" customHeight="1">
      <c r="H870" s="5"/>
      <c r="J870" s="5"/>
      <c r="K870" s="5"/>
    </row>
    <row r="871" spans="8:11" ht="15.75" customHeight="1">
      <c r="H871" s="5"/>
      <c r="J871" s="5"/>
      <c r="K871" s="5"/>
    </row>
    <row r="872" spans="8:11" ht="15.75" customHeight="1">
      <c r="H872" s="5"/>
      <c r="J872" s="5"/>
      <c r="K872" s="5"/>
    </row>
    <row r="873" spans="8:11" ht="15.75" customHeight="1">
      <c r="H873" s="5"/>
      <c r="J873" s="5"/>
      <c r="K873" s="5"/>
    </row>
    <row r="874" spans="8:11" ht="15.75" customHeight="1">
      <c r="H874" s="5"/>
      <c r="J874" s="5"/>
      <c r="K874" s="5"/>
    </row>
    <row r="875" spans="8:11" ht="15.75" customHeight="1">
      <c r="H875" s="5"/>
      <c r="J875" s="5"/>
      <c r="K875" s="5"/>
    </row>
    <row r="876" spans="8:11" ht="15.75" customHeight="1">
      <c r="H876" s="5"/>
      <c r="J876" s="5"/>
      <c r="K876" s="5"/>
    </row>
    <row r="877" spans="8:11" ht="15.75" customHeight="1">
      <c r="H877" s="5"/>
      <c r="J877" s="5"/>
      <c r="K877" s="5"/>
    </row>
    <row r="878" spans="8:11" ht="15.75" customHeight="1">
      <c r="H878" s="5"/>
      <c r="J878" s="5"/>
      <c r="K878" s="5"/>
    </row>
    <row r="879" spans="8:11" ht="15.75" customHeight="1">
      <c r="H879" s="5"/>
      <c r="J879" s="5"/>
      <c r="K879" s="5"/>
    </row>
    <row r="880" spans="8:11" ht="15.75" customHeight="1">
      <c r="H880" s="5"/>
      <c r="J880" s="5"/>
      <c r="K880" s="5"/>
    </row>
    <row r="881" spans="8:11" ht="15.75" customHeight="1">
      <c r="H881" s="5"/>
      <c r="J881" s="5"/>
      <c r="K881" s="5"/>
    </row>
    <row r="882" spans="8:11" ht="15.75" customHeight="1">
      <c r="H882" s="5"/>
      <c r="J882" s="5"/>
      <c r="K882" s="5"/>
    </row>
    <row r="883" spans="8:11" ht="15.75" customHeight="1">
      <c r="H883" s="5"/>
      <c r="J883" s="5"/>
      <c r="K883" s="5"/>
    </row>
    <row r="884" spans="8:11" ht="15.75" customHeight="1">
      <c r="H884" s="5"/>
      <c r="J884" s="5"/>
      <c r="K884" s="5"/>
    </row>
    <row r="885" spans="8:11" ht="15.75" customHeight="1">
      <c r="H885" s="5"/>
      <c r="J885" s="5"/>
      <c r="K885" s="5"/>
    </row>
    <row r="886" spans="8:11" ht="15.75" customHeight="1">
      <c r="H886" s="5"/>
      <c r="J886" s="5"/>
      <c r="K886" s="5"/>
    </row>
    <row r="887" spans="8:11" ht="15.75" customHeight="1">
      <c r="H887" s="5"/>
      <c r="J887" s="5"/>
      <c r="K887" s="5"/>
    </row>
    <row r="888" spans="8:11" ht="15.75" customHeight="1">
      <c r="H888" s="5"/>
      <c r="J888" s="5"/>
      <c r="K888" s="5"/>
    </row>
    <row r="889" spans="8:11" ht="15.75" customHeight="1">
      <c r="H889" s="5"/>
      <c r="J889" s="5"/>
      <c r="K889" s="5"/>
    </row>
    <row r="890" spans="8:11" ht="15.75" customHeight="1">
      <c r="H890" s="5"/>
      <c r="J890" s="5"/>
      <c r="K890" s="5"/>
    </row>
    <row r="891" spans="8:11" ht="15.75" customHeight="1">
      <c r="H891" s="5"/>
      <c r="J891" s="5"/>
      <c r="K891" s="5"/>
    </row>
    <row r="892" spans="8:11" ht="15.75" customHeight="1">
      <c r="H892" s="5"/>
      <c r="J892" s="5"/>
      <c r="K892" s="5"/>
    </row>
    <row r="893" spans="8:11" ht="15.75" customHeight="1">
      <c r="H893" s="5"/>
      <c r="J893" s="5"/>
      <c r="K893" s="5"/>
    </row>
    <row r="894" spans="8:11" ht="15.75" customHeight="1">
      <c r="H894" s="5"/>
      <c r="J894" s="5"/>
      <c r="K894" s="5"/>
    </row>
    <row r="895" spans="8:11" ht="15.75" customHeight="1">
      <c r="H895" s="5"/>
      <c r="J895" s="5"/>
      <c r="K895" s="5"/>
    </row>
    <row r="896" spans="8:11" ht="15.75" customHeight="1">
      <c r="H896" s="5"/>
      <c r="J896" s="5"/>
      <c r="K896" s="5"/>
    </row>
    <row r="897" spans="8:11" ht="15.75" customHeight="1">
      <c r="H897" s="5"/>
      <c r="J897" s="5"/>
      <c r="K897" s="5"/>
    </row>
    <row r="898" spans="8:11" ht="15.75" customHeight="1">
      <c r="H898" s="5"/>
      <c r="J898" s="5"/>
      <c r="K898" s="5"/>
    </row>
    <row r="899" spans="8:11" ht="15.75" customHeight="1">
      <c r="H899" s="5"/>
      <c r="J899" s="5"/>
      <c r="K899" s="5"/>
    </row>
    <row r="900" spans="8:11" ht="15.75" customHeight="1">
      <c r="H900" s="5"/>
      <c r="J900" s="5"/>
      <c r="K900" s="5"/>
    </row>
    <row r="901" spans="8:11" ht="15.75" customHeight="1">
      <c r="H901" s="5"/>
      <c r="J901" s="5"/>
      <c r="K901" s="5"/>
    </row>
    <row r="902" spans="8:11" ht="15.75" customHeight="1">
      <c r="H902" s="5"/>
      <c r="J902" s="5"/>
      <c r="K902" s="5"/>
    </row>
    <row r="903" spans="8:11" ht="15.75" customHeight="1">
      <c r="H903" s="5"/>
      <c r="J903" s="5"/>
      <c r="K903" s="5"/>
    </row>
    <row r="904" spans="8:11" ht="15.75" customHeight="1">
      <c r="H904" s="5"/>
      <c r="J904" s="5"/>
      <c r="K904" s="5"/>
    </row>
    <row r="905" spans="8:11" ht="15.75" customHeight="1">
      <c r="H905" s="5"/>
      <c r="J905" s="5"/>
      <c r="K905" s="5"/>
    </row>
    <row r="906" spans="8:11" ht="15.75" customHeight="1">
      <c r="H906" s="5"/>
      <c r="J906" s="5"/>
      <c r="K906" s="5"/>
    </row>
    <row r="907" spans="8:11" ht="15.75" customHeight="1">
      <c r="H907" s="5"/>
      <c r="J907" s="5"/>
      <c r="K907" s="5"/>
    </row>
    <row r="908" spans="8:11" ht="15.75" customHeight="1">
      <c r="H908" s="5"/>
      <c r="J908" s="5"/>
      <c r="K908" s="5"/>
    </row>
    <row r="909" spans="8:11" ht="15.75" customHeight="1">
      <c r="H909" s="5"/>
      <c r="J909" s="5"/>
      <c r="K909" s="5"/>
    </row>
    <row r="910" spans="8:11" ht="15.75" customHeight="1">
      <c r="H910" s="5"/>
      <c r="J910" s="5"/>
      <c r="K910" s="5"/>
    </row>
    <row r="911" spans="8:11" ht="15.75" customHeight="1">
      <c r="H911" s="5"/>
      <c r="J911" s="5"/>
      <c r="K911" s="5"/>
    </row>
    <row r="912" spans="8:11" ht="15.75" customHeight="1">
      <c r="H912" s="5"/>
      <c r="J912" s="5"/>
      <c r="K912" s="5"/>
    </row>
    <row r="913" spans="8:11" ht="15.75" customHeight="1">
      <c r="H913" s="5"/>
      <c r="J913" s="5"/>
      <c r="K913" s="5"/>
    </row>
    <row r="914" spans="8:11" ht="15.75" customHeight="1">
      <c r="H914" s="5"/>
      <c r="J914" s="5"/>
      <c r="K914" s="5"/>
    </row>
    <row r="915" spans="8:11" ht="15.75" customHeight="1">
      <c r="H915" s="5"/>
      <c r="J915" s="5"/>
      <c r="K915" s="5"/>
    </row>
    <row r="916" spans="8:11" ht="15.75" customHeight="1">
      <c r="H916" s="5"/>
      <c r="J916" s="5"/>
      <c r="K916" s="5"/>
    </row>
    <row r="917" spans="8:11" ht="15.75" customHeight="1">
      <c r="H917" s="5"/>
      <c r="J917" s="5"/>
      <c r="K917" s="5"/>
    </row>
    <row r="918" spans="8:11" ht="15.75" customHeight="1">
      <c r="H918" s="5"/>
      <c r="J918" s="5"/>
      <c r="K918" s="5"/>
    </row>
    <row r="919" spans="8:11" ht="15.75" customHeight="1">
      <c r="H919" s="5"/>
      <c r="J919" s="5"/>
      <c r="K919" s="5"/>
    </row>
    <row r="920" spans="8:11" ht="15.75" customHeight="1">
      <c r="H920" s="5"/>
      <c r="J920" s="5"/>
      <c r="K920" s="5"/>
    </row>
    <row r="921" spans="8:11" ht="15.75" customHeight="1">
      <c r="H921" s="5"/>
      <c r="J921" s="5"/>
      <c r="K921" s="5"/>
    </row>
    <row r="922" spans="8:11" ht="15.75" customHeight="1">
      <c r="H922" s="5"/>
      <c r="J922" s="5"/>
      <c r="K922" s="5"/>
    </row>
    <row r="923" spans="8:11" ht="15.75" customHeight="1">
      <c r="H923" s="5"/>
      <c r="J923" s="5"/>
      <c r="K923" s="5"/>
    </row>
    <row r="924" spans="8:11" ht="15.75" customHeight="1">
      <c r="H924" s="5"/>
      <c r="J924" s="5"/>
      <c r="K924" s="5"/>
    </row>
    <row r="925" spans="8:11" ht="15.75" customHeight="1">
      <c r="H925" s="5"/>
      <c r="J925" s="5"/>
      <c r="K925" s="5"/>
    </row>
    <row r="926" spans="8:11" ht="15.75" customHeight="1">
      <c r="H926" s="5"/>
      <c r="J926" s="5"/>
      <c r="K926" s="5"/>
    </row>
    <row r="927" spans="8:11" ht="15.75" customHeight="1">
      <c r="H927" s="5"/>
      <c r="J927" s="5"/>
      <c r="K927" s="5"/>
    </row>
    <row r="928" spans="8:11" ht="15.75" customHeight="1">
      <c r="H928" s="5"/>
      <c r="J928" s="5"/>
      <c r="K928" s="5"/>
    </row>
    <row r="929" spans="8:11" ht="15.75" customHeight="1">
      <c r="H929" s="5"/>
      <c r="J929" s="5"/>
      <c r="K929" s="5"/>
    </row>
    <row r="930" spans="8:11" ht="15.75" customHeight="1">
      <c r="H930" s="5"/>
      <c r="J930" s="5"/>
      <c r="K930" s="5"/>
    </row>
    <row r="931" spans="8:11" ht="15.75" customHeight="1">
      <c r="H931" s="5"/>
      <c r="J931" s="5"/>
      <c r="K931" s="5"/>
    </row>
    <row r="932" spans="8:11" ht="15.75" customHeight="1">
      <c r="H932" s="5"/>
      <c r="J932" s="5"/>
      <c r="K932" s="5"/>
    </row>
    <row r="933" spans="8:11" ht="15.75" customHeight="1">
      <c r="H933" s="5"/>
      <c r="J933" s="5"/>
      <c r="K933" s="5"/>
    </row>
    <row r="934" spans="8:11" ht="15.75" customHeight="1">
      <c r="H934" s="5"/>
      <c r="J934" s="5"/>
      <c r="K934" s="5"/>
    </row>
    <row r="935" spans="8:11" ht="15.75" customHeight="1">
      <c r="H935" s="5"/>
      <c r="J935" s="5"/>
      <c r="K935" s="5"/>
    </row>
    <row r="936" spans="8:11" ht="15.75" customHeight="1">
      <c r="H936" s="5"/>
      <c r="J936" s="5"/>
      <c r="K936" s="5"/>
    </row>
    <row r="937" spans="8:11" ht="15.75" customHeight="1">
      <c r="H937" s="5"/>
      <c r="J937" s="5"/>
      <c r="K937" s="5"/>
    </row>
    <row r="938" spans="8:11" ht="15.75" customHeight="1">
      <c r="H938" s="5"/>
      <c r="J938" s="5"/>
      <c r="K938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baseColWidth="10" defaultColWidth="11.1640625" defaultRowHeight="15" customHeight="1"/>
  <cols>
    <col min="1" max="1" width="8.33203125" customWidth="1"/>
    <col min="2" max="2" width="13.83203125" customWidth="1"/>
    <col min="3" max="3" width="20.1640625" customWidth="1"/>
    <col min="4" max="4" width="28.5" customWidth="1"/>
    <col min="5" max="5" width="25" customWidth="1"/>
    <col min="6" max="7" width="8.33203125" customWidth="1"/>
    <col min="8" max="8" width="28.5" customWidth="1"/>
    <col min="9" max="26" width="8.332031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2" t="s">
        <v>8</v>
      </c>
    </row>
    <row r="2" spans="1:9" ht="15.75" customHeight="1">
      <c r="A2" s="7" t="s">
        <v>12</v>
      </c>
      <c r="B2" s="7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>
        <v>6182067</v>
      </c>
      <c r="H2" s="2" t="s">
        <v>18</v>
      </c>
      <c r="I2" s="2" t="s">
        <v>19</v>
      </c>
    </row>
    <row r="3" spans="1:9" ht="15.75" customHeight="1">
      <c r="A3" s="7" t="s">
        <v>52</v>
      </c>
      <c r="B3" s="7" t="s">
        <v>47</v>
      </c>
      <c r="C3" s="2" t="s">
        <v>53</v>
      </c>
      <c r="D3" s="2" t="s">
        <v>54</v>
      </c>
      <c r="E3" s="2" t="s">
        <v>55</v>
      </c>
      <c r="F3" s="2" t="s">
        <v>17</v>
      </c>
      <c r="G3" s="2">
        <v>37327366</v>
      </c>
      <c r="H3" s="2" t="s">
        <v>56</v>
      </c>
      <c r="I3" s="2" t="s">
        <v>19</v>
      </c>
    </row>
    <row r="4" spans="1:9" ht="15.75" customHeight="1">
      <c r="A4" s="7" t="s">
        <v>57</v>
      </c>
      <c r="B4" s="7" t="s">
        <v>58</v>
      </c>
      <c r="C4" s="2" t="s">
        <v>59</v>
      </c>
      <c r="D4" s="2" t="s">
        <v>60</v>
      </c>
      <c r="G4" s="2">
        <v>3232</v>
      </c>
      <c r="H4" s="2" t="s">
        <v>61</v>
      </c>
      <c r="I4" s="2" t="s">
        <v>19</v>
      </c>
    </row>
    <row r="5" spans="1:9" ht="15.75" customHeight="1">
      <c r="A5" s="7" t="s">
        <v>85</v>
      </c>
      <c r="B5" s="7" t="s">
        <v>80</v>
      </c>
      <c r="C5" s="2" t="s">
        <v>86</v>
      </c>
      <c r="D5" s="2" t="s">
        <v>87</v>
      </c>
      <c r="E5" s="2" t="s">
        <v>88</v>
      </c>
      <c r="F5" s="2" t="s">
        <v>17</v>
      </c>
      <c r="G5" s="2">
        <v>17627507</v>
      </c>
      <c r="H5" s="2" t="s">
        <v>89</v>
      </c>
      <c r="I5" s="2" t="s">
        <v>19</v>
      </c>
    </row>
    <row r="6" spans="1:9" ht="15.75" customHeight="1">
      <c r="A6" s="7" t="s">
        <v>107</v>
      </c>
      <c r="B6" s="7" t="s">
        <v>97</v>
      </c>
      <c r="C6" s="2" t="s">
        <v>108</v>
      </c>
      <c r="D6" s="2" t="s">
        <v>109</v>
      </c>
      <c r="E6" s="2" t="s">
        <v>110</v>
      </c>
      <c r="F6" s="2" t="s">
        <v>17</v>
      </c>
      <c r="G6" s="2">
        <v>19746676</v>
      </c>
      <c r="H6" s="2" t="s">
        <v>111</v>
      </c>
      <c r="I6" s="2" t="s">
        <v>19</v>
      </c>
    </row>
    <row r="7" spans="1:9" ht="15.75" customHeight="1">
      <c r="A7" s="7" t="s">
        <v>112</v>
      </c>
      <c r="B7" s="7" t="s">
        <v>113</v>
      </c>
      <c r="C7" s="2" t="s">
        <v>114</v>
      </c>
      <c r="D7" s="2" t="s">
        <v>115</v>
      </c>
      <c r="G7" s="2">
        <v>462069</v>
      </c>
      <c r="H7" s="2" t="s">
        <v>116</v>
      </c>
      <c r="I7" s="2" t="s">
        <v>30</v>
      </c>
    </row>
    <row r="8" spans="1:9" ht="15.75" customHeight="1">
      <c r="A8" s="7" t="s">
        <v>122</v>
      </c>
      <c r="B8" s="7" t="s">
        <v>123</v>
      </c>
      <c r="C8" s="2" t="s">
        <v>124</v>
      </c>
      <c r="D8" s="2" t="s">
        <v>125</v>
      </c>
      <c r="E8" s="2" t="s">
        <v>126</v>
      </c>
      <c r="F8" s="2" t="s">
        <v>17</v>
      </c>
      <c r="G8" s="2">
        <v>52694319</v>
      </c>
      <c r="H8" s="2" t="s">
        <v>127</v>
      </c>
      <c r="I8" s="2" t="s">
        <v>30</v>
      </c>
    </row>
    <row r="9" spans="1:9" ht="15.75" customHeight="1">
      <c r="A9" s="7" t="s">
        <v>128</v>
      </c>
      <c r="B9" s="7" t="s">
        <v>129</v>
      </c>
      <c r="C9" s="2" t="s">
        <v>130</v>
      </c>
      <c r="D9" s="2" t="s">
        <v>131</v>
      </c>
      <c r="G9" s="2">
        <v>28489818</v>
      </c>
      <c r="H9" s="2" t="s">
        <v>132</v>
      </c>
      <c r="I9" s="2" t="s">
        <v>19</v>
      </c>
    </row>
    <row r="10" spans="1:9" ht="15.75" customHeight="1">
      <c r="A10" s="7" t="s">
        <v>171</v>
      </c>
      <c r="B10" s="7" t="s">
        <v>166</v>
      </c>
      <c r="C10" s="2" t="s">
        <v>172</v>
      </c>
      <c r="D10" s="2" t="s">
        <v>173</v>
      </c>
      <c r="E10" s="2" t="s">
        <v>174</v>
      </c>
      <c r="F10" s="2" t="s">
        <v>17</v>
      </c>
      <c r="G10" s="2">
        <v>2894951</v>
      </c>
      <c r="H10" s="2" t="s">
        <v>175</v>
      </c>
      <c r="I10" s="2" t="s">
        <v>30</v>
      </c>
    </row>
    <row r="11" spans="1:9" ht="15.75" customHeight="1">
      <c r="A11" s="7" t="s">
        <v>182</v>
      </c>
      <c r="B11" s="7" t="s">
        <v>183</v>
      </c>
      <c r="C11" s="2" t="s">
        <v>184</v>
      </c>
      <c r="D11" s="2" t="s">
        <v>185</v>
      </c>
      <c r="G11" s="2">
        <v>35536</v>
      </c>
      <c r="H11" s="2" t="s">
        <v>186</v>
      </c>
      <c r="I11" s="2" t="s">
        <v>19</v>
      </c>
    </row>
    <row r="12" spans="1:9" ht="15.75" customHeight="1">
      <c r="A12" s="7" t="s">
        <v>187</v>
      </c>
      <c r="B12" s="7" t="s">
        <v>183</v>
      </c>
      <c r="C12" s="2" t="s">
        <v>188</v>
      </c>
      <c r="D12" s="2" t="s">
        <v>189</v>
      </c>
      <c r="G12" s="2">
        <v>1902734</v>
      </c>
      <c r="H12" s="2" t="s">
        <v>190</v>
      </c>
      <c r="I12" s="2" t="s">
        <v>19</v>
      </c>
    </row>
    <row r="13" spans="1:9" ht="15.75" customHeight="1">
      <c r="A13" s="7" t="s">
        <v>216</v>
      </c>
      <c r="B13" s="7" t="s">
        <v>211</v>
      </c>
      <c r="C13" s="2" t="s">
        <v>217</v>
      </c>
      <c r="D13" s="2" t="s">
        <v>218</v>
      </c>
      <c r="G13" s="2">
        <v>3959</v>
      </c>
      <c r="H13" s="2" t="s">
        <v>219</v>
      </c>
      <c r="I13" s="2" t="s">
        <v>19</v>
      </c>
    </row>
    <row r="14" spans="1:9" ht="15.75" customHeight="1">
      <c r="A14" s="7" t="s">
        <v>236</v>
      </c>
      <c r="B14" s="7" t="s">
        <v>221</v>
      </c>
      <c r="C14" s="2" t="s">
        <v>237</v>
      </c>
      <c r="D14" s="2" t="s">
        <v>238</v>
      </c>
      <c r="E14" s="2" t="s">
        <v>239</v>
      </c>
      <c r="F14" s="2" t="s">
        <v>17</v>
      </c>
      <c r="G14" s="2">
        <v>12824414</v>
      </c>
      <c r="H14" s="2" t="s">
        <v>240</v>
      </c>
      <c r="I14" s="2" t="s">
        <v>19</v>
      </c>
    </row>
    <row r="15" spans="1:9" ht="15.75" customHeight="1">
      <c r="A15" s="7" t="s">
        <v>241</v>
      </c>
      <c r="B15" s="7" t="s">
        <v>242</v>
      </c>
      <c r="C15" s="2" t="s">
        <v>243</v>
      </c>
      <c r="D15" s="2" t="s">
        <v>244</v>
      </c>
      <c r="E15" s="2" t="s">
        <v>245</v>
      </c>
      <c r="F15" s="2" t="s">
        <v>17</v>
      </c>
      <c r="G15" s="2">
        <v>37958339</v>
      </c>
      <c r="H15" s="2" t="s">
        <v>246</v>
      </c>
      <c r="I15" s="2" t="s">
        <v>19</v>
      </c>
    </row>
    <row r="16" spans="1:9" ht="15.75" customHeight="1">
      <c r="A16" s="7" t="s">
        <v>258</v>
      </c>
      <c r="B16" s="7" t="s">
        <v>248</v>
      </c>
      <c r="C16" s="2" t="s">
        <v>259</v>
      </c>
      <c r="D16" s="2" t="s">
        <v>260</v>
      </c>
      <c r="E16" s="2" t="s">
        <v>261</v>
      </c>
      <c r="F16" s="2" t="s">
        <v>17</v>
      </c>
      <c r="G16" s="2">
        <v>15686864</v>
      </c>
      <c r="H16" s="2" t="s">
        <v>262</v>
      </c>
      <c r="I16" s="2" t="s">
        <v>30</v>
      </c>
    </row>
    <row r="17" spans="1:9" ht="15.75" customHeight="1">
      <c r="A17" s="7" t="s">
        <v>263</v>
      </c>
      <c r="B17" s="7" t="s">
        <v>264</v>
      </c>
      <c r="C17" s="2" t="s">
        <v>265</v>
      </c>
      <c r="D17" s="2" t="s">
        <v>266</v>
      </c>
      <c r="E17" s="2" t="s">
        <v>267</v>
      </c>
      <c r="F17" s="2" t="s">
        <v>17</v>
      </c>
      <c r="G17" s="2">
        <v>9214119</v>
      </c>
      <c r="H17" s="2" t="s">
        <v>268</v>
      </c>
      <c r="I17" s="2" t="s">
        <v>30</v>
      </c>
    </row>
    <row r="18" spans="1:9" ht="15.75" customHeight="1">
      <c r="A18" s="7" t="s">
        <v>284</v>
      </c>
      <c r="B18" s="7" t="s">
        <v>279</v>
      </c>
      <c r="C18" s="2" t="s">
        <v>285</v>
      </c>
      <c r="D18" s="2" t="s">
        <v>286</v>
      </c>
      <c r="G18" s="2">
        <v>6062889</v>
      </c>
      <c r="H18" s="2" t="s">
        <v>287</v>
      </c>
      <c r="I18" s="2" t="s">
        <v>19</v>
      </c>
    </row>
    <row r="19" spans="1:9" ht="15.75" customHeight="1">
      <c r="A19" s="7" t="s">
        <v>304</v>
      </c>
      <c r="B19" s="7" t="s">
        <v>299</v>
      </c>
      <c r="C19" s="2" t="s">
        <v>305</v>
      </c>
      <c r="D19" s="2" t="s">
        <v>306</v>
      </c>
      <c r="G19" s="2">
        <v>59048134</v>
      </c>
      <c r="H19" s="2" t="s">
        <v>307</v>
      </c>
      <c r="I19" s="2" t="s">
        <v>19</v>
      </c>
    </row>
    <row r="20" spans="1:9" ht="15.75" customHeight="1">
      <c r="A20" s="7" t="s">
        <v>321</v>
      </c>
      <c r="B20" s="7" t="s">
        <v>316</v>
      </c>
      <c r="C20" s="2" t="s">
        <v>322</v>
      </c>
      <c r="D20" s="2" t="s">
        <v>323</v>
      </c>
      <c r="E20" s="2" t="s">
        <v>324</v>
      </c>
      <c r="F20" s="2" t="s">
        <v>17</v>
      </c>
      <c r="G20" s="2">
        <v>32131532</v>
      </c>
      <c r="H20" s="2" t="s">
        <v>325</v>
      </c>
      <c r="I20" s="2" t="s">
        <v>30</v>
      </c>
    </row>
    <row r="21" spans="1:9" ht="15.75" customHeight="1">
      <c r="A21" s="7" t="s">
        <v>337</v>
      </c>
      <c r="B21" s="7" t="s">
        <v>333</v>
      </c>
      <c r="C21" s="2" t="s">
        <v>338</v>
      </c>
      <c r="D21" s="2" t="s">
        <v>339</v>
      </c>
      <c r="G21" s="2">
        <v>1392624</v>
      </c>
      <c r="H21" s="2" t="s">
        <v>340</v>
      </c>
      <c r="I21" s="2" t="s">
        <v>30</v>
      </c>
    </row>
    <row r="22" spans="1:9" ht="15.75" customHeight="1">
      <c r="A22" s="7" t="s">
        <v>346</v>
      </c>
      <c r="B22" s="7" t="s">
        <v>347</v>
      </c>
      <c r="C22" s="2" t="s">
        <v>348</v>
      </c>
      <c r="D22" s="2" t="s">
        <v>349</v>
      </c>
      <c r="F22" s="2" t="s">
        <v>17</v>
      </c>
      <c r="G22" s="2">
        <v>20105168</v>
      </c>
      <c r="H22" s="2" t="s">
        <v>350</v>
      </c>
      <c r="I22" s="2" t="s">
        <v>19</v>
      </c>
    </row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baseColWidth="10" defaultColWidth="11.1640625" defaultRowHeight="15" customHeight="1"/>
  <cols>
    <col min="1" max="1" width="11.1640625" customWidth="1"/>
    <col min="2" max="2" width="9.83203125" customWidth="1"/>
    <col min="3" max="3" width="30.6640625" customWidth="1"/>
    <col min="4" max="4" width="30.1640625" customWidth="1"/>
    <col min="5" max="5" width="25" customWidth="1"/>
    <col min="6" max="6" width="5.1640625" customWidth="1"/>
    <col min="7" max="7" width="7.1640625" customWidth="1"/>
    <col min="8" max="8" width="30.1640625" customWidth="1"/>
    <col min="9" max="26" width="8.332031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2" t="s">
        <v>8</v>
      </c>
    </row>
    <row r="2" spans="1:9" ht="15.75" customHeight="1">
      <c r="A2" s="7" t="s">
        <v>46</v>
      </c>
      <c r="B2" s="7" t="s">
        <v>47</v>
      </c>
      <c r="C2" s="2" t="s">
        <v>48</v>
      </c>
      <c r="D2" s="2" t="s">
        <v>49</v>
      </c>
      <c r="E2" s="2" t="s">
        <v>50</v>
      </c>
      <c r="F2" s="2" t="s">
        <v>40</v>
      </c>
      <c r="G2" s="2">
        <v>1959861</v>
      </c>
      <c r="H2" s="2" t="s">
        <v>51</v>
      </c>
      <c r="I2" s="2" t="s">
        <v>30</v>
      </c>
    </row>
    <row r="3" spans="1:9" ht="15.75" customHeight="1">
      <c r="A3" s="7" t="s">
        <v>62</v>
      </c>
      <c r="B3" s="7" t="s">
        <v>63</v>
      </c>
      <c r="C3" s="2" t="s">
        <v>64</v>
      </c>
      <c r="D3" s="2" t="s">
        <v>65</v>
      </c>
      <c r="E3" s="2" t="s">
        <v>66</v>
      </c>
      <c r="F3" s="2" t="s">
        <v>40</v>
      </c>
      <c r="G3" s="2">
        <v>14471348</v>
      </c>
      <c r="H3" s="2" t="s">
        <v>67</v>
      </c>
      <c r="I3" s="2" t="s">
        <v>19</v>
      </c>
    </row>
    <row r="4" spans="1:9" ht="15.75" customHeight="1">
      <c r="A4" s="7" t="s">
        <v>74</v>
      </c>
      <c r="B4" s="7" t="s">
        <v>69</v>
      </c>
      <c r="C4" s="2" t="s">
        <v>75</v>
      </c>
      <c r="D4" s="2" t="s">
        <v>76</v>
      </c>
      <c r="E4" s="2" t="s">
        <v>77</v>
      </c>
      <c r="F4" s="2" t="s">
        <v>17</v>
      </c>
      <c r="G4" s="2">
        <v>22895250</v>
      </c>
      <c r="H4" s="2" t="s">
        <v>78</v>
      </c>
      <c r="I4" s="2" t="s">
        <v>19</v>
      </c>
    </row>
    <row r="5" spans="1:9" ht="15.75" customHeight="1">
      <c r="A5" s="7" t="s">
        <v>102</v>
      </c>
      <c r="B5" s="7" t="s">
        <v>97</v>
      </c>
      <c r="C5" s="2" t="s">
        <v>103</v>
      </c>
      <c r="D5" s="2" t="s">
        <v>104</v>
      </c>
      <c r="E5" s="2" t="s">
        <v>105</v>
      </c>
      <c r="F5" s="2" t="s">
        <v>40</v>
      </c>
      <c r="G5" s="2">
        <v>24805573</v>
      </c>
      <c r="H5" s="2" t="s">
        <v>106</v>
      </c>
      <c r="I5" s="2" t="s">
        <v>19</v>
      </c>
    </row>
    <row r="6" spans="1:9" ht="15.75" customHeight="1">
      <c r="A6" s="7" t="s">
        <v>117</v>
      </c>
      <c r="B6" s="7" t="s">
        <v>118</v>
      </c>
      <c r="C6" s="2" t="s">
        <v>119</v>
      </c>
      <c r="D6" s="2" t="s">
        <v>120</v>
      </c>
      <c r="G6" s="2">
        <v>5738752</v>
      </c>
      <c r="H6" s="2" t="s">
        <v>121</v>
      </c>
      <c r="I6" s="2" t="s">
        <v>30</v>
      </c>
    </row>
    <row r="7" spans="1:9" ht="15.75" customHeight="1">
      <c r="A7" s="7" t="s">
        <v>154</v>
      </c>
      <c r="B7" s="7" t="s">
        <v>139</v>
      </c>
      <c r="C7" s="2" t="s">
        <v>155</v>
      </c>
      <c r="D7" s="2" t="s">
        <v>156</v>
      </c>
      <c r="E7" s="2" t="s">
        <v>157</v>
      </c>
      <c r="F7" s="2" t="s">
        <v>17</v>
      </c>
      <c r="G7" s="2">
        <v>14928409</v>
      </c>
      <c r="H7" s="2" t="s">
        <v>158</v>
      </c>
      <c r="I7" s="2" t="s">
        <v>19</v>
      </c>
    </row>
    <row r="8" spans="1:9" ht="15.75" customHeight="1">
      <c r="A8" s="7" t="s">
        <v>159</v>
      </c>
      <c r="B8" s="7" t="s">
        <v>160</v>
      </c>
      <c r="C8" s="2" t="s">
        <v>161</v>
      </c>
      <c r="D8" s="2" t="s">
        <v>162</v>
      </c>
      <c r="E8" s="2" t="s">
        <v>163</v>
      </c>
      <c r="F8" s="2" t="s">
        <v>17</v>
      </c>
      <c r="G8" s="2">
        <v>280877</v>
      </c>
      <c r="H8" s="2" t="s">
        <v>164</v>
      </c>
      <c r="I8" s="2" t="s">
        <v>19</v>
      </c>
    </row>
    <row r="9" spans="1:9" ht="15.75" customHeight="1">
      <c r="A9" s="7" t="s">
        <v>205</v>
      </c>
      <c r="B9" s="7" t="s">
        <v>200</v>
      </c>
      <c r="C9" s="2" t="s">
        <v>206</v>
      </c>
      <c r="D9" s="2" t="s">
        <v>207</v>
      </c>
      <c r="E9" s="2" t="s">
        <v>208</v>
      </c>
      <c r="F9" s="2" t="s">
        <v>17</v>
      </c>
      <c r="G9" s="2">
        <v>55060</v>
      </c>
      <c r="H9" s="2" t="s">
        <v>209</v>
      </c>
      <c r="I9" s="2" t="s">
        <v>19</v>
      </c>
    </row>
    <row r="10" spans="1:9" ht="15.75" customHeight="1">
      <c r="A10" s="7" t="s">
        <v>231</v>
      </c>
      <c r="B10" s="7" t="s">
        <v>221</v>
      </c>
      <c r="C10" s="2" t="s">
        <v>232</v>
      </c>
      <c r="D10" s="2" t="s">
        <v>233</v>
      </c>
      <c r="E10" s="2" t="s">
        <v>234</v>
      </c>
      <c r="F10" s="2" t="s">
        <v>17</v>
      </c>
      <c r="G10" s="2">
        <v>16426147</v>
      </c>
      <c r="H10" s="2" t="s">
        <v>235</v>
      </c>
      <c r="I10" s="2" t="s">
        <v>19</v>
      </c>
    </row>
    <row r="11" spans="1:9" ht="15.75" customHeight="1">
      <c r="A11" s="7" t="s">
        <v>253</v>
      </c>
      <c r="B11" s="7" t="s">
        <v>248</v>
      </c>
      <c r="C11" s="2" t="s">
        <v>254</v>
      </c>
      <c r="D11" s="2" t="s">
        <v>255</v>
      </c>
      <c r="E11" s="2" t="s">
        <v>256</v>
      </c>
      <c r="F11" s="2" t="s">
        <v>17</v>
      </c>
      <c r="G11" s="2">
        <v>934108</v>
      </c>
      <c r="H11" s="2" t="s">
        <v>257</v>
      </c>
      <c r="I11" s="2" t="s">
        <v>19</v>
      </c>
    </row>
    <row r="12" spans="1:9" ht="15.75" customHeight="1">
      <c r="A12" s="7" t="s">
        <v>278</v>
      </c>
      <c r="B12" s="7" t="s">
        <v>279</v>
      </c>
      <c r="C12" s="2" t="s">
        <v>280</v>
      </c>
      <c r="D12" s="2" t="s">
        <v>281</v>
      </c>
      <c r="E12" s="2" t="s">
        <v>282</v>
      </c>
      <c r="F12" s="2" t="s">
        <v>40</v>
      </c>
      <c r="G12" s="2">
        <v>27889659</v>
      </c>
      <c r="H12" s="2" t="s">
        <v>283</v>
      </c>
      <c r="I12" s="2" t="s">
        <v>30</v>
      </c>
    </row>
    <row r="13" spans="1:9" ht="15.75" customHeight="1">
      <c r="A13" s="7" t="s">
        <v>313</v>
      </c>
      <c r="B13" s="7" t="s">
        <v>309</v>
      </c>
      <c r="C13" s="2" t="s">
        <v>314</v>
      </c>
      <c r="D13" s="2" t="s">
        <v>311</v>
      </c>
      <c r="G13" s="2">
        <v>57258918</v>
      </c>
      <c r="H13" s="2" t="s">
        <v>312</v>
      </c>
      <c r="I13" s="2" t="s">
        <v>19</v>
      </c>
    </row>
    <row r="14" spans="1:9" ht="15.75" customHeight="1">
      <c r="A14" s="7" t="s">
        <v>326</v>
      </c>
      <c r="B14" s="7" t="s">
        <v>327</v>
      </c>
      <c r="C14" s="2" t="s">
        <v>328</v>
      </c>
      <c r="D14" s="2" t="s">
        <v>329</v>
      </c>
      <c r="E14" s="2" t="s">
        <v>330</v>
      </c>
      <c r="F14" s="2" t="s">
        <v>17</v>
      </c>
      <c r="G14" s="2">
        <v>36919886</v>
      </c>
      <c r="H14" s="2" t="s">
        <v>331</v>
      </c>
      <c r="I14" s="2" t="s">
        <v>30</v>
      </c>
    </row>
    <row r="15" spans="1:9" ht="15.75" customHeight="1">
      <c r="A15" s="7" t="s">
        <v>341</v>
      </c>
      <c r="B15" s="7" t="s">
        <v>342</v>
      </c>
      <c r="C15" s="2" t="s">
        <v>343</v>
      </c>
      <c r="D15" s="2" t="s">
        <v>344</v>
      </c>
      <c r="G15" s="2">
        <v>19343536</v>
      </c>
      <c r="H15" s="2" t="s">
        <v>345</v>
      </c>
      <c r="I15" s="2" t="s">
        <v>30</v>
      </c>
    </row>
    <row r="16" spans="1:9" ht="15.75" customHeight="1">
      <c r="A16" s="7" t="s">
        <v>25</v>
      </c>
      <c r="B16" s="7" t="s">
        <v>13</v>
      </c>
      <c r="C16" s="2" t="s">
        <v>26</v>
      </c>
      <c r="D16" s="2" t="s">
        <v>27</v>
      </c>
      <c r="E16" s="2" t="s">
        <v>28</v>
      </c>
      <c r="F16" s="2" t="s">
        <v>17</v>
      </c>
      <c r="G16" s="2">
        <v>219536</v>
      </c>
      <c r="H16" s="2" t="s">
        <v>29</v>
      </c>
      <c r="I16" s="2" t="s">
        <v>30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baseColWidth="10" defaultColWidth="11.1640625" defaultRowHeight="15" customHeight="1"/>
  <cols>
    <col min="1" max="1" width="11.5" customWidth="1"/>
    <col min="2" max="2" width="14.1640625" customWidth="1"/>
    <col min="3" max="3" width="30.6640625" customWidth="1"/>
    <col min="4" max="4" width="30.1640625" customWidth="1"/>
    <col min="5" max="5" width="25" customWidth="1"/>
    <col min="6" max="6" width="5.1640625" customWidth="1"/>
    <col min="7" max="7" width="8.1640625" customWidth="1"/>
    <col min="8" max="8" width="30.1640625" customWidth="1"/>
    <col min="9" max="9" width="4.83203125" customWidth="1"/>
    <col min="10" max="26" width="8.332031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2" t="s">
        <v>8</v>
      </c>
    </row>
    <row r="2" spans="1:9" ht="15.75" customHeight="1">
      <c r="A2" s="7" t="s">
        <v>20</v>
      </c>
      <c r="B2" s="7" t="s">
        <v>13</v>
      </c>
      <c r="C2" s="9" t="s">
        <v>21</v>
      </c>
      <c r="D2" s="2" t="s">
        <v>22</v>
      </c>
      <c r="E2" s="2" t="s">
        <v>23</v>
      </c>
      <c r="F2" s="2" t="s">
        <v>17</v>
      </c>
      <c r="G2" s="2">
        <v>16529457</v>
      </c>
      <c r="H2" s="2" t="s">
        <v>24</v>
      </c>
      <c r="I2" s="2" t="s">
        <v>19</v>
      </c>
    </row>
    <row r="3" spans="1:9" ht="15.75" customHeight="1">
      <c r="A3" s="7" t="s">
        <v>31</v>
      </c>
      <c r="B3" s="7" t="s">
        <v>32</v>
      </c>
      <c r="C3" s="2" t="s">
        <v>37</v>
      </c>
      <c r="D3" s="2" t="s">
        <v>38</v>
      </c>
      <c r="E3" s="2" t="s">
        <v>39</v>
      </c>
      <c r="F3" s="2" t="s">
        <v>40</v>
      </c>
      <c r="G3" s="2">
        <v>23599809</v>
      </c>
      <c r="H3" s="10" t="s">
        <v>41</v>
      </c>
      <c r="I3" s="2" t="s">
        <v>19</v>
      </c>
    </row>
    <row r="4" spans="1:9" ht="15.75" customHeight="1">
      <c r="A4" s="7" t="s">
        <v>68</v>
      </c>
      <c r="B4" s="7" t="s">
        <v>69</v>
      </c>
      <c r="C4" s="2" t="s">
        <v>70</v>
      </c>
      <c r="D4" s="2" t="s">
        <v>71</v>
      </c>
      <c r="E4" s="2" t="s">
        <v>72</v>
      </c>
      <c r="F4" s="2" t="s">
        <v>40</v>
      </c>
      <c r="G4" s="2">
        <v>916478</v>
      </c>
      <c r="H4" s="2" t="s">
        <v>73</v>
      </c>
      <c r="I4" s="2" t="s">
        <v>30</v>
      </c>
    </row>
    <row r="5" spans="1:9" ht="15.75" customHeight="1">
      <c r="A5" s="7" t="s">
        <v>79</v>
      </c>
      <c r="B5" s="7" t="s">
        <v>80</v>
      </c>
      <c r="C5" s="2" t="s">
        <v>81</v>
      </c>
      <c r="D5" s="2" t="s">
        <v>82</v>
      </c>
      <c r="E5" s="2" t="s">
        <v>83</v>
      </c>
      <c r="F5" s="2" t="s">
        <v>17</v>
      </c>
      <c r="G5" s="2">
        <v>23405037</v>
      </c>
      <c r="H5" s="2" t="s">
        <v>84</v>
      </c>
      <c r="I5" s="2" t="s">
        <v>19</v>
      </c>
    </row>
    <row r="6" spans="1:9" ht="15.75" customHeight="1">
      <c r="A6" s="7" t="s">
        <v>90</v>
      </c>
      <c r="B6" s="7" t="s">
        <v>91</v>
      </c>
      <c r="C6" s="2" t="s">
        <v>92</v>
      </c>
      <c r="D6" s="2" t="s">
        <v>93</v>
      </c>
      <c r="E6" s="2" t="s">
        <v>94</v>
      </c>
      <c r="F6" s="2" t="s">
        <v>17</v>
      </c>
      <c r="G6" s="2">
        <v>777323</v>
      </c>
      <c r="H6" s="2" t="s">
        <v>95</v>
      </c>
      <c r="I6" s="2" t="s">
        <v>30</v>
      </c>
    </row>
    <row r="7" spans="1:9" ht="15.75" customHeight="1">
      <c r="A7" s="7" t="s">
        <v>96</v>
      </c>
      <c r="B7" s="7" t="s">
        <v>97</v>
      </c>
      <c r="C7" s="2" t="s">
        <v>98</v>
      </c>
      <c r="D7" s="2" t="s">
        <v>99</v>
      </c>
      <c r="E7" s="2" t="s">
        <v>100</v>
      </c>
      <c r="F7" s="2" t="s">
        <v>40</v>
      </c>
      <c r="G7" s="2">
        <v>21617173</v>
      </c>
      <c r="H7" s="12" t="s">
        <v>101</v>
      </c>
      <c r="I7" s="2" t="s">
        <v>30</v>
      </c>
    </row>
    <row r="8" spans="1:9" ht="15.75" customHeight="1">
      <c r="A8" s="7" t="s">
        <v>133</v>
      </c>
      <c r="B8" s="7" t="s">
        <v>134</v>
      </c>
      <c r="C8" s="2" t="s">
        <v>135</v>
      </c>
      <c r="D8" s="2" t="s">
        <v>136</v>
      </c>
      <c r="G8" s="2">
        <v>13414534</v>
      </c>
      <c r="H8" s="2" t="s">
        <v>137</v>
      </c>
      <c r="I8" s="2" t="s">
        <v>19</v>
      </c>
    </row>
    <row r="9" spans="1:9" ht="15.75" customHeight="1">
      <c r="A9" s="7" t="s">
        <v>138</v>
      </c>
      <c r="B9" s="7" t="s">
        <v>139</v>
      </c>
      <c r="C9" s="2" t="s">
        <v>140</v>
      </c>
      <c r="D9" s="2" t="s">
        <v>141</v>
      </c>
      <c r="E9" s="2" t="s">
        <v>142</v>
      </c>
      <c r="F9" s="2" t="s">
        <v>40</v>
      </c>
      <c r="G9" s="14">
        <v>8497714</v>
      </c>
      <c r="H9" s="2" t="s">
        <v>143</v>
      </c>
      <c r="I9" s="2" t="s">
        <v>30</v>
      </c>
    </row>
    <row r="10" spans="1:9" ht="15.75" customHeight="1">
      <c r="A10" s="7" t="s">
        <v>144</v>
      </c>
      <c r="B10" s="7" t="s">
        <v>139</v>
      </c>
      <c r="C10" s="2" t="s">
        <v>145</v>
      </c>
      <c r="D10" s="2" t="s">
        <v>146</v>
      </c>
      <c r="E10" s="2" t="s">
        <v>147</v>
      </c>
      <c r="F10" s="2" t="s">
        <v>17</v>
      </c>
      <c r="G10" s="2">
        <v>7431667</v>
      </c>
      <c r="H10" s="2" t="s">
        <v>148</v>
      </c>
      <c r="I10" s="2" t="s">
        <v>19</v>
      </c>
    </row>
    <row r="11" spans="1:9" ht="15.75" customHeight="1">
      <c r="A11" s="7" t="s">
        <v>149</v>
      </c>
      <c r="B11" s="7" t="s">
        <v>139</v>
      </c>
      <c r="C11" s="2" t="s">
        <v>150</v>
      </c>
      <c r="D11" s="2" t="s">
        <v>151</v>
      </c>
      <c r="E11" s="2" t="s">
        <v>152</v>
      </c>
      <c r="F11" s="2" t="s">
        <v>17</v>
      </c>
      <c r="G11" s="2">
        <v>10441093</v>
      </c>
      <c r="H11" s="2" t="s">
        <v>153</v>
      </c>
      <c r="I11" s="2" t="s">
        <v>19</v>
      </c>
    </row>
    <row r="12" spans="1:9" ht="15.75" customHeight="1">
      <c r="A12" s="7" t="s">
        <v>165</v>
      </c>
      <c r="B12" s="7" t="s">
        <v>166</v>
      </c>
      <c r="C12" s="2" t="s">
        <v>167</v>
      </c>
      <c r="D12" s="2" t="s">
        <v>168</v>
      </c>
      <c r="E12" s="2" t="s">
        <v>169</v>
      </c>
      <c r="F12" s="2" t="s">
        <v>17</v>
      </c>
      <c r="G12" s="2">
        <v>1490762</v>
      </c>
      <c r="H12" s="2" t="s">
        <v>170</v>
      </c>
      <c r="I12" s="2" t="s">
        <v>30</v>
      </c>
    </row>
    <row r="13" spans="1:9" ht="15.75" customHeight="1">
      <c r="A13" s="7" t="s">
        <v>176</v>
      </c>
      <c r="B13" s="7" t="s">
        <v>177</v>
      </c>
      <c r="C13" s="2" t="s">
        <v>178</v>
      </c>
      <c r="D13" s="2" t="s">
        <v>179</v>
      </c>
      <c r="E13" s="2" t="s">
        <v>180</v>
      </c>
      <c r="F13" s="2" t="s">
        <v>17</v>
      </c>
      <c r="G13" s="2">
        <v>693762</v>
      </c>
      <c r="H13" s="2" t="s">
        <v>181</v>
      </c>
      <c r="I13" s="2" t="s">
        <v>19</v>
      </c>
    </row>
    <row r="14" spans="1:9" ht="15.75" customHeight="1">
      <c r="A14" s="7" t="s">
        <v>191</v>
      </c>
      <c r="B14" s="7" t="s">
        <v>183</v>
      </c>
      <c r="C14" s="2" t="s">
        <v>192</v>
      </c>
      <c r="D14" s="2" t="s">
        <v>193</v>
      </c>
      <c r="G14" s="2">
        <v>6566274</v>
      </c>
      <c r="H14" s="2" t="s">
        <v>194</v>
      </c>
      <c r="I14" s="2" t="s">
        <v>19</v>
      </c>
    </row>
    <row r="15" spans="1:9" ht="15.75" customHeight="1">
      <c r="A15" s="7" t="s">
        <v>195</v>
      </c>
      <c r="B15" s="7" t="s">
        <v>183</v>
      </c>
      <c r="C15" s="2" t="s">
        <v>196</v>
      </c>
      <c r="D15" s="2" t="s">
        <v>197</v>
      </c>
      <c r="G15" s="2">
        <v>4268581</v>
      </c>
      <c r="H15" s="2" t="s">
        <v>198</v>
      </c>
      <c r="I15" s="2" t="s">
        <v>19</v>
      </c>
    </row>
    <row r="16" spans="1:9" ht="15.75" customHeight="1">
      <c r="A16" s="7" t="s">
        <v>199</v>
      </c>
      <c r="B16" s="7" t="s">
        <v>200</v>
      </c>
      <c r="C16" s="2" t="s">
        <v>201</v>
      </c>
      <c r="D16" s="2" t="s">
        <v>202</v>
      </c>
      <c r="E16" s="2" t="s">
        <v>203</v>
      </c>
      <c r="F16" s="2" t="s">
        <v>17</v>
      </c>
      <c r="G16" s="2">
        <v>34777</v>
      </c>
      <c r="H16" s="2" t="s">
        <v>204</v>
      </c>
      <c r="I16" s="2" t="s">
        <v>30</v>
      </c>
    </row>
    <row r="17" spans="1:9" ht="15.75" customHeight="1">
      <c r="A17" s="7" t="s">
        <v>210</v>
      </c>
      <c r="B17" s="7" t="s">
        <v>211</v>
      </c>
      <c r="C17" s="2" t="s">
        <v>212</v>
      </c>
      <c r="D17" s="2" t="s">
        <v>213</v>
      </c>
      <c r="E17" s="2" t="s">
        <v>214</v>
      </c>
      <c r="F17" s="2" t="s">
        <v>17</v>
      </c>
      <c r="G17" s="2">
        <v>15549</v>
      </c>
      <c r="H17" s="2" t="s">
        <v>215</v>
      </c>
      <c r="I17" s="2" t="s">
        <v>19</v>
      </c>
    </row>
    <row r="18" spans="1:9" ht="15.75" customHeight="1">
      <c r="A18" s="7" t="s">
        <v>220</v>
      </c>
      <c r="B18" s="7" t="s">
        <v>221</v>
      </c>
      <c r="C18" s="2" t="s">
        <v>222</v>
      </c>
      <c r="D18" s="2" t="s">
        <v>223</v>
      </c>
      <c r="E18" s="2" t="s">
        <v>224</v>
      </c>
      <c r="F18" s="2" t="s">
        <v>17</v>
      </c>
      <c r="G18" s="2">
        <v>508028</v>
      </c>
      <c r="H18" s="2" t="s">
        <v>225</v>
      </c>
      <c r="I18" s="2" t="s">
        <v>30</v>
      </c>
    </row>
    <row r="19" spans="1:9" ht="15.75" customHeight="1">
      <c r="A19" s="7" t="s">
        <v>226</v>
      </c>
      <c r="B19" s="7" t="s">
        <v>221</v>
      </c>
      <c r="C19" s="2" t="s">
        <v>227</v>
      </c>
      <c r="D19" s="2" t="s">
        <v>228</v>
      </c>
      <c r="E19" s="2" t="s">
        <v>229</v>
      </c>
      <c r="F19" s="2" t="s">
        <v>17</v>
      </c>
      <c r="G19" s="2">
        <v>15619250</v>
      </c>
      <c r="H19" s="2" t="s">
        <v>230</v>
      </c>
      <c r="I19" s="2" t="s">
        <v>30</v>
      </c>
    </row>
    <row r="20" spans="1:9" ht="15.75" customHeight="1">
      <c r="A20" s="7" t="s">
        <v>247</v>
      </c>
      <c r="B20" s="7" t="s">
        <v>248</v>
      </c>
      <c r="C20" s="2" t="s">
        <v>249</v>
      </c>
      <c r="D20" s="2" t="s">
        <v>250</v>
      </c>
      <c r="E20" s="2" t="s">
        <v>251</v>
      </c>
      <c r="F20" s="2" t="s">
        <v>17</v>
      </c>
      <c r="G20" s="2">
        <v>1170267</v>
      </c>
      <c r="H20" s="2" t="s">
        <v>252</v>
      </c>
      <c r="I20" s="2" t="s">
        <v>19</v>
      </c>
    </row>
    <row r="21" spans="1:9" ht="15.75" customHeight="1">
      <c r="A21" s="7" t="s">
        <v>269</v>
      </c>
      <c r="B21" s="7" t="s">
        <v>264</v>
      </c>
      <c r="C21" s="2" t="s">
        <v>270</v>
      </c>
      <c r="D21" s="2" t="s">
        <v>271</v>
      </c>
      <c r="G21" s="2">
        <v>41000594</v>
      </c>
      <c r="H21" s="2" t="s">
        <v>272</v>
      </c>
      <c r="I21" s="2" t="s">
        <v>19</v>
      </c>
    </row>
    <row r="22" spans="1:9" ht="15.75" customHeight="1">
      <c r="A22" s="7" t="s">
        <v>273</v>
      </c>
      <c r="B22" s="7" t="s">
        <v>274</v>
      </c>
      <c r="C22" s="2" t="s">
        <v>275</v>
      </c>
      <c r="D22" s="2" t="s">
        <v>276</v>
      </c>
      <c r="H22" s="2" t="s">
        <v>277</v>
      </c>
      <c r="I22" s="2" t="s">
        <v>30</v>
      </c>
    </row>
    <row r="23" spans="1:9" ht="15.75" customHeight="1">
      <c r="A23" s="7" t="s">
        <v>288</v>
      </c>
      <c r="B23" s="7" t="s">
        <v>289</v>
      </c>
      <c r="C23" s="2" t="s">
        <v>290</v>
      </c>
      <c r="D23" s="2" t="s">
        <v>291</v>
      </c>
      <c r="G23" s="2">
        <v>22857123</v>
      </c>
      <c r="H23" s="2" t="s">
        <v>292</v>
      </c>
      <c r="I23" s="2" t="s">
        <v>19</v>
      </c>
    </row>
    <row r="24" spans="1:9" ht="15.75" customHeight="1">
      <c r="A24" s="7" t="s">
        <v>293</v>
      </c>
      <c r="B24" s="7" t="s">
        <v>294</v>
      </c>
      <c r="C24" s="2" t="s">
        <v>295</v>
      </c>
      <c r="D24" s="2" t="s">
        <v>296</v>
      </c>
      <c r="G24" s="2">
        <v>54067304</v>
      </c>
      <c r="H24" s="2" t="s">
        <v>297</v>
      </c>
      <c r="I24" s="2" t="s">
        <v>19</v>
      </c>
    </row>
    <row r="25" spans="1:9" ht="15.75" customHeight="1">
      <c r="A25" s="7" t="s">
        <v>298</v>
      </c>
      <c r="B25" s="7" t="s">
        <v>299</v>
      </c>
      <c r="C25" s="2" t="s">
        <v>300</v>
      </c>
      <c r="D25" s="2" t="s">
        <v>301</v>
      </c>
      <c r="E25" s="2" t="s">
        <v>302</v>
      </c>
      <c r="F25" s="2" t="s">
        <v>17</v>
      </c>
      <c r="G25" s="15">
        <v>62342816</v>
      </c>
      <c r="H25" s="2" t="s">
        <v>303</v>
      </c>
      <c r="I25" s="2" t="s">
        <v>19</v>
      </c>
    </row>
    <row r="26" spans="1:9" ht="15.75" customHeight="1">
      <c r="A26" s="7" t="s">
        <v>308</v>
      </c>
      <c r="B26" s="7" t="s">
        <v>309</v>
      </c>
      <c r="C26" s="2" t="s">
        <v>310</v>
      </c>
      <c r="D26" s="2" t="s">
        <v>311</v>
      </c>
      <c r="G26" s="2">
        <v>57258918</v>
      </c>
      <c r="H26" s="2" t="s">
        <v>312</v>
      </c>
      <c r="I26" s="2" t="s">
        <v>19</v>
      </c>
    </row>
    <row r="27" spans="1:9" ht="15.75" customHeight="1">
      <c r="A27" s="7" t="s">
        <v>315</v>
      </c>
      <c r="B27" s="7" t="s">
        <v>316</v>
      </c>
      <c r="C27" s="2" t="s">
        <v>317</v>
      </c>
      <c r="D27" s="2" t="s">
        <v>318</v>
      </c>
      <c r="E27" s="2" t="s">
        <v>319</v>
      </c>
      <c r="F27" s="2" t="s">
        <v>17</v>
      </c>
      <c r="G27" s="2">
        <v>33130928</v>
      </c>
      <c r="H27" s="2" t="s">
        <v>320</v>
      </c>
      <c r="I27" s="2" t="s">
        <v>19</v>
      </c>
    </row>
    <row r="28" spans="1:9" ht="15.75" customHeight="1">
      <c r="A28" s="7" t="s">
        <v>332</v>
      </c>
      <c r="B28" s="7" t="s">
        <v>333</v>
      </c>
      <c r="C28" s="2" t="s">
        <v>334</v>
      </c>
      <c r="D28" s="2" t="s">
        <v>335</v>
      </c>
      <c r="G28" s="2">
        <v>2945340</v>
      </c>
      <c r="H28" s="2" t="s">
        <v>336</v>
      </c>
      <c r="I28" s="2" t="s">
        <v>30</v>
      </c>
    </row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TT8</vt:lpstr>
      <vt:lpstr>MYC1</vt:lpstr>
      <vt:lpstr>GL3_EGL3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2021-11-20T18:19:44Z</dcterms:created>
  <dcterms:modified xsi:type="dcterms:W3CDTF">2023-03-13T22:02:39Z</dcterms:modified>
</cp:coreProperties>
</file>