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UMCM 2023\C题\Q2\Q2规划所用数据\"/>
    </mc:Choice>
  </mc:AlternateContent>
  <xr:revisionPtr revIDLastSave="0" documentId="13_ncr:1_{EBD41624-F5AC-4A88-9A5F-4637CDB98C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7" i="1"/>
  <c r="H6" i="1"/>
  <c r="H5" i="1"/>
  <c r="H4" i="1"/>
  <c r="H3" i="1"/>
  <c r="H8" i="1" s="1"/>
  <c r="H2" i="1"/>
</calcChain>
</file>

<file path=xl/sharedStrings.xml><?xml version="1.0" encoding="utf-8"?>
<sst xmlns="http://schemas.openxmlformats.org/spreadsheetml/2006/main" count="14" uniqueCount="14">
  <si>
    <t>销售日期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</si>
  <si>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</si>
  <si>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</si>
  <si>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</si>
  <si>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</si>
  <si>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</si>
  <si>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</si>
  <si>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</si>
  <si>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 xml:space="preserve"> 20年销量</t>
    <phoneticPr fontId="2" type="noConversion"/>
  </si>
  <si>
    <t>20年进价</t>
    <phoneticPr fontId="2" type="noConversion"/>
  </si>
  <si>
    <t xml:space="preserve"> 21年销量</t>
    <phoneticPr fontId="2" type="noConversion"/>
  </si>
  <si>
    <t>21年进价</t>
    <phoneticPr fontId="2" type="noConversion"/>
  </si>
  <si>
    <t>22年销量</t>
    <phoneticPr fontId="2" type="noConversion"/>
  </si>
  <si>
    <t>22年进价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</si>
</sst>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2" sqref="G2"/>
    </sheetView>
  </sheetViews>
  <sheetFormatPr defaultRowHeight="14.25" x14ac:dyDescent="0.2"/>
  <cols>
    <col min="1" max="1" width="11.625" bestFit="1" customWidth="1"/>
  </cols>
  <sheetData>
    <row r="1" spans="1:9" ht="19.5" x14ac:dyDescent="0.2">
      <c r="A1" s="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s="3">
        <v>17.476589199999999</v>
      </c>
      <c r="I1" s="3">
        <v>4.957281</v>
      </c>
    </row>
    <row r="2" spans="1:9" x14ac:dyDescent="0.2">
      <c r="A2" t="s">
        <v>1</v>
      </c>
      <c r="B2" s="2">
        <v>35.374000000000002</v>
      </c>
      <c r="C2">
        <v>4.0913764346695309</v>
      </c>
      <c r="D2" s="2">
        <v>26.277999999999999</v>
      </c>
      <c r="E2">
        <v>2.8121192632620446</v>
      </c>
      <c r="F2" s="2">
        <v>17.164999999999999</v>
      </c>
      <c r="G2">
        <v>4.3599831051558411</v>
      </c>
      <c r="H2">
        <f>H1*0.4+B2*0.2+D2*0.2+F2*0.2</f>
        <v>22.754035680000001</v>
      </c>
      <c r="I2">
        <f>I1*0.4+C2*0.2+E2*0.2+G2*0.2</f>
        <v>4.2356081606174838</v>
      </c>
    </row>
    <row r="3" spans="1:9" x14ac:dyDescent="0.2">
      <c r="A3" t="s">
        <v>2</v>
      </c>
      <c r="B3" s="2">
        <v>32.198999999999998</v>
      </c>
      <c r="C3">
        <v>2.4729606509518933</v>
      </c>
      <c r="D3" s="2">
        <v>28.565000000000001</v>
      </c>
      <c r="E3">
        <v>2.6106042359530894</v>
      </c>
      <c r="F3" s="2">
        <v>27.475000000000001</v>
      </c>
      <c r="G3">
        <v>3.7906802547770697</v>
      </c>
      <c r="H3">
        <f>H1*0.4+B3*0.2+D3*0.2+F3*0.2</f>
        <v>24.638435680000004</v>
      </c>
      <c r="I3">
        <f>I1*0.4+C3*0.2+E3*0.2+G3*0.2</f>
        <v>3.7577614283364107</v>
      </c>
    </row>
    <row r="4" spans="1:9" x14ac:dyDescent="0.2">
      <c r="A4" t="s">
        <v>3</v>
      </c>
      <c r="B4" s="2">
        <v>35.896000000000001</v>
      </c>
      <c r="C4">
        <v>3.9640996211277022</v>
      </c>
      <c r="D4" s="2">
        <v>47.284999999999997</v>
      </c>
      <c r="E4">
        <v>3.0561448662366502</v>
      </c>
      <c r="F4" s="2">
        <v>42.368000000000002</v>
      </c>
      <c r="G4">
        <v>4.3274679003021141</v>
      </c>
      <c r="H4">
        <f>H1*0.4+B4*0.2+D4*0.2+F4*0.2</f>
        <v>32.100435680000004</v>
      </c>
      <c r="I4">
        <f>I1*0.4+C4*0.2+E4*0.2+G4*0.2</f>
        <v>4.2524548775332933</v>
      </c>
    </row>
    <row r="5" spans="1:9" x14ac:dyDescent="0.2">
      <c r="A5" t="s">
        <v>4</v>
      </c>
      <c r="B5" s="2">
        <v>57.067</v>
      </c>
      <c r="C5">
        <v>3.1149501463192388</v>
      </c>
      <c r="D5" s="2">
        <v>39.241</v>
      </c>
      <c r="E5">
        <v>2.9171639356795191</v>
      </c>
      <c r="F5" s="2">
        <v>17.802</v>
      </c>
      <c r="G5">
        <v>3.4763431075160094</v>
      </c>
      <c r="H5">
        <f>H1*0.4+B5*0.2+D5*0.2+F5*0.2</f>
        <v>29.81263568</v>
      </c>
      <c r="I5">
        <f>I1*0.4+C5*0.2+E5*0.2+G5*0.2</f>
        <v>3.8846038379029535</v>
      </c>
    </row>
    <row r="6" spans="1:9" x14ac:dyDescent="0.2">
      <c r="A6" t="s">
        <v>5</v>
      </c>
      <c r="B6" s="2">
        <v>61.816000000000003</v>
      </c>
      <c r="C6">
        <v>4.021894978646305</v>
      </c>
      <c r="D6" s="2">
        <v>49.588000000000001</v>
      </c>
      <c r="E6">
        <v>2.5065582398967492</v>
      </c>
      <c r="F6" s="2">
        <v>17.524000000000001</v>
      </c>
      <c r="G6">
        <v>3.411753024423648</v>
      </c>
      <c r="H6">
        <f>H1*0.4+B6*0.2+D6*0.2+F6*0.2</f>
        <v>32.776235680000006</v>
      </c>
      <c r="I6">
        <f>I1*0.4+C6*0.2+E6*0.2+G6*0.2</f>
        <v>3.9709536485933405</v>
      </c>
    </row>
    <row r="7" spans="1:9" x14ac:dyDescent="0.2">
      <c r="A7" t="s">
        <v>6</v>
      </c>
      <c r="B7" s="2">
        <v>30.727</v>
      </c>
      <c r="C7">
        <v>3.3203700328701142</v>
      </c>
      <c r="D7" s="2">
        <v>49.005000000000003</v>
      </c>
      <c r="E7">
        <v>2.5664001632486482</v>
      </c>
      <c r="F7" s="2">
        <v>9.0380000000000003</v>
      </c>
      <c r="G7">
        <v>3.2905355167072359</v>
      </c>
      <c r="H7">
        <f>H1*0.4+B7*0.2+D7*0.2+F7*0.2</f>
        <v>24.744635680000002</v>
      </c>
      <c r="I7">
        <f>I1*0.4+C7*0.2+E7*0.2+G7*0.2</f>
        <v>3.8183735425651997</v>
      </c>
    </row>
    <row r="8" spans="1:9" x14ac:dyDescent="0.2">
      <c r="A8" t="s">
        <v>7</v>
      </c>
      <c r="B8" s="2">
        <v>32.112000000000002</v>
      </c>
      <c r="C8">
        <v>3.2775784753363228</v>
      </c>
      <c r="D8" s="2">
        <v>31.751999999999999</v>
      </c>
      <c r="E8">
        <v>2.5242649281934995</v>
      </c>
      <c r="F8" s="2">
        <v>14.602</v>
      </c>
      <c r="G8">
        <v>3.7125743048897411</v>
      </c>
      <c r="H8">
        <f t="shared" ref="H3:H8" si="0">H7*0.4+B8*0.2+D8*0.2+F8*0.2</f>
        <v>25.591054272000004</v>
      </c>
      <c r="I8">
        <f>I1*0.4+C8*0.2+E8*0.2+G8*0.2</f>
        <v>3.885795941683913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mingshuo Cai</dc:creator>
  <cp:lastModifiedBy>HP</cp:lastModifiedBy>
  <dcterms:created xsi:type="dcterms:W3CDTF">2015-06-05T18:19:34Z</dcterms:created>
  <dcterms:modified xsi:type="dcterms:W3CDTF">2023-09-09T18:24:13Z</dcterms:modified>
</cp:coreProperties>
</file>