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UMCM 2023\C题\Q2\Q2规划所用数据\"/>
    </mc:Choice>
  </mc:AlternateContent>
  <xr:revisionPtr revIDLastSave="0" documentId="13_ncr:1_{12EF052F-E199-4375-A8CE-4BDCDC72B5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8" i="1"/>
  <c r="H7" i="1"/>
  <c r="H6" i="1"/>
  <c r="H5" i="1"/>
  <c r="H4" i="1"/>
  <c r="H3" i="1"/>
  <c r="H2" i="1"/>
  <c r="I8" i="1" l="1"/>
</calcChain>
</file>

<file path=xl/sharedStrings.xml><?xml version="1.0" encoding="utf-8"?>
<sst xmlns="http://schemas.openxmlformats.org/spreadsheetml/2006/main" count="14" uniqueCount="14">
  <si>
    <t>销售日期</t>
  </si>
  <si>
    <t xml:space="preserve"> 20年销量</t>
    <phoneticPr fontId="2" type="noConversion"/>
  </si>
  <si>
    <t>20年进价</t>
    <phoneticPr fontId="2" type="noConversion"/>
  </si>
  <si>
    <t xml:space="preserve"> 21年销量</t>
    <phoneticPr fontId="2" type="noConversion"/>
  </si>
  <si>
    <t>21年进价</t>
    <phoneticPr fontId="2" type="noConversion"/>
  </si>
  <si>
    <t>22年销量</t>
    <phoneticPr fontId="2" type="noConversion"/>
  </si>
  <si>
    <t>22年进价</t>
    <phoneticPr fontId="2" type="noConversion"/>
  </si>
  <si>
    <t>2020-07-01</t>
  </si>
  <si>
    <t>2020-07-02</t>
  </si>
  <si>
    <t>2020-07-03</t>
  </si>
  <si>
    <t>2020-07-04</t>
  </si>
  <si>
    <t>2020-07-05</t>
  </si>
  <si>
    <t>2020-07-06</t>
  </si>
  <si>
    <t>2020-07-07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</si>
</sst>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3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J4" sqref="J4"/>
    </sheetView>
  </sheetViews>
  <sheetFormatPr defaultRowHeight="14.25" x14ac:dyDescent="0.2"/>
  <cols>
    <col min="1" max="1" width="11.625" bestFit="1" customWidth="1"/>
  </cols>
  <sheetData>
    <row r="1" spans="1:9" ht="19.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>
        <v>77.122210730000006</v>
      </c>
      <c r="I1" s="3">
        <v>3.179621</v>
      </c>
    </row>
    <row r="2" spans="1:9" x14ac:dyDescent="0.2">
      <c r="A2" t="s">
        <v>7</v>
      </c>
      <c r="B2" s="2">
        <v>35.365000000000002</v>
      </c>
      <c r="C2">
        <v>6.5019485366888157</v>
      </c>
      <c r="D2" s="2">
        <v>32.65</v>
      </c>
      <c r="E2">
        <v>6.9187960183767228</v>
      </c>
      <c r="F2" s="2">
        <v>50.953000000000003</v>
      </c>
      <c r="G2">
        <v>3.5196710694169133</v>
      </c>
      <c r="H2">
        <f>H1*0.4+B2*0.2+D2*0.2+F2*0.2</f>
        <v>54.642484292000006</v>
      </c>
      <c r="I2">
        <f>I1*0.4+C2*0.2+E2*0.2+G2*0.2</f>
        <v>4.6599315248964901</v>
      </c>
    </row>
    <row r="3" spans="1:9" x14ac:dyDescent="0.2">
      <c r="A3" t="s">
        <v>8</v>
      </c>
      <c r="B3" s="2">
        <v>48.51</v>
      </c>
      <c r="C3">
        <v>7.3129039373325089</v>
      </c>
      <c r="D3" s="2">
        <v>34.247</v>
      </c>
      <c r="E3">
        <v>6.7050760650567929</v>
      </c>
      <c r="F3" s="2">
        <v>45.704000000000001</v>
      </c>
      <c r="G3">
        <v>5.7966567477682478</v>
      </c>
      <c r="H3">
        <f>H1*0.4+B3*0.2+D3*0.2+F3*0.2</f>
        <v>56.541084292000008</v>
      </c>
      <c r="I3">
        <f>I1*0.4+C3*0.2+E3*0.2+G3*0.2</f>
        <v>5.2347757500315106</v>
      </c>
    </row>
    <row r="4" spans="1:9" x14ac:dyDescent="0.2">
      <c r="A4" t="s">
        <v>9</v>
      </c>
      <c r="B4" s="2">
        <v>42.442</v>
      </c>
      <c r="C4">
        <v>7.3577736675934222</v>
      </c>
      <c r="D4" s="2">
        <v>66.849000000000004</v>
      </c>
      <c r="E4">
        <v>8.1511397328307069</v>
      </c>
      <c r="F4" s="2">
        <v>42.18</v>
      </c>
      <c r="G4">
        <v>4.4371266002844951</v>
      </c>
      <c r="H4">
        <f>H1*0.4+B4*0.2+D4*0.2+F4*0.2</f>
        <v>61.143084292000005</v>
      </c>
      <c r="I4">
        <f>I1*0.4+C4*0.2+E4*0.2+G4*0.2</f>
        <v>5.2610564001417259</v>
      </c>
    </row>
    <row r="5" spans="1:9" x14ac:dyDescent="0.2">
      <c r="A5" t="s">
        <v>10</v>
      </c>
      <c r="B5" s="2">
        <v>47.262</v>
      </c>
      <c r="C5">
        <v>7.3351567855782651</v>
      </c>
      <c r="D5" s="2">
        <v>44.466000000000001</v>
      </c>
      <c r="E5">
        <v>7.1080362524175777</v>
      </c>
      <c r="F5" s="2">
        <v>36.688000000000002</v>
      </c>
      <c r="G5">
        <v>5.7408853030963796</v>
      </c>
      <c r="H5">
        <f>H1*0.4+B5*0.2+D5*0.2+F5*0.2</f>
        <v>56.532084292000008</v>
      </c>
      <c r="I5">
        <f>I1*0.4+C5*0.2+E5*0.2+G5*0.2</f>
        <v>5.3086640682184454</v>
      </c>
    </row>
    <row r="6" spans="1:9" x14ac:dyDescent="0.2">
      <c r="A6" t="s">
        <v>11</v>
      </c>
      <c r="B6" s="2">
        <v>73.212999999999994</v>
      </c>
      <c r="C6">
        <v>5.8855038039692413</v>
      </c>
      <c r="D6" s="2">
        <v>40.491</v>
      </c>
      <c r="E6">
        <v>7.1834177965473804</v>
      </c>
      <c r="F6" s="2">
        <v>50.366999999999997</v>
      </c>
      <c r="G6">
        <v>3.9155552246510612</v>
      </c>
      <c r="H6">
        <f>H1*0.4+B6*0.2+D6*0.2+F6*0.2</f>
        <v>63.663084292000001</v>
      </c>
      <c r="I6">
        <f>I1*0.4+C6*0.2+E6*0.2+G6*0.2</f>
        <v>4.6687437650335371</v>
      </c>
    </row>
    <row r="7" spans="1:9" x14ac:dyDescent="0.2">
      <c r="A7" t="s">
        <v>12</v>
      </c>
      <c r="B7" s="2">
        <v>40.578000000000003</v>
      </c>
      <c r="C7">
        <v>7.1783525555719843</v>
      </c>
      <c r="D7" s="2">
        <v>36.365000000000002</v>
      </c>
      <c r="E7">
        <v>8.3044710573353502</v>
      </c>
      <c r="F7" s="2">
        <v>32.225999999999999</v>
      </c>
      <c r="G7">
        <v>5.0075591137590774</v>
      </c>
      <c r="H7">
        <f>H1*0.4+B7*0.2+D7*0.2+F7*0.2</f>
        <v>52.682684292000012</v>
      </c>
      <c r="I7">
        <f>I1*0.4+C7*0.2+E7*0.2+G7*0.2</f>
        <v>5.3699249453332829</v>
      </c>
    </row>
    <row r="8" spans="1:9" x14ac:dyDescent="0.2">
      <c r="A8" t="s">
        <v>13</v>
      </c>
      <c r="B8" s="2">
        <v>52.56</v>
      </c>
      <c r="C8">
        <v>6.9648611111111114</v>
      </c>
      <c r="D8" s="2">
        <v>26.099</v>
      </c>
      <c r="E8">
        <v>8.2268113720832208</v>
      </c>
      <c r="F8" s="2">
        <v>29.189</v>
      </c>
      <c r="G8">
        <v>4.2125595258487785</v>
      </c>
      <c r="H8">
        <f>H1*0.4+B8*0.2+D8*0.2+F8*0.2</f>
        <v>52.418484292000009</v>
      </c>
      <c r="I8">
        <f t="shared" ref="I3:I8" si="0">I7*0.4+C8*0.2+E8*0.2+G8*0.2</f>
        <v>6.0288163799419356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mingshuo Cai</dc:creator>
  <cp:lastModifiedBy>HP</cp:lastModifiedBy>
  <dcterms:created xsi:type="dcterms:W3CDTF">2015-06-05T18:19:34Z</dcterms:created>
  <dcterms:modified xsi:type="dcterms:W3CDTF">2023-09-09T18:22:34Z</dcterms:modified>
</cp:coreProperties>
</file>