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21503" windowWidth="17115" windowHeight="1087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<sst xmlns="http://schemas.openxmlformats.org/spreadsheetml/2006/main" count="53" uniqueCount="53">
  <si>
    <t>单品名称</t>
  </si>
  <si>
    <t>定价预测值</t>
  </si>
  <si>
    <t>补货量</t>
  </si>
  <si>
    <t>盈利额</t>
  </si>
  <si>
    <t>云南生菜(份)</t>
  </si>
  <si>
    <t>小米椒(份)</t>
  </si>
  <si>
    <t>云南油麦菜(份)</t>
  </si>
  <si>
    <t>金针菇(盒)</t>
  </si>
  <si>
    <t>竹叶菜</t>
  </si>
  <si>
    <t>芜湖青椒(1)</t>
  </si>
  <si>
    <t>紫茄子(2)</t>
  </si>
  <si>
    <t>双孢菇(盒)</t>
  </si>
  <si>
    <t>西兰花</t>
  </si>
  <si>
    <t>螺丝椒(份)</t>
  </si>
  <si>
    <t>海鲜菇(包)</t>
  </si>
  <si>
    <t>小皱皮(份)</t>
  </si>
  <si>
    <t>娃娃菜</t>
  </si>
  <si>
    <t>苋菜</t>
  </si>
  <si>
    <t>螺丝椒</t>
  </si>
  <si>
    <t>菠菜(份)</t>
  </si>
  <si>
    <t>奶白菜</t>
  </si>
  <si>
    <t>木耳菜</t>
  </si>
  <si>
    <t>姜蒜小米椒组合装(小份)</t>
  </si>
  <si>
    <t>小青菜(1)</t>
  </si>
  <si>
    <t>净藕(1)</t>
  </si>
  <si>
    <t>西峡花菇(1)</t>
  </si>
  <si>
    <t>长线茄</t>
  </si>
  <si>
    <t>洪湖藕带</t>
  </si>
  <si>
    <t>红薯尖</t>
  </si>
  <si>
    <t>枝江青梗散花</t>
  </si>
  <si>
    <t>上海青</t>
  </si>
  <si>
    <t>高瓜(1)</t>
  </si>
  <si>
    <t>青茄子(1)</t>
  </si>
  <si>
    <t>虫草花(份)</t>
  </si>
  <si>
    <t>青红杭椒组合装(份)</t>
  </si>
  <si>
    <t>菱角</t>
  </si>
  <si>
    <t>红椒(2)</t>
  </si>
  <si>
    <t>云南生菜</t>
  </si>
  <si>
    <t>菜心</t>
  </si>
  <si>
    <t>圆茄子(2)</t>
  </si>
  <si>
    <t>菠菜</t>
  </si>
  <si>
    <t>外地茼蒿</t>
  </si>
  <si>
    <t>蟹味菇与白玉菇双拼(盒)</t>
  </si>
  <si>
    <t>高瓜(2)</t>
  </si>
  <si>
    <t>七彩椒(2)</t>
  </si>
  <si>
    <t>云南油麦菜</t>
  </si>
  <si>
    <t>红莲藕带</t>
  </si>
  <si>
    <t>鲜木耳(份)</t>
  </si>
  <si>
    <t>白玉菇(袋)</t>
  </si>
  <si>
    <t>木耳菜(份)</t>
  </si>
  <si>
    <t>野生粉藕</t>
  </si>
  <si>
    <t>青线椒(份)</t>
  </si>
  <si>
    <t>紫茄子(1)</t>
  </si>
</sst>
</file>

<file path=xl/styles.xml><?xml version="1.0" encoding="utf-8"?>
<styleSheet xmlns="http://schemas.openxmlformats.org/spreadsheetml/2006/main">
  <numFmts count="36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178" formatCode="#\ ??/??"/>
    <numFmt numFmtId="179" formatCode="mmmm\-yy"/>
    <numFmt numFmtId="180" formatCode="mmmmm\-yy"/>
    <numFmt numFmtId="181" formatCode="#\ ?/?"/>
    <numFmt numFmtId="26" formatCode="\$#,##0.00_);[Red]\(\$#,##0.00\)"/>
    <numFmt numFmtId="182" formatCode="#\ ??"/>
    <numFmt numFmtId="183" formatCode="\¥#,##0.00;\¥\-#,##0.00"/>
    <numFmt numFmtId="184" formatCode="[DBNum1][$-804]yyyy&quot;年&quot;m&quot;月&quot;d&quot;日&quot;"/>
    <numFmt numFmtId="185" formatCode="mm/dd/yy"/>
    <numFmt numFmtId="186" formatCode="h:mm:ss\ AM/PM"/>
    <numFmt numFmtId="7" formatCode="&quot;￥&quot;#,##0.00;&quot;￥&quot;\-#,##0.00"/>
    <numFmt numFmtId="187" formatCode="[DBNum1]上午/下午h&quot;时&quot;mm&quot;分&quot;"/>
    <numFmt numFmtId="188" formatCode="\¥#,##0;[Red]\¥\-#,##0"/>
    <numFmt numFmtId="25" formatCode="\$#,##0.00_);\(\$#,##0.00\)"/>
    <numFmt numFmtId="189" formatCode="[$-804]aaaa"/>
    <numFmt numFmtId="8" formatCode="&quot;￥&quot;#,##0.00;[Red]&quot;￥&quot;\-#,##0.00"/>
    <numFmt numFmtId="190" formatCode="yyyy/m/d\ h:mm\ AM/PM"/>
    <numFmt numFmtId="191" formatCode="dd\-mmm\-yy"/>
    <numFmt numFmtId="192" formatCode="mmmmm"/>
    <numFmt numFmtId="193" formatCode="m/d"/>
    <numFmt numFmtId="194" formatCode="\¥#,##0;\¥\-#,##0"/>
    <numFmt numFmtId="24" formatCode="\$#,##0_);[Red]\(\$#,##0\)"/>
    <numFmt numFmtId="195" formatCode="h:mm\ AM/PM"/>
    <numFmt numFmtId="196" formatCode="[DBNum1][$-804]m&quot;月&quot;d&quot;日&quot;"/>
    <numFmt numFmtId="43" formatCode="_ * #,##0.00_ ;_ * \-#,##0.00_ ;_ * &quot;-&quot;??_ ;_ @_ "/>
    <numFmt numFmtId="23" formatCode="\$#,##0_);\(\$#,##0\)"/>
    <numFmt numFmtId="5" formatCode="&quot;￥&quot;#,##0;&quot;￥&quot;\-#,##0"/>
    <numFmt numFmtId="44" formatCode="_ &quot;￥&quot;* #,##0.00_ ;_ &quot;￥&quot;* \-#,##0.00_ ;_ &quot;￥&quot;* &quot;-&quot;??_ ;_ @_ "/>
    <numFmt numFmtId="197" formatCode="[DBNum1]h&quot;时&quot;mm&quot;分&quot;"/>
    <numFmt numFmtId="41" formatCode="_ * #,##0_ ;_ * \-#,##0_ ;_ * &quot;-&quot;_ ;_ @_ "/>
    <numFmt numFmtId="198" formatCode="yy/m/d"/>
    <numFmt numFmtId="42" formatCode="_ &quot;￥&quot;* #,##0_ ;_ &quot;￥&quot;* \-#,##0_ ;_ &quot;￥&quot;* &quot;-&quot;_ ;_ @_ "/>
    <numFmt numFmtId="199" formatCode="[$-804]aaa"/>
  </numFmts>
  <fonts count="22">
    <font>
      <sz val="11"/>
      <color theme="1"/>
      <name val="等线"/>
      <charset val="134"/>
      <scheme val="minor"/>
    </font>
    <font>
      <b/>
      <sz val="11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20" borderId="6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"/>
  <sheetViews>
    <sheetView tabSelected="1" workbookViewId="0">
      <selection activeCell="E50" sqref="E50"/>
    </sheetView>
  </sheetViews>
  <sheetFormatPr defaultColWidth="9" defaultRowHeight="14.25" outlineLevelCol="4"/>
  <cols>
    <col min="1" max="1" width="9.06666666666667" style="1"/>
    <col min="2" max="2" width="14.5333333333333" style="2" customWidth="1"/>
    <col min="3" max="3" width="9.06666666666667" style="2"/>
    <col min="4" max="4" width="14.9333333333333" style="2" customWidth="1"/>
  </cols>
  <sheetData>
    <row r="1" spans="1:4">
      <c r="A1" s="3" t="s">
        <v>0</v>
      </c>
      <c r="B1" s="4" t="s">
        <v>1</v>
      </c>
      <c r="C1" s="4" t="s">
        <v>2</v>
      </c>
      <c r="D1" s="4" t="s">
        <v>3</v>
      </c>
    </row>
    <row r="2" spans="1:4">
      <c r="A2" s="1" t="s">
        <v>4</v>
      </c>
      <c r="B2" s="2">
        <v>4.68571428571429</v>
      </c>
      <c r="C2" s="2">
        <v>37.1285714285714</v>
      </c>
      <c r="D2" s="2">
        <v>34.914693877551</v>
      </c>
    </row>
    <row r="3" spans="1:4">
      <c r="A3" s="1" t="s">
        <v>5</v>
      </c>
      <c r="B3" s="2">
        <v>5.8</v>
      </c>
      <c r="C3" s="2">
        <v>24.6428571428571</v>
      </c>
      <c r="D3" s="2">
        <v>78.5204081632653</v>
      </c>
    </row>
    <row r="4" spans="1:4">
      <c r="A4" s="1" t="s">
        <v>6</v>
      </c>
      <c r="B4" s="2">
        <v>4.5</v>
      </c>
      <c r="C4" s="2">
        <v>24.4785714285714</v>
      </c>
      <c r="D4" s="2">
        <v>34.8173469387755</v>
      </c>
    </row>
    <row r="5" spans="1:4">
      <c r="A5" s="1" t="s">
        <v>7</v>
      </c>
      <c r="B5" s="2">
        <v>2</v>
      </c>
      <c r="C5" s="2">
        <v>18.5642857142857</v>
      </c>
      <c r="D5" s="2">
        <v>8.83244897959184</v>
      </c>
    </row>
    <row r="6" spans="1:4">
      <c r="A6" s="1" t="s">
        <v>8</v>
      </c>
      <c r="B6" s="2">
        <v>3.74285714285714</v>
      </c>
      <c r="C6" s="2">
        <v>15.2912214285714</v>
      </c>
      <c r="D6" s="2">
        <v>18.9383202040816</v>
      </c>
    </row>
    <row r="7" spans="1:4">
      <c r="A7" s="1" t="s">
        <v>9</v>
      </c>
      <c r="B7" s="2">
        <v>5.2</v>
      </c>
      <c r="C7" s="2">
        <v>14.0577474566993</v>
      </c>
      <c r="D7" s="2">
        <v>25.8438395918367</v>
      </c>
    </row>
    <row r="8" spans="1:4">
      <c r="A8" s="1" t="s">
        <v>10</v>
      </c>
      <c r="B8" s="2">
        <v>6</v>
      </c>
      <c r="C8" s="2">
        <v>11.392040747387</v>
      </c>
      <c r="D8" s="2">
        <v>24.5625795918367</v>
      </c>
    </row>
    <row r="9" spans="1:4">
      <c r="A9" s="1" t="s">
        <v>11</v>
      </c>
      <c r="B9" s="2">
        <v>5.5</v>
      </c>
      <c r="C9" s="2">
        <v>11.283379953902</v>
      </c>
      <c r="D9" s="2">
        <v>20.9714285714286</v>
      </c>
    </row>
    <row r="10" spans="1:4">
      <c r="A10" s="1" t="s">
        <v>12</v>
      </c>
      <c r="B10" s="2">
        <v>12.6285714285714</v>
      </c>
      <c r="C10" s="2">
        <v>10.9641754933716</v>
      </c>
      <c r="D10" s="2">
        <v>60.3308473469388</v>
      </c>
    </row>
    <row r="11" spans="1:4">
      <c r="A11" s="1" t="s">
        <v>13</v>
      </c>
      <c r="B11" s="2">
        <v>5.04285714285714</v>
      </c>
      <c r="C11" s="2">
        <v>10.8497575469059</v>
      </c>
      <c r="D11" s="2">
        <v>19.9273469387755</v>
      </c>
    </row>
    <row r="12" spans="1:4">
      <c r="A12" s="1" t="s">
        <v>14</v>
      </c>
      <c r="B12" s="2">
        <v>2.82857142857143</v>
      </c>
      <c r="C12" s="2">
        <v>10.0018393251341</v>
      </c>
      <c r="D12" s="2">
        <v>7.74367346938776</v>
      </c>
    </row>
    <row r="13" spans="1:4">
      <c r="A13" s="1" t="s">
        <v>15</v>
      </c>
      <c r="B13" s="2">
        <v>2.8</v>
      </c>
      <c r="C13" s="2">
        <v>9.98185079260871</v>
      </c>
      <c r="D13" s="2">
        <v>14.1877551020408</v>
      </c>
    </row>
    <row r="14" spans="1:4">
      <c r="A14" s="1" t="s">
        <v>16</v>
      </c>
      <c r="B14" s="2">
        <v>6.41428571428571</v>
      </c>
      <c r="C14" s="2">
        <v>9.36665740659827</v>
      </c>
      <c r="D14" s="2">
        <v>17.5497959183673</v>
      </c>
    </row>
    <row r="15" spans="1:4">
      <c r="A15" s="1" t="s">
        <v>17</v>
      </c>
      <c r="B15" s="2">
        <v>3.74285714285714</v>
      </c>
      <c r="C15" s="2">
        <v>8.75291364864592</v>
      </c>
      <c r="D15" s="2">
        <v>12.6579128571429</v>
      </c>
    </row>
    <row r="16" spans="1:4">
      <c r="A16" s="1" t="s">
        <v>18</v>
      </c>
      <c r="B16" s="2">
        <v>11.4285714285714</v>
      </c>
      <c r="C16" s="2">
        <v>7.86879285714286</v>
      </c>
      <c r="D16" s="2">
        <v>26.7734455102041</v>
      </c>
    </row>
    <row r="17" spans="1:4">
      <c r="A17" s="1" t="s">
        <v>19</v>
      </c>
      <c r="B17" s="2">
        <v>6.6</v>
      </c>
      <c r="C17" s="2">
        <v>7.85817957885041</v>
      </c>
      <c r="D17" s="2">
        <v>17.514</v>
      </c>
    </row>
    <row r="18" spans="1:4">
      <c r="A18" s="1" t="s">
        <v>20</v>
      </c>
      <c r="B18" s="2">
        <v>4.8</v>
      </c>
      <c r="C18" s="2">
        <v>7.38612142857143</v>
      </c>
      <c r="D18" s="2">
        <v>14.5902659523809</v>
      </c>
    </row>
    <row r="19" spans="1:4">
      <c r="A19" s="1" t="s">
        <v>21</v>
      </c>
      <c r="B19" s="2">
        <v>6</v>
      </c>
      <c r="C19" s="2">
        <v>6.07227069613264</v>
      </c>
      <c r="D19" s="2">
        <v>16.5457893877551</v>
      </c>
    </row>
    <row r="20" spans="1:4">
      <c r="A20" s="1" t="s">
        <v>22</v>
      </c>
      <c r="B20" s="2">
        <v>4.8</v>
      </c>
      <c r="C20" s="2">
        <v>5.73313093010991</v>
      </c>
      <c r="D20" s="2">
        <v>16.54</v>
      </c>
    </row>
    <row r="21" spans="1:4">
      <c r="A21" s="1" t="s">
        <v>23</v>
      </c>
      <c r="B21" s="2">
        <v>5.2</v>
      </c>
      <c r="C21" s="2">
        <v>5.63598571428571</v>
      </c>
      <c r="D21" s="2">
        <v>11.6150314285714</v>
      </c>
    </row>
    <row r="22" spans="1:4">
      <c r="A22" s="1" t="s">
        <v>24</v>
      </c>
      <c r="B22" s="2">
        <v>16</v>
      </c>
      <c r="C22" s="2">
        <v>5.57277297567562</v>
      </c>
      <c r="D22" s="2">
        <v>31.6638269387755</v>
      </c>
    </row>
    <row r="23" spans="1:4">
      <c r="A23" s="1" t="s">
        <v>25</v>
      </c>
      <c r="B23" s="2">
        <v>24</v>
      </c>
      <c r="C23" s="2">
        <v>5.31776428571428</v>
      </c>
      <c r="D23" s="2">
        <v>38.8428</v>
      </c>
    </row>
    <row r="24" spans="1:4">
      <c r="A24" s="1" t="s">
        <v>26</v>
      </c>
      <c r="B24" s="2">
        <v>12</v>
      </c>
      <c r="C24" s="2">
        <v>4.74137232477746</v>
      </c>
      <c r="D24" s="2">
        <v>21.1443902040816</v>
      </c>
    </row>
    <row r="25" spans="1:4">
      <c r="A25" s="1" t="s">
        <v>27</v>
      </c>
      <c r="B25" s="2">
        <v>26</v>
      </c>
      <c r="C25" s="2">
        <v>4.63811428571428</v>
      </c>
      <c r="D25" s="2">
        <v>32.2651428571429</v>
      </c>
    </row>
    <row r="26" spans="1:4">
      <c r="A26" s="1" t="s">
        <v>28</v>
      </c>
      <c r="B26" s="2">
        <v>5.37142857142857</v>
      </c>
      <c r="C26" s="2">
        <v>4.56168053675958</v>
      </c>
      <c r="D26" s="2">
        <v>9.76638408163265</v>
      </c>
    </row>
    <row r="27" spans="1:4">
      <c r="A27" s="1" t="s">
        <v>29</v>
      </c>
      <c r="B27" s="2">
        <v>13.75</v>
      </c>
      <c r="C27" s="2">
        <v>4.14049285714286</v>
      </c>
      <c r="D27" s="2">
        <v>15.8238835714286</v>
      </c>
    </row>
    <row r="28" spans="1:4">
      <c r="A28" s="1" t="s">
        <v>30</v>
      </c>
      <c r="B28" s="2">
        <v>8</v>
      </c>
      <c r="C28" s="2">
        <v>4.13582136205843</v>
      </c>
      <c r="D28" s="2">
        <v>14.9762724489796</v>
      </c>
    </row>
    <row r="29" spans="1:4">
      <c r="A29" s="1" t="s">
        <v>31</v>
      </c>
      <c r="B29" s="2">
        <v>16</v>
      </c>
      <c r="C29" s="2">
        <v>3.23597534737122</v>
      </c>
      <c r="D29" s="2">
        <v>13.3997514285714</v>
      </c>
    </row>
    <row r="30" spans="1:4">
      <c r="A30" s="1" t="s">
        <v>32</v>
      </c>
      <c r="B30" s="2">
        <v>6</v>
      </c>
      <c r="C30" s="2">
        <v>3.07657857142857</v>
      </c>
      <c r="D30" s="2">
        <v>5.22126595238095</v>
      </c>
    </row>
    <row r="31" spans="1:5">
      <c r="A31" s="1" t="s">
        <v>33</v>
      </c>
      <c r="B31" s="2">
        <v>3.37142857142857</v>
      </c>
      <c r="C31" s="2">
        <v>2.62857142857143</v>
      </c>
      <c r="D31" s="2">
        <v>1.63265306122449</v>
      </c>
      <c r="E31">
        <f>SUM(D2:D31)</f>
        <v>668.11330037415</v>
      </c>
    </row>
    <row r="32" spans="1:4">
      <c r="A32" s="1" t="s">
        <v>34</v>
      </c>
      <c r="B32" s="2">
        <v>5.47142857142857</v>
      </c>
      <c r="C32" s="2">
        <v>2.26730246312413</v>
      </c>
      <c r="D32" s="2">
        <v>4.8</v>
      </c>
    </row>
    <row r="33" spans="1:4">
      <c r="A33" s="1" t="s">
        <v>35</v>
      </c>
      <c r="B33" s="2">
        <v>14</v>
      </c>
      <c r="C33" s="2">
        <v>2.00822857142857</v>
      </c>
      <c r="D33" s="2">
        <v>8.42873904761905</v>
      </c>
    </row>
    <row r="34" spans="1:4">
      <c r="A34" s="1" t="s">
        <v>36</v>
      </c>
      <c r="B34" s="2">
        <v>20</v>
      </c>
      <c r="C34" s="2">
        <v>1.9869585606016</v>
      </c>
      <c r="D34" s="2">
        <v>14.459387755102</v>
      </c>
    </row>
    <row r="35" spans="1:4">
      <c r="A35" s="1" t="s">
        <v>37</v>
      </c>
      <c r="B35" s="2">
        <v>9.2</v>
      </c>
      <c r="C35" s="2">
        <v>1.91935</v>
      </c>
      <c r="D35" s="2">
        <v>5.783085</v>
      </c>
    </row>
    <row r="36" spans="1:4">
      <c r="A36" s="1" t="s">
        <v>38</v>
      </c>
      <c r="B36" s="2">
        <v>6</v>
      </c>
      <c r="C36" s="2">
        <v>1.45836428571429</v>
      </c>
      <c r="D36" s="2">
        <v>1.76588892857143</v>
      </c>
    </row>
    <row r="37" spans="1:4">
      <c r="A37" s="1" t="s">
        <v>39</v>
      </c>
      <c r="B37" s="2">
        <v>6.6</v>
      </c>
      <c r="C37" s="2">
        <v>1.22277857142857</v>
      </c>
      <c r="D37" s="2">
        <v>2.716695</v>
      </c>
    </row>
    <row r="38" spans="1:4">
      <c r="A38" s="1" t="s">
        <v>40</v>
      </c>
      <c r="B38" s="2">
        <v>14</v>
      </c>
      <c r="C38" s="2">
        <v>1.12042857142857</v>
      </c>
      <c r="D38" s="2">
        <v>4.24788571428571</v>
      </c>
    </row>
    <row r="39" spans="1:4">
      <c r="A39" s="1" t="s">
        <v>41</v>
      </c>
      <c r="B39" s="2">
        <v>12.8</v>
      </c>
      <c r="C39" s="2">
        <v>1.0741</v>
      </c>
      <c r="D39" s="2">
        <v>3.92902666666666</v>
      </c>
    </row>
    <row r="40" spans="1:4">
      <c r="A40" s="1" t="s">
        <v>42</v>
      </c>
      <c r="B40" s="2">
        <v>5.075</v>
      </c>
      <c r="C40" s="2">
        <v>1.06542382279601</v>
      </c>
      <c r="D40" s="2">
        <v>2.13142857142857</v>
      </c>
    </row>
    <row r="41" spans="1:4">
      <c r="A41" s="1" t="s">
        <v>43</v>
      </c>
      <c r="B41" s="2">
        <v>18</v>
      </c>
      <c r="C41" s="2">
        <v>0.985057142857143</v>
      </c>
      <c r="D41" s="2">
        <v>3.88369485714286</v>
      </c>
    </row>
    <row r="42" spans="1:4">
      <c r="A42" s="1" t="s">
        <v>44</v>
      </c>
      <c r="B42" s="2">
        <v>20.6333333333333</v>
      </c>
      <c r="C42" s="2">
        <v>0.968727911441191</v>
      </c>
      <c r="D42" s="2">
        <v>8.78500142857143</v>
      </c>
    </row>
    <row r="43" spans="1:4">
      <c r="A43" s="1" t="s">
        <v>45</v>
      </c>
      <c r="B43" s="2">
        <v>7.2</v>
      </c>
      <c r="C43" s="2">
        <v>0.837528571428571</v>
      </c>
      <c r="D43" s="2">
        <v>2.42276380952381</v>
      </c>
    </row>
    <row r="44" spans="1:4">
      <c r="A44" s="1" t="s">
        <v>46</v>
      </c>
      <c r="B44" s="2">
        <v>9.2</v>
      </c>
      <c r="C44" s="2">
        <v>0.702235056630035</v>
      </c>
      <c r="D44" s="2">
        <v>2.36365714285714</v>
      </c>
    </row>
    <row r="45" spans="1:4">
      <c r="A45" s="1" t="s">
        <v>47</v>
      </c>
      <c r="B45" s="2">
        <v>2.6</v>
      </c>
      <c r="C45" s="2">
        <v>0.657142857142857</v>
      </c>
      <c r="D45" s="2">
        <v>0.742857142857143</v>
      </c>
    </row>
    <row r="46" spans="1:4">
      <c r="A46" s="1" t="s">
        <v>48</v>
      </c>
      <c r="B46" s="2">
        <v>5.7</v>
      </c>
      <c r="C46" s="2">
        <v>0.567348882389301</v>
      </c>
      <c r="D46" s="2">
        <v>1.25571428571428</v>
      </c>
    </row>
    <row r="47" spans="1:4">
      <c r="A47" s="1" t="s">
        <v>49</v>
      </c>
      <c r="B47" s="2">
        <v>3.36666666666667</v>
      </c>
      <c r="C47" s="2">
        <v>0.492857142857143</v>
      </c>
      <c r="D47" s="2">
        <v>0.771428571428571</v>
      </c>
    </row>
    <row r="48" spans="1:4">
      <c r="A48" s="1" t="s">
        <v>50</v>
      </c>
      <c r="B48" s="2">
        <v>26</v>
      </c>
      <c r="C48" s="2">
        <v>0.400692857142857</v>
      </c>
      <c r="D48" s="2">
        <v>3.46221857142857</v>
      </c>
    </row>
    <row r="49" spans="1:4">
      <c r="A49" s="1" t="s">
        <v>51</v>
      </c>
      <c r="B49" s="2">
        <v>4.3</v>
      </c>
      <c r="C49" s="2">
        <v>0.328571428571429</v>
      </c>
      <c r="D49" s="2">
        <v>0.42</v>
      </c>
    </row>
    <row r="50" spans="1:4">
      <c r="A50" s="1" t="s">
        <v>52</v>
      </c>
      <c r="B50" s="2">
        <v>9</v>
      </c>
      <c r="C50" s="2">
        <v>0.168228571428571</v>
      </c>
      <c r="D50" s="2">
        <v>0.681691428571429</v>
      </c>
    </row>
  </sheetData>
  <sheetProtection formatCells="0" insertHyperlinks="0" autoFilter="0"/>
  <sortState ref="A2:D51">
    <sortCondition ref="C1:C51" descending="1"/>
  </sortState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WWO_wpscloud_20230907222123-f98df24c17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Ke</dc:creator>
  <cp:lastModifiedBy>Lei Ke</cp:lastModifiedBy>
  <dcterms:created xsi:type="dcterms:W3CDTF">2023-09-10T15:13:00Z</dcterms:created>
  <dcterms:modified xsi:type="dcterms:W3CDTF">2023-09-10T15:16:00Z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