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A536A089-DED3-4730-A46C-5ED7B0DDED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ward vs time" sheetId="5" r:id="rId1"/>
    <sheet name="summ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4" l="1"/>
  <c r="O8" i="4"/>
  <c r="P7" i="4"/>
  <c r="O7" i="4"/>
  <c r="P6" i="4"/>
  <c r="O6" i="4"/>
  <c r="N8" i="4"/>
  <c r="N7" i="4"/>
  <c r="N6" i="4"/>
</calcChain>
</file>

<file path=xl/sharedStrings.xml><?xml version="1.0" encoding="utf-8"?>
<sst xmlns="http://schemas.openxmlformats.org/spreadsheetml/2006/main" count="41" uniqueCount="35">
  <si>
    <t>Name</t>
  </si>
  <si>
    <t>Runtime</t>
  </si>
  <si>
    <t>seed</t>
  </si>
  <si>
    <t>best_collision_percentage</t>
  </si>
  <si>
    <t>best_min_pos_error</t>
  </si>
  <si>
    <t>best_rew</t>
  </si>
  <si>
    <t>timestep_of_best_rew</t>
  </si>
  <si>
    <t>total_timesteps</t>
  </si>
  <si>
    <t>clean-sweep-15</t>
  </si>
  <si>
    <t>generous-sweep-14</t>
  </si>
  <si>
    <t>flowing-sweep-13</t>
  </si>
  <si>
    <t>blooming-sweep-12</t>
  </si>
  <si>
    <t>divine-sweep-11</t>
  </si>
  <si>
    <t>bumbling-sweep-10</t>
  </si>
  <si>
    <t>fresh-sweep-9</t>
  </si>
  <si>
    <t>dainty-sweep-8</t>
  </si>
  <si>
    <t>eternal-sweep-7</t>
  </si>
  <si>
    <t>resilient-sweep-6</t>
  </si>
  <si>
    <t>dainty-sweep-5</t>
  </si>
  <si>
    <t>denim-sweep-4</t>
  </si>
  <si>
    <t>celestial-sweep-3</t>
  </si>
  <si>
    <t>celestial-sweep-2</t>
  </si>
  <si>
    <t>lively-sweep-1</t>
  </si>
  <si>
    <t>wt0 (deg)</t>
  </si>
  <si>
    <t>att (deg)</t>
  </si>
  <si>
    <t>w = 2.5 deg/s</t>
  </si>
  <si>
    <t>w = 1.25 deg/s</t>
  </si>
  <si>
    <t>w = 0 deg/s</t>
  </si>
  <si>
    <t>Avg</t>
  </si>
  <si>
    <t>Min</t>
  </si>
  <si>
    <t>Max</t>
  </si>
  <si>
    <t>Avg. reward</t>
  </si>
  <si>
    <t>wt0 (deg/s)</t>
  </si>
  <si>
    <t>Errorbars [down, up]</t>
  </si>
  <si>
    <t>(Use the graph from Weights &amp; Biases instead, to get the proper shading)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</si>
</sst>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048775153105867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w = 0 deg/s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'reward vs time'!$A$3:$A$199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'reward vs time'!$H$3:$H$199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14</c:v>
                </c:pt>
                <c:pt idx="16">
                  <c:v>17</c:v>
                </c:pt>
                <c:pt idx="17">
                  <c:v>18</c:v>
                </c:pt>
                <c:pt idx="18">
                  <c:v>12</c:v>
                </c:pt>
                <c:pt idx="19">
                  <c:v>17</c:v>
                </c:pt>
                <c:pt idx="20">
                  <c:v>25</c:v>
                </c:pt>
                <c:pt idx="21">
                  <c:v>28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49</c:v>
                </c:pt>
                <c:pt idx="26">
                  <c:v>37</c:v>
                </c:pt>
                <c:pt idx="27">
                  <c:v>56</c:v>
                </c:pt>
                <c:pt idx="28">
                  <c:v>54</c:v>
                </c:pt>
                <c:pt idx="29">
                  <c:v>66</c:v>
                </c:pt>
                <c:pt idx="30">
                  <c:v>72</c:v>
                </c:pt>
                <c:pt idx="31">
                  <c:v>82</c:v>
                </c:pt>
                <c:pt idx="32">
                  <c:v>81</c:v>
                </c:pt>
                <c:pt idx="33">
                  <c:v>84</c:v>
                </c:pt>
                <c:pt idx="34">
                  <c:v>78</c:v>
                </c:pt>
                <c:pt idx="35">
                  <c:v>94</c:v>
                </c:pt>
                <c:pt idx="36">
                  <c:v>103</c:v>
                </c:pt>
                <c:pt idx="37">
                  <c:v>88</c:v>
                </c:pt>
                <c:pt idx="38">
                  <c:v>101</c:v>
                </c:pt>
                <c:pt idx="39">
                  <c:v>103</c:v>
                </c:pt>
                <c:pt idx="40">
                  <c:v>98</c:v>
                </c:pt>
                <c:pt idx="41">
                  <c:v>102</c:v>
                </c:pt>
                <c:pt idx="42">
                  <c:v>107</c:v>
                </c:pt>
                <c:pt idx="43">
                  <c:v>93</c:v>
                </c:pt>
                <c:pt idx="44">
                  <c:v>94</c:v>
                </c:pt>
                <c:pt idx="45">
                  <c:v>92</c:v>
                </c:pt>
                <c:pt idx="46">
                  <c:v>89</c:v>
                </c:pt>
                <c:pt idx="47">
                  <c:v>89</c:v>
                </c:pt>
                <c:pt idx="48">
                  <c:v>87</c:v>
                </c:pt>
                <c:pt idx="49">
                  <c:v>86</c:v>
                </c:pt>
                <c:pt idx="50">
                  <c:v>94</c:v>
                </c:pt>
                <c:pt idx="51">
                  <c:v>102</c:v>
                </c:pt>
                <c:pt idx="52">
                  <c:v>105</c:v>
                </c:pt>
                <c:pt idx="53">
                  <c:v>105</c:v>
                </c:pt>
                <c:pt idx="54">
                  <c:v>111</c:v>
                </c:pt>
                <c:pt idx="55">
                  <c:v>104</c:v>
                </c:pt>
                <c:pt idx="56">
                  <c:v>114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122</c:v>
                </c:pt>
                <c:pt idx="61">
                  <c:v>117</c:v>
                </c:pt>
                <c:pt idx="62">
                  <c:v>107</c:v>
                </c:pt>
                <c:pt idx="63">
                  <c:v>110</c:v>
                </c:pt>
                <c:pt idx="64">
                  <c:v>109</c:v>
                </c:pt>
                <c:pt idx="65">
                  <c:v>116</c:v>
                </c:pt>
                <c:pt idx="66">
                  <c:v>120</c:v>
                </c:pt>
                <c:pt idx="67">
                  <c:v>130</c:v>
                </c:pt>
                <c:pt idx="68">
                  <c:v>122</c:v>
                </c:pt>
                <c:pt idx="69">
                  <c:v>119</c:v>
                </c:pt>
                <c:pt idx="70">
                  <c:v>113</c:v>
                </c:pt>
                <c:pt idx="71">
                  <c:v>122</c:v>
                </c:pt>
                <c:pt idx="72">
                  <c:v>113</c:v>
                </c:pt>
                <c:pt idx="73">
                  <c:v>118</c:v>
                </c:pt>
                <c:pt idx="74">
                  <c:v>117</c:v>
                </c:pt>
                <c:pt idx="75">
                  <c:v>119</c:v>
                </c:pt>
                <c:pt idx="76">
                  <c:v>126</c:v>
                </c:pt>
                <c:pt idx="77">
                  <c:v>118</c:v>
                </c:pt>
                <c:pt idx="78">
                  <c:v>122</c:v>
                </c:pt>
                <c:pt idx="79">
                  <c:v>115</c:v>
                </c:pt>
                <c:pt idx="80">
                  <c:v>108</c:v>
                </c:pt>
                <c:pt idx="81">
                  <c:v>128</c:v>
                </c:pt>
                <c:pt idx="82">
                  <c:v>110</c:v>
                </c:pt>
                <c:pt idx="83">
                  <c:v>109</c:v>
                </c:pt>
                <c:pt idx="84">
                  <c:v>121</c:v>
                </c:pt>
                <c:pt idx="85">
                  <c:v>128</c:v>
                </c:pt>
                <c:pt idx="86">
                  <c:v>129</c:v>
                </c:pt>
                <c:pt idx="87">
                  <c:v>137</c:v>
                </c:pt>
                <c:pt idx="88">
                  <c:v>128</c:v>
                </c:pt>
                <c:pt idx="89">
                  <c:v>122</c:v>
                </c:pt>
                <c:pt idx="90">
                  <c:v>122</c:v>
                </c:pt>
                <c:pt idx="91">
                  <c:v>134</c:v>
                </c:pt>
                <c:pt idx="92">
                  <c:v>130</c:v>
                </c:pt>
                <c:pt idx="93">
                  <c:v>144</c:v>
                </c:pt>
                <c:pt idx="94">
                  <c:v>134</c:v>
                </c:pt>
                <c:pt idx="95">
                  <c:v>132</c:v>
                </c:pt>
                <c:pt idx="96">
                  <c:v>130</c:v>
                </c:pt>
                <c:pt idx="97">
                  <c:v>132</c:v>
                </c:pt>
                <c:pt idx="98">
                  <c:v>138</c:v>
                </c:pt>
                <c:pt idx="99">
                  <c:v>125</c:v>
                </c:pt>
                <c:pt idx="100">
                  <c:v>130</c:v>
                </c:pt>
                <c:pt idx="101">
                  <c:v>142</c:v>
                </c:pt>
                <c:pt idx="102">
                  <c:v>128</c:v>
                </c:pt>
                <c:pt idx="103">
                  <c:v>131</c:v>
                </c:pt>
                <c:pt idx="104">
                  <c:v>122</c:v>
                </c:pt>
                <c:pt idx="105">
                  <c:v>120</c:v>
                </c:pt>
                <c:pt idx="106">
                  <c:v>133</c:v>
                </c:pt>
                <c:pt idx="107">
                  <c:v>142</c:v>
                </c:pt>
                <c:pt idx="108">
                  <c:v>126</c:v>
                </c:pt>
                <c:pt idx="109">
                  <c:v>137</c:v>
                </c:pt>
                <c:pt idx="110">
                  <c:v>131</c:v>
                </c:pt>
                <c:pt idx="111">
                  <c:v>129</c:v>
                </c:pt>
                <c:pt idx="112">
                  <c:v>138</c:v>
                </c:pt>
                <c:pt idx="113">
                  <c:v>139</c:v>
                </c:pt>
                <c:pt idx="114">
                  <c:v>139</c:v>
                </c:pt>
                <c:pt idx="115">
                  <c:v>136</c:v>
                </c:pt>
                <c:pt idx="116">
                  <c:v>133</c:v>
                </c:pt>
                <c:pt idx="117">
                  <c:v>139</c:v>
                </c:pt>
                <c:pt idx="118">
                  <c:v>123</c:v>
                </c:pt>
                <c:pt idx="119">
                  <c:v>139</c:v>
                </c:pt>
                <c:pt idx="120">
                  <c:v>139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145</c:v>
                </c:pt>
                <c:pt idx="125">
                  <c:v>147</c:v>
                </c:pt>
                <c:pt idx="126">
                  <c:v>144</c:v>
                </c:pt>
                <c:pt idx="127">
                  <c:v>146</c:v>
                </c:pt>
                <c:pt idx="128">
                  <c:v>147</c:v>
                </c:pt>
                <c:pt idx="129">
                  <c:v>153</c:v>
                </c:pt>
                <c:pt idx="130">
                  <c:v>148</c:v>
                </c:pt>
                <c:pt idx="131">
                  <c:v>147</c:v>
                </c:pt>
                <c:pt idx="132">
                  <c:v>152</c:v>
                </c:pt>
                <c:pt idx="133">
                  <c:v>149</c:v>
                </c:pt>
                <c:pt idx="134">
                  <c:v>147</c:v>
                </c:pt>
                <c:pt idx="135">
                  <c:v>141</c:v>
                </c:pt>
                <c:pt idx="136">
                  <c:v>143</c:v>
                </c:pt>
                <c:pt idx="137">
                  <c:v>145</c:v>
                </c:pt>
                <c:pt idx="138">
                  <c:v>143</c:v>
                </c:pt>
                <c:pt idx="139">
                  <c:v>144</c:v>
                </c:pt>
                <c:pt idx="140">
                  <c:v>147</c:v>
                </c:pt>
                <c:pt idx="141">
                  <c:v>139</c:v>
                </c:pt>
                <c:pt idx="142">
                  <c:v>137</c:v>
                </c:pt>
                <c:pt idx="143">
                  <c:v>155</c:v>
                </c:pt>
                <c:pt idx="144">
                  <c:v>143</c:v>
                </c:pt>
                <c:pt idx="145">
                  <c:v>139</c:v>
                </c:pt>
                <c:pt idx="146">
                  <c:v>135</c:v>
                </c:pt>
                <c:pt idx="147">
                  <c:v>144</c:v>
                </c:pt>
                <c:pt idx="148">
                  <c:v>140</c:v>
                </c:pt>
                <c:pt idx="149">
                  <c:v>137</c:v>
                </c:pt>
                <c:pt idx="150">
                  <c:v>134</c:v>
                </c:pt>
                <c:pt idx="151">
                  <c:v>134</c:v>
                </c:pt>
                <c:pt idx="152">
                  <c:v>140</c:v>
                </c:pt>
                <c:pt idx="153">
                  <c:v>136</c:v>
                </c:pt>
                <c:pt idx="154">
                  <c:v>147</c:v>
                </c:pt>
                <c:pt idx="155">
                  <c:v>147</c:v>
                </c:pt>
                <c:pt idx="156">
                  <c:v>154</c:v>
                </c:pt>
                <c:pt idx="157">
                  <c:v>148</c:v>
                </c:pt>
                <c:pt idx="158">
                  <c:v>153</c:v>
                </c:pt>
                <c:pt idx="159">
                  <c:v>150</c:v>
                </c:pt>
                <c:pt idx="160">
                  <c:v>152</c:v>
                </c:pt>
                <c:pt idx="161">
                  <c:v>153</c:v>
                </c:pt>
                <c:pt idx="162">
                  <c:v>152</c:v>
                </c:pt>
                <c:pt idx="163">
                  <c:v>160</c:v>
                </c:pt>
                <c:pt idx="164">
                  <c:v>154</c:v>
                </c:pt>
                <c:pt idx="165">
                  <c:v>150</c:v>
                </c:pt>
                <c:pt idx="166">
                  <c:v>156</c:v>
                </c:pt>
                <c:pt idx="167">
                  <c:v>162</c:v>
                </c:pt>
                <c:pt idx="168">
                  <c:v>155</c:v>
                </c:pt>
                <c:pt idx="169">
                  <c:v>154</c:v>
                </c:pt>
                <c:pt idx="170">
                  <c:v>157</c:v>
                </c:pt>
                <c:pt idx="171">
                  <c:v>159</c:v>
                </c:pt>
                <c:pt idx="172">
                  <c:v>158</c:v>
                </c:pt>
                <c:pt idx="173">
                  <c:v>152</c:v>
                </c:pt>
                <c:pt idx="174">
                  <c:v>162</c:v>
                </c:pt>
                <c:pt idx="175">
                  <c:v>167</c:v>
                </c:pt>
                <c:pt idx="176">
                  <c:v>163</c:v>
                </c:pt>
                <c:pt idx="177">
                  <c:v>157</c:v>
                </c:pt>
                <c:pt idx="178">
                  <c:v>157</c:v>
                </c:pt>
                <c:pt idx="179">
                  <c:v>163</c:v>
                </c:pt>
                <c:pt idx="180">
                  <c:v>162</c:v>
                </c:pt>
                <c:pt idx="181">
                  <c:v>158</c:v>
                </c:pt>
                <c:pt idx="182">
                  <c:v>150</c:v>
                </c:pt>
                <c:pt idx="183">
                  <c:v>159</c:v>
                </c:pt>
                <c:pt idx="184">
                  <c:v>154</c:v>
                </c:pt>
                <c:pt idx="185">
                  <c:v>161</c:v>
                </c:pt>
                <c:pt idx="186">
                  <c:v>160</c:v>
                </c:pt>
                <c:pt idx="187">
                  <c:v>154</c:v>
                </c:pt>
                <c:pt idx="188">
                  <c:v>159</c:v>
                </c:pt>
                <c:pt idx="189">
                  <c:v>159</c:v>
                </c:pt>
                <c:pt idx="190">
                  <c:v>155</c:v>
                </c:pt>
                <c:pt idx="191">
                  <c:v>153</c:v>
                </c:pt>
                <c:pt idx="192">
                  <c:v>149</c:v>
                </c:pt>
                <c:pt idx="193">
                  <c:v>150</c:v>
                </c:pt>
                <c:pt idx="194">
                  <c:v>160</c:v>
                </c:pt>
                <c:pt idx="195">
                  <c:v>152</c:v>
                </c:pt>
                <c:pt idx="19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7-461B-8568-0352EFFE155B}"/>
            </c:ext>
          </c:extLst>
        </c:ser>
        <c:ser>
          <c:idx val="1"/>
          <c:order val="1"/>
          <c:tx>
            <c:v>w = 1.25 deg/s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'reward vs time'!$A$3:$A$199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'reward vs time'!$E$3:$E$199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16</c:v>
                </c:pt>
                <c:pt idx="16">
                  <c:v>12</c:v>
                </c:pt>
                <c:pt idx="17">
                  <c:v>17</c:v>
                </c:pt>
                <c:pt idx="18">
                  <c:v>15</c:v>
                </c:pt>
                <c:pt idx="19">
                  <c:v>21</c:v>
                </c:pt>
                <c:pt idx="20">
                  <c:v>23</c:v>
                </c:pt>
                <c:pt idx="21">
                  <c:v>19</c:v>
                </c:pt>
                <c:pt idx="22">
                  <c:v>24</c:v>
                </c:pt>
                <c:pt idx="23">
                  <c:v>35</c:v>
                </c:pt>
                <c:pt idx="24">
                  <c:v>34</c:v>
                </c:pt>
                <c:pt idx="25">
                  <c:v>31</c:v>
                </c:pt>
                <c:pt idx="26">
                  <c:v>39</c:v>
                </c:pt>
                <c:pt idx="27">
                  <c:v>39</c:v>
                </c:pt>
                <c:pt idx="28">
                  <c:v>33</c:v>
                </c:pt>
                <c:pt idx="29">
                  <c:v>41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58</c:v>
                </c:pt>
                <c:pt idx="37">
                  <c:v>63</c:v>
                </c:pt>
                <c:pt idx="38">
                  <c:v>62</c:v>
                </c:pt>
                <c:pt idx="39">
                  <c:v>75</c:v>
                </c:pt>
                <c:pt idx="40">
                  <c:v>77</c:v>
                </c:pt>
                <c:pt idx="41">
                  <c:v>62</c:v>
                </c:pt>
                <c:pt idx="42">
                  <c:v>70</c:v>
                </c:pt>
                <c:pt idx="43">
                  <c:v>72</c:v>
                </c:pt>
                <c:pt idx="44">
                  <c:v>78</c:v>
                </c:pt>
                <c:pt idx="45">
                  <c:v>79</c:v>
                </c:pt>
                <c:pt idx="46">
                  <c:v>81</c:v>
                </c:pt>
                <c:pt idx="47">
                  <c:v>87</c:v>
                </c:pt>
                <c:pt idx="48">
                  <c:v>88</c:v>
                </c:pt>
                <c:pt idx="49">
                  <c:v>87</c:v>
                </c:pt>
                <c:pt idx="50">
                  <c:v>84</c:v>
                </c:pt>
                <c:pt idx="51">
                  <c:v>81</c:v>
                </c:pt>
                <c:pt idx="52">
                  <c:v>88</c:v>
                </c:pt>
                <c:pt idx="53">
                  <c:v>85</c:v>
                </c:pt>
                <c:pt idx="54">
                  <c:v>98</c:v>
                </c:pt>
                <c:pt idx="55">
                  <c:v>89</c:v>
                </c:pt>
                <c:pt idx="56">
                  <c:v>93</c:v>
                </c:pt>
                <c:pt idx="57">
                  <c:v>92</c:v>
                </c:pt>
                <c:pt idx="58">
                  <c:v>104</c:v>
                </c:pt>
                <c:pt idx="59">
                  <c:v>101</c:v>
                </c:pt>
                <c:pt idx="60">
                  <c:v>96</c:v>
                </c:pt>
                <c:pt idx="61">
                  <c:v>91</c:v>
                </c:pt>
                <c:pt idx="62">
                  <c:v>92</c:v>
                </c:pt>
                <c:pt idx="63">
                  <c:v>106</c:v>
                </c:pt>
                <c:pt idx="64">
                  <c:v>86</c:v>
                </c:pt>
                <c:pt idx="65">
                  <c:v>90</c:v>
                </c:pt>
                <c:pt idx="66">
                  <c:v>97</c:v>
                </c:pt>
                <c:pt idx="67">
                  <c:v>106</c:v>
                </c:pt>
                <c:pt idx="68">
                  <c:v>101</c:v>
                </c:pt>
                <c:pt idx="69">
                  <c:v>96</c:v>
                </c:pt>
                <c:pt idx="70">
                  <c:v>103</c:v>
                </c:pt>
                <c:pt idx="71">
                  <c:v>107</c:v>
                </c:pt>
                <c:pt idx="72">
                  <c:v>109</c:v>
                </c:pt>
                <c:pt idx="73">
                  <c:v>110</c:v>
                </c:pt>
                <c:pt idx="74">
                  <c:v>100</c:v>
                </c:pt>
                <c:pt idx="75">
                  <c:v>102</c:v>
                </c:pt>
                <c:pt idx="76">
                  <c:v>99</c:v>
                </c:pt>
                <c:pt idx="77">
                  <c:v>105</c:v>
                </c:pt>
                <c:pt idx="78">
                  <c:v>100</c:v>
                </c:pt>
                <c:pt idx="79">
                  <c:v>87</c:v>
                </c:pt>
                <c:pt idx="80">
                  <c:v>95</c:v>
                </c:pt>
                <c:pt idx="81">
                  <c:v>108</c:v>
                </c:pt>
                <c:pt idx="82">
                  <c:v>93</c:v>
                </c:pt>
                <c:pt idx="83">
                  <c:v>102</c:v>
                </c:pt>
                <c:pt idx="84">
                  <c:v>101</c:v>
                </c:pt>
                <c:pt idx="85">
                  <c:v>109</c:v>
                </c:pt>
                <c:pt idx="86">
                  <c:v>111</c:v>
                </c:pt>
                <c:pt idx="87">
                  <c:v>114</c:v>
                </c:pt>
                <c:pt idx="88">
                  <c:v>110</c:v>
                </c:pt>
                <c:pt idx="89">
                  <c:v>114</c:v>
                </c:pt>
                <c:pt idx="90">
                  <c:v>112</c:v>
                </c:pt>
                <c:pt idx="91">
                  <c:v>85</c:v>
                </c:pt>
                <c:pt idx="92">
                  <c:v>82</c:v>
                </c:pt>
                <c:pt idx="93">
                  <c:v>88</c:v>
                </c:pt>
                <c:pt idx="94">
                  <c:v>74</c:v>
                </c:pt>
                <c:pt idx="95">
                  <c:v>81</c:v>
                </c:pt>
                <c:pt idx="96">
                  <c:v>91</c:v>
                </c:pt>
                <c:pt idx="97">
                  <c:v>87</c:v>
                </c:pt>
                <c:pt idx="98">
                  <c:v>95</c:v>
                </c:pt>
                <c:pt idx="99">
                  <c:v>86</c:v>
                </c:pt>
                <c:pt idx="100">
                  <c:v>82</c:v>
                </c:pt>
                <c:pt idx="101">
                  <c:v>70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93</c:v>
                </c:pt>
                <c:pt idx="106">
                  <c:v>93</c:v>
                </c:pt>
                <c:pt idx="107">
                  <c:v>97</c:v>
                </c:pt>
                <c:pt idx="108">
                  <c:v>97</c:v>
                </c:pt>
                <c:pt idx="109">
                  <c:v>100</c:v>
                </c:pt>
                <c:pt idx="110">
                  <c:v>104</c:v>
                </c:pt>
                <c:pt idx="111">
                  <c:v>98</c:v>
                </c:pt>
                <c:pt idx="112">
                  <c:v>103</c:v>
                </c:pt>
                <c:pt idx="113">
                  <c:v>100</c:v>
                </c:pt>
                <c:pt idx="114">
                  <c:v>95</c:v>
                </c:pt>
                <c:pt idx="115">
                  <c:v>107</c:v>
                </c:pt>
                <c:pt idx="116">
                  <c:v>107</c:v>
                </c:pt>
                <c:pt idx="117">
                  <c:v>108</c:v>
                </c:pt>
                <c:pt idx="118">
                  <c:v>77</c:v>
                </c:pt>
                <c:pt idx="119">
                  <c:v>80</c:v>
                </c:pt>
                <c:pt idx="120">
                  <c:v>87</c:v>
                </c:pt>
                <c:pt idx="121">
                  <c:v>89</c:v>
                </c:pt>
                <c:pt idx="122">
                  <c:v>88</c:v>
                </c:pt>
                <c:pt idx="123">
                  <c:v>85</c:v>
                </c:pt>
                <c:pt idx="124">
                  <c:v>89</c:v>
                </c:pt>
                <c:pt idx="125">
                  <c:v>92</c:v>
                </c:pt>
                <c:pt idx="126">
                  <c:v>90</c:v>
                </c:pt>
                <c:pt idx="127">
                  <c:v>91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91</c:v>
                </c:pt>
                <c:pt idx="132">
                  <c:v>101</c:v>
                </c:pt>
                <c:pt idx="133">
                  <c:v>98</c:v>
                </c:pt>
                <c:pt idx="134">
                  <c:v>100</c:v>
                </c:pt>
                <c:pt idx="135">
                  <c:v>101</c:v>
                </c:pt>
                <c:pt idx="136">
                  <c:v>98</c:v>
                </c:pt>
                <c:pt idx="137">
                  <c:v>96</c:v>
                </c:pt>
                <c:pt idx="138">
                  <c:v>103</c:v>
                </c:pt>
                <c:pt idx="139">
                  <c:v>106</c:v>
                </c:pt>
                <c:pt idx="140">
                  <c:v>101</c:v>
                </c:pt>
                <c:pt idx="141">
                  <c:v>102</c:v>
                </c:pt>
                <c:pt idx="142">
                  <c:v>97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105</c:v>
                </c:pt>
                <c:pt idx="147">
                  <c:v>90</c:v>
                </c:pt>
                <c:pt idx="148">
                  <c:v>104</c:v>
                </c:pt>
                <c:pt idx="149">
                  <c:v>108</c:v>
                </c:pt>
                <c:pt idx="150">
                  <c:v>110</c:v>
                </c:pt>
                <c:pt idx="151">
                  <c:v>105</c:v>
                </c:pt>
                <c:pt idx="152">
                  <c:v>100</c:v>
                </c:pt>
                <c:pt idx="153">
                  <c:v>110</c:v>
                </c:pt>
                <c:pt idx="154">
                  <c:v>109</c:v>
                </c:pt>
                <c:pt idx="155">
                  <c:v>104</c:v>
                </c:pt>
                <c:pt idx="156">
                  <c:v>117</c:v>
                </c:pt>
                <c:pt idx="157">
                  <c:v>106</c:v>
                </c:pt>
                <c:pt idx="158">
                  <c:v>120</c:v>
                </c:pt>
                <c:pt idx="159">
                  <c:v>116</c:v>
                </c:pt>
                <c:pt idx="160">
                  <c:v>107</c:v>
                </c:pt>
                <c:pt idx="161">
                  <c:v>118</c:v>
                </c:pt>
                <c:pt idx="162">
                  <c:v>105</c:v>
                </c:pt>
                <c:pt idx="163">
                  <c:v>101</c:v>
                </c:pt>
                <c:pt idx="164">
                  <c:v>120</c:v>
                </c:pt>
                <c:pt idx="165">
                  <c:v>113</c:v>
                </c:pt>
                <c:pt idx="166">
                  <c:v>123</c:v>
                </c:pt>
                <c:pt idx="167">
                  <c:v>125</c:v>
                </c:pt>
                <c:pt idx="168">
                  <c:v>123</c:v>
                </c:pt>
                <c:pt idx="169">
                  <c:v>118</c:v>
                </c:pt>
                <c:pt idx="170">
                  <c:v>131</c:v>
                </c:pt>
                <c:pt idx="171">
                  <c:v>129</c:v>
                </c:pt>
                <c:pt idx="172">
                  <c:v>124</c:v>
                </c:pt>
                <c:pt idx="173">
                  <c:v>132</c:v>
                </c:pt>
                <c:pt idx="174">
                  <c:v>130</c:v>
                </c:pt>
                <c:pt idx="175">
                  <c:v>124</c:v>
                </c:pt>
                <c:pt idx="176">
                  <c:v>136</c:v>
                </c:pt>
                <c:pt idx="177">
                  <c:v>126</c:v>
                </c:pt>
                <c:pt idx="178">
                  <c:v>129</c:v>
                </c:pt>
                <c:pt idx="179">
                  <c:v>129</c:v>
                </c:pt>
                <c:pt idx="180">
                  <c:v>126</c:v>
                </c:pt>
                <c:pt idx="181">
                  <c:v>118</c:v>
                </c:pt>
                <c:pt idx="182">
                  <c:v>116</c:v>
                </c:pt>
                <c:pt idx="183">
                  <c:v>123</c:v>
                </c:pt>
                <c:pt idx="184">
                  <c:v>119</c:v>
                </c:pt>
                <c:pt idx="185">
                  <c:v>120</c:v>
                </c:pt>
                <c:pt idx="186">
                  <c:v>120</c:v>
                </c:pt>
                <c:pt idx="187">
                  <c:v>127</c:v>
                </c:pt>
                <c:pt idx="188">
                  <c:v>139</c:v>
                </c:pt>
                <c:pt idx="189">
                  <c:v>138</c:v>
                </c:pt>
                <c:pt idx="190">
                  <c:v>133</c:v>
                </c:pt>
                <c:pt idx="191">
                  <c:v>143</c:v>
                </c:pt>
                <c:pt idx="192">
                  <c:v>142</c:v>
                </c:pt>
                <c:pt idx="193">
                  <c:v>138</c:v>
                </c:pt>
                <c:pt idx="194">
                  <c:v>136</c:v>
                </c:pt>
                <c:pt idx="195">
                  <c:v>139</c:v>
                </c:pt>
                <c:pt idx="19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7-461B-8568-0352EFFE155B}"/>
            </c:ext>
          </c:extLst>
        </c:ser>
        <c:ser>
          <c:idx val="0"/>
          <c:order val="2"/>
          <c:tx>
            <c:v>w = 2.5 deg/s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'reward vs time'!$A$3:$A$199</c:f>
              <c:numCache>
                <c:formatCode>General</c:formatCode>
                <c:ptCount val="19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32768</c:v>
                </c:pt>
                <c:pt idx="17">
                  <c:v>34816</c:v>
                </c:pt>
                <c:pt idx="18">
                  <c:v>36864</c:v>
                </c:pt>
                <c:pt idx="19">
                  <c:v>38912</c:v>
                </c:pt>
                <c:pt idx="20">
                  <c:v>40960</c:v>
                </c:pt>
                <c:pt idx="21">
                  <c:v>43008</c:v>
                </c:pt>
                <c:pt idx="22">
                  <c:v>45056</c:v>
                </c:pt>
                <c:pt idx="23">
                  <c:v>47104</c:v>
                </c:pt>
                <c:pt idx="24">
                  <c:v>49152</c:v>
                </c:pt>
                <c:pt idx="25">
                  <c:v>51200</c:v>
                </c:pt>
                <c:pt idx="26">
                  <c:v>53248</c:v>
                </c:pt>
                <c:pt idx="27">
                  <c:v>55296</c:v>
                </c:pt>
                <c:pt idx="28">
                  <c:v>57344</c:v>
                </c:pt>
                <c:pt idx="29">
                  <c:v>59392</c:v>
                </c:pt>
                <c:pt idx="30">
                  <c:v>61440</c:v>
                </c:pt>
                <c:pt idx="31">
                  <c:v>63488</c:v>
                </c:pt>
                <c:pt idx="32">
                  <c:v>65536</c:v>
                </c:pt>
                <c:pt idx="33">
                  <c:v>67584</c:v>
                </c:pt>
                <c:pt idx="34">
                  <c:v>69632</c:v>
                </c:pt>
                <c:pt idx="35">
                  <c:v>71680</c:v>
                </c:pt>
                <c:pt idx="36">
                  <c:v>73728</c:v>
                </c:pt>
                <c:pt idx="37">
                  <c:v>75776</c:v>
                </c:pt>
                <c:pt idx="38">
                  <c:v>77824</c:v>
                </c:pt>
                <c:pt idx="39">
                  <c:v>79872</c:v>
                </c:pt>
                <c:pt idx="40">
                  <c:v>81920</c:v>
                </c:pt>
                <c:pt idx="41">
                  <c:v>83968</c:v>
                </c:pt>
                <c:pt idx="42">
                  <c:v>86016</c:v>
                </c:pt>
                <c:pt idx="43">
                  <c:v>88064</c:v>
                </c:pt>
                <c:pt idx="44">
                  <c:v>90112</c:v>
                </c:pt>
                <c:pt idx="45">
                  <c:v>92160</c:v>
                </c:pt>
                <c:pt idx="46">
                  <c:v>94208</c:v>
                </c:pt>
                <c:pt idx="47">
                  <c:v>96256</c:v>
                </c:pt>
                <c:pt idx="48">
                  <c:v>98304</c:v>
                </c:pt>
                <c:pt idx="49">
                  <c:v>100352</c:v>
                </c:pt>
                <c:pt idx="50">
                  <c:v>102400</c:v>
                </c:pt>
                <c:pt idx="51">
                  <c:v>104448</c:v>
                </c:pt>
                <c:pt idx="52">
                  <c:v>106496</c:v>
                </c:pt>
                <c:pt idx="53">
                  <c:v>108544</c:v>
                </c:pt>
                <c:pt idx="54">
                  <c:v>110592</c:v>
                </c:pt>
                <c:pt idx="55">
                  <c:v>112640</c:v>
                </c:pt>
                <c:pt idx="56">
                  <c:v>114688</c:v>
                </c:pt>
                <c:pt idx="57">
                  <c:v>116736</c:v>
                </c:pt>
                <c:pt idx="58">
                  <c:v>118784</c:v>
                </c:pt>
                <c:pt idx="59">
                  <c:v>120832</c:v>
                </c:pt>
                <c:pt idx="60">
                  <c:v>122880</c:v>
                </c:pt>
                <c:pt idx="61">
                  <c:v>124928</c:v>
                </c:pt>
                <c:pt idx="62">
                  <c:v>126976</c:v>
                </c:pt>
                <c:pt idx="63">
                  <c:v>129024</c:v>
                </c:pt>
                <c:pt idx="64">
                  <c:v>131072</c:v>
                </c:pt>
                <c:pt idx="65">
                  <c:v>133120</c:v>
                </c:pt>
                <c:pt idx="66">
                  <c:v>135168</c:v>
                </c:pt>
                <c:pt idx="67">
                  <c:v>137216</c:v>
                </c:pt>
                <c:pt idx="68">
                  <c:v>139264</c:v>
                </c:pt>
                <c:pt idx="69">
                  <c:v>141312</c:v>
                </c:pt>
                <c:pt idx="70">
                  <c:v>143360</c:v>
                </c:pt>
                <c:pt idx="71">
                  <c:v>145408</c:v>
                </c:pt>
                <c:pt idx="72">
                  <c:v>147456</c:v>
                </c:pt>
                <c:pt idx="73">
                  <c:v>149504</c:v>
                </c:pt>
                <c:pt idx="74">
                  <c:v>151552</c:v>
                </c:pt>
                <c:pt idx="75">
                  <c:v>153600</c:v>
                </c:pt>
                <c:pt idx="76">
                  <c:v>155648</c:v>
                </c:pt>
                <c:pt idx="77">
                  <c:v>157696</c:v>
                </c:pt>
                <c:pt idx="78">
                  <c:v>159744</c:v>
                </c:pt>
                <c:pt idx="79">
                  <c:v>161792</c:v>
                </c:pt>
                <c:pt idx="80">
                  <c:v>163840</c:v>
                </c:pt>
                <c:pt idx="81">
                  <c:v>165888</c:v>
                </c:pt>
                <c:pt idx="82">
                  <c:v>167936</c:v>
                </c:pt>
                <c:pt idx="83">
                  <c:v>169984</c:v>
                </c:pt>
                <c:pt idx="84">
                  <c:v>172032</c:v>
                </c:pt>
                <c:pt idx="85">
                  <c:v>174080</c:v>
                </c:pt>
                <c:pt idx="86">
                  <c:v>176128</c:v>
                </c:pt>
                <c:pt idx="87">
                  <c:v>178176</c:v>
                </c:pt>
                <c:pt idx="88">
                  <c:v>180224</c:v>
                </c:pt>
                <c:pt idx="89">
                  <c:v>182272</c:v>
                </c:pt>
                <c:pt idx="90">
                  <c:v>184320</c:v>
                </c:pt>
                <c:pt idx="91">
                  <c:v>186368</c:v>
                </c:pt>
                <c:pt idx="92">
                  <c:v>188416</c:v>
                </c:pt>
                <c:pt idx="93">
                  <c:v>190464</c:v>
                </c:pt>
                <c:pt idx="94">
                  <c:v>192512</c:v>
                </c:pt>
                <c:pt idx="95">
                  <c:v>194560</c:v>
                </c:pt>
                <c:pt idx="96">
                  <c:v>196608</c:v>
                </c:pt>
                <c:pt idx="97">
                  <c:v>198656</c:v>
                </c:pt>
                <c:pt idx="98">
                  <c:v>200704</c:v>
                </c:pt>
                <c:pt idx="99">
                  <c:v>202752</c:v>
                </c:pt>
                <c:pt idx="100">
                  <c:v>204800</c:v>
                </c:pt>
                <c:pt idx="101">
                  <c:v>206848</c:v>
                </c:pt>
                <c:pt idx="102">
                  <c:v>208896</c:v>
                </c:pt>
                <c:pt idx="103">
                  <c:v>210944</c:v>
                </c:pt>
                <c:pt idx="104">
                  <c:v>212992</c:v>
                </c:pt>
                <c:pt idx="105">
                  <c:v>215040</c:v>
                </c:pt>
                <c:pt idx="106">
                  <c:v>217088</c:v>
                </c:pt>
                <c:pt idx="107">
                  <c:v>219136</c:v>
                </c:pt>
                <c:pt idx="108">
                  <c:v>221184</c:v>
                </c:pt>
                <c:pt idx="109">
                  <c:v>223232</c:v>
                </c:pt>
                <c:pt idx="110">
                  <c:v>225280</c:v>
                </c:pt>
                <c:pt idx="111">
                  <c:v>227328</c:v>
                </c:pt>
                <c:pt idx="112">
                  <c:v>229376</c:v>
                </c:pt>
                <c:pt idx="113">
                  <c:v>231424</c:v>
                </c:pt>
                <c:pt idx="114">
                  <c:v>233472</c:v>
                </c:pt>
                <c:pt idx="115">
                  <c:v>235520</c:v>
                </c:pt>
                <c:pt idx="116">
                  <c:v>237568</c:v>
                </c:pt>
                <c:pt idx="117">
                  <c:v>239616</c:v>
                </c:pt>
                <c:pt idx="118">
                  <c:v>241664</c:v>
                </c:pt>
                <c:pt idx="119">
                  <c:v>243712</c:v>
                </c:pt>
                <c:pt idx="120">
                  <c:v>245760</c:v>
                </c:pt>
                <c:pt idx="121">
                  <c:v>247808</c:v>
                </c:pt>
                <c:pt idx="122">
                  <c:v>249856</c:v>
                </c:pt>
                <c:pt idx="123">
                  <c:v>251904</c:v>
                </c:pt>
                <c:pt idx="124">
                  <c:v>253952</c:v>
                </c:pt>
                <c:pt idx="125">
                  <c:v>256000</c:v>
                </c:pt>
                <c:pt idx="126">
                  <c:v>258048</c:v>
                </c:pt>
                <c:pt idx="127">
                  <c:v>260096</c:v>
                </c:pt>
                <c:pt idx="128">
                  <c:v>262144</c:v>
                </c:pt>
                <c:pt idx="129">
                  <c:v>264192</c:v>
                </c:pt>
                <c:pt idx="130">
                  <c:v>266240</c:v>
                </c:pt>
                <c:pt idx="131">
                  <c:v>268288</c:v>
                </c:pt>
                <c:pt idx="132">
                  <c:v>270336</c:v>
                </c:pt>
                <c:pt idx="133">
                  <c:v>272384</c:v>
                </c:pt>
                <c:pt idx="134">
                  <c:v>274432</c:v>
                </c:pt>
                <c:pt idx="135">
                  <c:v>276480</c:v>
                </c:pt>
                <c:pt idx="136">
                  <c:v>278528</c:v>
                </c:pt>
                <c:pt idx="137">
                  <c:v>280576</c:v>
                </c:pt>
                <c:pt idx="138">
                  <c:v>282624</c:v>
                </c:pt>
                <c:pt idx="139">
                  <c:v>284672</c:v>
                </c:pt>
                <c:pt idx="140">
                  <c:v>286720</c:v>
                </c:pt>
                <c:pt idx="141">
                  <c:v>288768</c:v>
                </c:pt>
                <c:pt idx="142">
                  <c:v>290816</c:v>
                </c:pt>
                <c:pt idx="143">
                  <c:v>292864</c:v>
                </c:pt>
                <c:pt idx="144">
                  <c:v>294912</c:v>
                </c:pt>
                <c:pt idx="145">
                  <c:v>296960</c:v>
                </c:pt>
                <c:pt idx="146">
                  <c:v>299008</c:v>
                </c:pt>
                <c:pt idx="147">
                  <c:v>301056</c:v>
                </c:pt>
                <c:pt idx="148">
                  <c:v>303104</c:v>
                </c:pt>
                <c:pt idx="149">
                  <c:v>305152</c:v>
                </c:pt>
                <c:pt idx="150">
                  <c:v>307200</c:v>
                </c:pt>
                <c:pt idx="151">
                  <c:v>309248</c:v>
                </c:pt>
                <c:pt idx="152">
                  <c:v>311296</c:v>
                </c:pt>
                <c:pt idx="153">
                  <c:v>313344</c:v>
                </c:pt>
                <c:pt idx="154">
                  <c:v>315392</c:v>
                </c:pt>
                <c:pt idx="155">
                  <c:v>317440</c:v>
                </c:pt>
                <c:pt idx="156">
                  <c:v>319488</c:v>
                </c:pt>
                <c:pt idx="157">
                  <c:v>321536</c:v>
                </c:pt>
                <c:pt idx="158">
                  <c:v>323584</c:v>
                </c:pt>
                <c:pt idx="159">
                  <c:v>325632</c:v>
                </c:pt>
                <c:pt idx="160">
                  <c:v>327680</c:v>
                </c:pt>
                <c:pt idx="161">
                  <c:v>329728</c:v>
                </c:pt>
                <c:pt idx="162">
                  <c:v>331776</c:v>
                </c:pt>
                <c:pt idx="163">
                  <c:v>333824</c:v>
                </c:pt>
                <c:pt idx="164">
                  <c:v>335872</c:v>
                </c:pt>
                <c:pt idx="165">
                  <c:v>337920</c:v>
                </c:pt>
                <c:pt idx="166">
                  <c:v>339968</c:v>
                </c:pt>
                <c:pt idx="167">
                  <c:v>342016</c:v>
                </c:pt>
                <c:pt idx="168">
                  <c:v>344064</c:v>
                </c:pt>
                <c:pt idx="169">
                  <c:v>346112</c:v>
                </c:pt>
                <c:pt idx="170">
                  <c:v>348160</c:v>
                </c:pt>
                <c:pt idx="171">
                  <c:v>350208</c:v>
                </c:pt>
                <c:pt idx="172">
                  <c:v>352256</c:v>
                </c:pt>
                <c:pt idx="173">
                  <c:v>354304</c:v>
                </c:pt>
                <c:pt idx="174">
                  <c:v>356352</c:v>
                </c:pt>
                <c:pt idx="175">
                  <c:v>358400</c:v>
                </c:pt>
                <c:pt idx="176">
                  <c:v>360448</c:v>
                </c:pt>
                <c:pt idx="177">
                  <c:v>362496</c:v>
                </c:pt>
                <c:pt idx="178">
                  <c:v>364544</c:v>
                </c:pt>
                <c:pt idx="179">
                  <c:v>366592</c:v>
                </c:pt>
                <c:pt idx="180">
                  <c:v>368640</c:v>
                </c:pt>
                <c:pt idx="181">
                  <c:v>370688</c:v>
                </c:pt>
                <c:pt idx="182">
                  <c:v>372736</c:v>
                </c:pt>
                <c:pt idx="183">
                  <c:v>374784</c:v>
                </c:pt>
                <c:pt idx="184">
                  <c:v>376832</c:v>
                </c:pt>
                <c:pt idx="185">
                  <c:v>378880</c:v>
                </c:pt>
                <c:pt idx="186">
                  <c:v>380928</c:v>
                </c:pt>
                <c:pt idx="187">
                  <c:v>382976</c:v>
                </c:pt>
                <c:pt idx="188">
                  <c:v>385024</c:v>
                </c:pt>
                <c:pt idx="189">
                  <c:v>387072</c:v>
                </c:pt>
                <c:pt idx="190">
                  <c:v>389120</c:v>
                </c:pt>
                <c:pt idx="191">
                  <c:v>391168</c:v>
                </c:pt>
                <c:pt idx="192">
                  <c:v>393216</c:v>
                </c:pt>
                <c:pt idx="193">
                  <c:v>395264</c:v>
                </c:pt>
                <c:pt idx="194">
                  <c:v>397312</c:v>
                </c:pt>
                <c:pt idx="195">
                  <c:v>399360</c:v>
                </c:pt>
                <c:pt idx="196">
                  <c:v>401408</c:v>
                </c:pt>
              </c:numCache>
            </c:numRef>
          </c:xVal>
          <c:yVal>
            <c:numRef>
              <c:f>'reward vs time'!$B$3:$B$199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28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33</c:v>
                </c:pt>
                <c:pt idx="37">
                  <c:v>36</c:v>
                </c:pt>
                <c:pt idx="38">
                  <c:v>33</c:v>
                </c:pt>
                <c:pt idx="39">
                  <c:v>39</c:v>
                </c:pt>
                <c:pt idx="40">
                  <c:v>34</c:v>
                </c:pt>
                <c:pt idx="41">
                  <c:v>37</c:v>
                </c:pt>
                <c:pt idx="42">
                  <c:v>42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40</c:v>
                </c:pt>
                <c:pt idx="47">
                  <c:v>44</c:v>
                </c:pt>
                <c:pt idx="48">
                  <c:v>41</c:v>
                </c:pt>
                <c:pt idx="49">
                  <c:v>42</c:v>
                </c:pt>
                <c:pt idx="50">
                  <c:v>44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49</c:v>
                </c:pt>
                <c:pt idx="60">
                  <c:v>53</c:v>
                </c:pt>
                <c:pt idx="61">
                  <c:v>50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51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  <c:pt idx="70">
                  <c:v>54</c:v>
                </c:pt>
                <c:pt idx="71">
                  <c:v>53</c:v>
                </c:pt>
                <c:pt idx="72">
                  <c:v>51</c:v>
                </c:pt>
                <c:pt idx="73">
                  <c:v>50</c:v>
                </c:pt>
                <c:pt idx="74">
                  <c:v>56</c:v>
                </c:pt>
                <c:pt idx="75">
                  <c:v>59</c:v>
                </c:pt>
                <c:pt idx="76">
                  <c:v>53</c:v>
                </c:pt>
                <c:pt idx="77">
                  <c:v>58</c:v>
                </c:pt>
                <c:pt idx="78">
                  <c:v>64</c:v>
                </c:pt>
                <c:pt idx="79">
                  <c:v>50</c:v>
                </c:pt>
                <c:pt idx="80">
                  <c:v>63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71</c:v>
                </c:pt>
                <c:pt idx="86">
                  <c:v>71</c:v>
                </c:pt>
                <c:pt idx="87">
                  <c:v>73</c:v>
                </c:pt>
                <c:pt idx="88">
                  <c:v>78</c:v>
                </c:pt>
                <c:pt idx="89">
                  <c:v>73</c:v>
                </c:pt>
                <c:pt idx="90">
                  <c:v>81</c:v>
                </c:pt>
                <c:pt idx="91">
                  <c:v>76</c:v>
                </c:pt>
                <c:pt idx="92">
                  <c:v>81</c:v>
                </c:pt>
                <c:pt idx="93">
                  <c:v>85</c:v>
                </c:pt>
                <c:pt idx="94">
                  <c:v>88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93</c:v>
                </c:pt>
                <c:pt idx="99">
                  <c:v>91</c:v>
                </c:pt>
                <c:pt idx="100">
                  <c:v>94</c:v>
                </c:pt>
                <c:pt idx="101">
                  <c:v>88</c:v>
                </c:pt>
                <c:pt idx="102">
                  <c:v>88</c:v>
                </c:pt>
                <c:pt idx="103">
                  <c:v>82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99</c:v>
                </c:pt>
                <c:pt idx="108">
                  <c:v>99</c:v>
                </c:pt>
                <c:pt idx="109">
                  <c:v>95</c:v>
                </c:pt>
                <c:pt idx="110">
                  <c:v>83</c:v>
                </c:pt>
                <c:pt idx="111">
                  <c:v>94</c:v>
                </c:pt>
                <c:pt idx="112">
                  <c:v>85</c:v>
                </c:pt>
                <c:pt idx="113">
                  <c:v>89</c:v>
                </c:pt>
                <c:pt idx="114">
                  <c:v>91</c:v>
                </c:pt>
                <c:pt idx="115">
                  <c:v>93</c:v>
                </c:pt>
                <c:pt idx="116">
                  <c:v>92</c:v>
                </c:pt>
                <c:pt idx="117">
                  <c:v>92</c:v>
                </c:pt>
                <c:pt idx="118">
                  <c:v>105</c:v>
                </c:pt>
                <c:pt idx="119">
                  <c:v>106</c:v>
                </c:pt>
                <c:pt idx="120">
                  <c:v>98</c:v>
                </c:pt>
                <c:pt idx="121">
                  <c:v>102</c:v>
                </c:pt>
                <c:pt idx="122">
                  <c:v>96</c:v>
                </c:pt>
                <c:pt idx="123">
                  <c:v>96</c:v>
                </c:pt>
                <c:pt idx="124">
                  <c:v>100</c:v>
                </c:pt>
                <c:pt idx="125">
                  <c:v>96</c:v>
                </c:pt>
                <c:pt idx="126">
                  <c:v>80</c:v>
                </c:pt>
                <c:pt idx="127">
                  <c:v>86</c:v>
                </c:pt>
                <c:pt idx="128">
                  <c:v>85</c:v>
                </c:pt>
                <c:pt idx="129">
                  <c:v>83</c:v>
                </c:pt>
                <c:pt idx="130">
                  <c:v>77</c:v>
                </c:pt>
                <c:pt idx="131">
                  <c:v>96</c:v>
                </c:pt>
                <c:pt idx="132">
                  <c:v>101</c:v>
                </c:pt>
                <c:pt idx="133">
                  <c:v>104</c:v>
                </c:pt>
                <c:pt idx="134">
                  <c:v>111</c:v>
                </c:pt>
                <c:pt idx="135">
                  <c:v>114</c:v>
                </c:pt>
                <c:pt idx="136">
                  <c:v>108</c:v>
                </c:pt>
                <c:pt idx="137">
                  <c:v>118</c:v>
                </c:pt>
                <c:pt idx="138">
                  <c:v>100</c:v>
                </c:pt>
                <c:pt idx="139">
                  <c:v>121</c:v>
                </c:pt>
                <c:pt idx="140">
                  <c:v>118</c:v>
                </c:pt>
                <c:pt idx="141">
                  <c:v>123</c:v>
                </c:pt>
                <c:pt idx="142">
                  <c:v>114</c:v>
                </c:pt>
                <c:pt idx="143">
                  <c:v>123</c:v>
                </c:pt>
                <c:pt idx="144">
                  <c:v>116</c:v>
                </c:pt>
                <c:pt idx="145">
                  <c:v>113</c:v>
                </c:pt>
                <c:pt idx="146">
                  <c:v>130</c:v>
                </c:pt>
                <c:pt idx="147">
                  <c:v>107</c:v>
                </c:pt>
                <c:pt idx="148">
                  <c:v>134</c:v>
                </c:pt>
                <c:pt idx="149">
                  <c:v>118</c:v>
                </c:pt>
                <c:pt idx="150">
                  <c:v>136</c:v>
                </c:pt>
                <c:pt idx="151">
                  <c:v>130</c:v>
                </c:pt>
                <c:pt idx="152">
                  <c:v>138</c:v>
                </c:pt>
                <c:pt idx="153">
                  <c:v>132</c:v>
                </c:pt>
                <c:pt idx="154">
                  <c:v>142</c:v>
                </c:pt>
                <c:pt idx="155">
                  <c:v>132</c:v>
                </c:pt>
                <c:pt idx="156">
                  <c:v>135</c:v>
                </c:pt>
                <c:pt idx="157">
                  <c:v>93</c:v>
                </c:pt>
                <c:pt idx="158">
                  <c:v>105</c:v>
                </c:pt>
                <c:pt idx="159">
                  <c:v>140</c:v>
                </c:pt>
                <c:pt idx="160">
                  <c:v>108</c:v>
                </c:pt>
                <c:pt idx="161">
                  <c:v>139</c:v>
                </c:pt>
                <c:pt idx="162">
                  <c:v>132</c:v>
                </c:pt>
                <c:pt idx="163">
                  <c:v>134</c:v>
                </c:pt>
                <c:pt idx="164">
                  <c:v>135</c:v>
                </c:pt>
                <c:pt idx="165">
                  <c:v>139</c:v>
                </c:pt>
                <c:pt idx="166">
                  <c:v>144</c:v>
                </c:pt>
                <c:pt idx="167">
                  <c:v>140</c:v>
                </c:pt>
                <c:pt idx="168">
                  <c:v>142</c:v>
                </c:pt>
                <c:pt idx="169">
                  <c:v>143</c:v>
                </c:pt>
                <c:pt idx="170">
                  <c:v>154</c:v>
                </c:pt>
                <c:pt idx="171">
                  <c:v>153</c:v>
                </c:pt>
                <c:pt idx="172">
                  <c:v>142</c:v>
                </c:pt>
                <c:pt idx="173">
                  <c:v>137</c:v>
                </c:pt>
                <c:pt idx="174">
                  <c:v>144</c:v>
                </c:pt>
                <c:pt idx="175">
                  <c:v>150</c:v>
                </c:pt>
                <c:pt idx="176">
                  <c:v>150</c:v>
                </c:pt>
                <c:pt idx="177">
                  <c:v>157</c:v>
                </c:pt>
                <c:pt idx="178">
                  <c:v>144</c:v>
                </c:pt>
                <c:pt idx="179">
                  <c:v>150</c:v>
                </c:pt>
                <c:pt idx="180">
                  <c:v>143</c:v>
                </c:pt>
                <c:pt idx="181">
                  <c:v>140</c:v>
                </c:pt>
                <c:pt idx="182">
                  <c:v>147</c:v>
                </c:pt>
                <c:pt idx="183">
                  <c:v>145</c:v>
                </c:pt>
                <c:pt idx="184">
                  <c:v>161</c:v>
                </c:pt>
                <c:pt idx="185">
                  <c:v>159</c:v>
                </c:pt>
                <c:pt idx="186">
                  <c:v>149</c:v>
                </c:pt>
                <c:pt idx="187">
                  <c:v>133</c:v>
                </c:pt>
                <c:pt idx="188">
                  <c:v>148</c:v>
                </c:pt>
                <c:pt idx="189">
                  <c:v>153</c:v>
                </c:pt>
                <c:pt idx="190">
                  <c:v>157</c:v>
                </c:pt>
                <c:pt idx="191">
                  <c:v>150</c:v>
                </c:pt>
                <c:pt idx="192">
                  <c:v>156</c:v>
                </c:pt>
                <c:pt idx="193">
                  <c:v>155</c:v>
                </c:pt>
                <c:pt idx="194">
                  <c:v>156</c:v>
                </c:pt>
                <c:pt idx="195">
                  <c:v>152</c:v>
                </c:pt>
                <c:pt idx="196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7-461B-8568-0352EFFE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2656"/>
        <c:axId val="742561600"/>
      </c:scatterChart>
      <c:valAx>
        <c:axId val="7425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1600"/>
        <c:crosses val="autoZero"/>
        <c:crossBetween val="midCat"/>
      </c:valAx>
      <c:valAx>
        <c:axId val="742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63823272090993"/>
          <c:y val="0.51244130941965582"/>
          <c:w val="0.23169510061242346"/>
          <c:h val="0.234376640419947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3.7037037037037035E-2"/>
          <c:w val="0.82496062992125985"/>
          <c:h val="0.74350320793234181"/>
        </c:manualLayout>
      </c:layout>
      <c:scatterChart>
        <c:scatterStyle val="lineMarker"/>
        <c:varyColors val="0"/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summary!$P$6:$P$8</c:f>
                <c:numCache>
                  <c:formatCode>General</c:formatCode>
                  <c:ptCount val="3"/>
                  <c:pt idx="0">
                    <c:v>5.3333413301811561</c:v>
                  </c:pt>
                  <c:pt idx="1">
                    <c:v>20.695663001361197</c:v>
                  </c:pt>
                  <c:pt idx="2">
                    <c:v>19.291023735914848</c:v>
                  </c:pt>
                </c:numCache>
              </c:numRef>
            </c:plus>
            <c:minus>
              <c:numRef>
                <c:f>summary!$O$6:$O$8</c:f>
                <c:numCache>
                  <c:formatCode>General</c:formatCode>
                  <c:ptCount val="3"/>
                  <c:pt idx="0">
                    <c:v>4.7209106817628594</c:v>
                  </c:pt>
                  <c:pt idx="1">
                    <c:v>45.870773416022814</c:v>
                  </c:pt>
                  <c:pt idx="2">
                    <c:v>26.341537385027152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summary!$M$6:$M$8</c:f>
              <c:numCache>
                <c:formatCode>General</c:formatCode>
                <c:ptCount val="3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</c:numCache>
            </c:numRef>
          </c:xVal>
          <c:yVal>
            <c:numRef>
              <c:f>summary!$N$6:$N$8</c:f>
              <c:numCache>
                <c:formatCode>General</c:formatCode>
                <c:ptCount val="3"/>
                <c:pt idx="0">
                  <c:v>313.35809645283086</c:v>
                </c:pt>
                <c:pt idx="1">
                  <c:v>301.4118511165168</c:v>
                </c:pt>
                <c:pt idx="2">
                  <c:v>300.20767300918118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C8-4FA3-90B5-E0300C9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54560"/>
        <c:axId val="742552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 = 0 deg/s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summary!$P$6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5.3333413301811561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summary!$O$6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4.7209106817628594</c:v>
                        </c:pt>
                      </c:numCache>
                    </c:numRef>
                  </c:minus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summary!$M$6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summary!$N$6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313.35809645283086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7C8-4FA3-90B5-E0300C93A8E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 = 1.25 deg/s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summary!$P$7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20.695663001361197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summary!$O$7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45.870773416022814</c:v>
                        </c:pt>
                      </c:numCache>
                    </c:numRef>
                  </c:minus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301.4118511165168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C8-4FA3-90B5-E0300C93A8E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w = 2.5 deg/s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summary!$P$8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19.291023735914848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summary!$O$8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26.341537385027152</c:v>
                        </c:pt>
                      </c:numCache>
                    </c:numRef>
                  </c:minus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300.20767300918118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C8-4FA3-90B5-E0300C93A8ED}"/>
                  </c:ext>
                </c:extLst>
              </c15:ser>
            </c15:filteredScatterSeries>
          </c:ext>
        </c:extLst>
      </c:scatterChart>
      <c:valAx>
        <c:axId val="7425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rotation rate (deg/s)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52800"/>
        <c:crosses val="autoZero"/>
        <c:crossBetween val="midCat"/>
      </c:valAx>
      <c:valAx>
        <c:axId val="7425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179070</xdr:rowOff>
    </xdr:from>
    <xdr:to>
      <xdr:col>18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44FA4-85BE-A859-1C8C-A3CB0A01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9</xdr:row>
      <xdr:rowOff>171450</xdr:rowOff>
    </xdr:from>
    <xdr:to>
      <xdr:col>18</xdr:col>
      <xdr:colOff>213360</xdr:colOff>
      <xdr:row>24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A21B9B-D802-32BD-9114-B4B21F1F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7CD5-2CAB-4B39-8700-3D13C232571F}">
  <dimension ref="A1:L199"/>
  <sheetViews>
    <sheetView workbookViewId="0">
      <selection activeCell="K21" sqref="K21"/>
    </sheetView>
  </sheetViews>
  <sheetFormatPr defaultRowHeight="14.4" x14ac:dyDescent="0.3"/>
  <cols>
    <col min="1" max="1" width="13.88671875" bestFit="1" customWidth="1"/>
    <col min="2" max="2" width="4" bestFit="1" customWidth="1"/>
    <col min="3" max="3" width="4.109375" bestFit="1" customWidth="1"/>
    <col min="4" max="4" width="4.5546875" bestFit="1" customWidth="1"/>
    <col min="5" max="5" width="4" bestFit="1" customWidth="1"/>
    <col min="6" max="6" width="4.109375" bestFit="1" customWidth="1"/>
    <col min="7" max="7" width="4.5546875" bestFit="1" customWidth="1"/>
    <col min="8" max="8" width="4" bestFit="1" customWidth="1"/>
    <col min="9" max="9" width="4.109375" bestFit="1" customWidth="1"/>
    <col min="10" max="10" width="4.5546875" bestFit="1" customWidth="1"/>
  </cols>
  <sheetData>
    <row r="1" spans="1:10" x14ac:dyDescent="0.3">
      <c r="B1" s="7" t="s">
        <v>25</v>
      </c>
      <c r="C1" s="8"/>
      <c r="D1" s="9"/>
      <c r="E1" s="7" t="s">
        <v>26</v>
      </c>
      <c r="F1" s="8"/>
      <c r="G1" s="9"/>
      <c r="H1" s="7" t="s">
        <v>27</v>
      </c>
      <c r="I1" s="8"/>
      <c r="J1" s="9"/>
    </row>
    <row r="2" spans="1:10" x14ac:dyDescent="0.3">
      <c r="A2" t="s">
        <v>7</v>
      </c>
      <c r="B2" s="2" t="s">
        <v>28</v>
      </c>
      <c r="C2" s="3" t="s">
        <v>29</v>
      </c>
      <c r="D2" s="4" t="s">
        <v>30</v>
      </c>
      <c r="E2" s="2" t="s">
        <v>28</v>
      </c>
      <c r="F2" s="3" t="s">
        <v>29</v>
      </c>
      <c r="G2" s="4" t="s">
        <v>30</v>
      </c>
      <c r="H2" s="2" t="s">
        <v>28</v>
      </c>
      <c r="I2" s="3" t="s">
        <v>29</v>
      </c>
      <c r="J2" s="4" t="s">
        <v>30</v>
      </c>
    </row>
    <row r="3" spans="1:10" x14ac:dyDescent="0.3">
      <c r="A3">
        <v>0</v>
      </c>
      <c r="B3" s="5">
        <v>1</v>
      </c>
      <c r="C3">
        <v>0</v>
      </c>
      <c r="D3" s="6">
        <v>4</v>
      </c>
      <c r="E3" s="5">
        <v>1</v>
      </c>
      <c r="F3">
        <v>0</v>
      </c>
      <c r="G3" s="6">
        <v>4</v>
      </c>
      <c r="H3" s="5">
        <v>1</v>
      </c>
      <c r="I3">
        <v>0</v>
      </c>
      <c r="J3" s="6">
        <v>4</v>
      </c>
    </row>
    <row r="4" spans="1:10" x14ac:dyDescent="0.3">
      <c r="A4">
        <v>2048</v>
      </c>
      <c r="B4" s="5">
        <v>2</v>
      </c>
      <c r="C4">
        <v>0</v>
      </c>
      <c r="D4" s="6">
        <v>4</v>
      </c>
      <c r="E4" s="5">
        <v>2</v>
      </c>
      <c r="F4">
        <v>0</v>
      </c>
      <c r="G4" s="6">
        <v>4</v>
      </c>
      <c r="H4" s="5">
        <v>2</v>
      </c>
      <c r="I4">
        <v>0</v>
      </c>
      <c r="J4" s="6">
        <v>4</v>
      </c>
    </row>
    <row r="5" spans="1:10" x14ac:dyDescent="0.3">
      <c r="A5">
        <v>4096</v>
      </c>
      <c r="B5" s="5">
        <v>2</v>
      </c>
      <c r="C5">
        <v>0</v>
      </c>
      <c r="D5" s="6">
        <v>4</v>
      </c>
      <c r="E5" s="5">
        <v>2</v>
      </c>
      <c r="F5">
        <v>0</v>
      </c>
      <c r="G5" s="6">
        <v>4</v>
      </c>
      <c r="H5" s="5">
        <v>2</v>
      </c>
      <c r="I5">
        <v>0</v>
      </c>
      <c r="J5" s="6">
        <v>8</v>
      </c>
    </row>
    <row r="6" spans="1:10" x14ac:dyDescent="0.3">
      <c r="A6">
        <v>6144</v>
      </c>
      <c r="B6" s="5">
        <v>2</v>
      </c>
      <c r="C6">
        <v>1</v>
      </c>
      <c r="D6" s="6">
        <v>4</v>
      </c>
      <c r="E6" s="5">
        <v>2</v>
      </c>
      <c r="F6">
        <v>1</v>
      </c>
      <c r="G6" s="6">
        <v>4</v>
      </c>
      <c r="H6" s="5">
        <v>2</v>
      </c>
      <c r="I6">
        <v>1</v>
      </c>
      <c r="J6" s="6">
        <v>6</v>
      </c>
    </row>
    <row r="7" spans="1:10" x14ac:dyDescent="0.3">
      <c r="A7">
        <v>8192</v>
      </c>
      <c r="B7" s="5">
        <v>2</v>
      </c>
      <c r="C7">
        <v>1</v>
      </c>
      <c r="D7" s="6">
        <v>4</v>
      </c>
      <c r="E7" s="5">
        <v>2</v>
      </c>
      <c r="F7">
        <v>1</v>
      </c>
      <c r="G7" s="6">
        <v>5</v>
      </c>
      <c r="H7" s="5">
        <v>3</v>
      </c>
      <c r="I7">
        <v>1</v>
      </c>
      <c r="J7" s="6">
        <v>10</v>
      </c>
    </row>
    <row r="8" spans="1:10" x14ac:dyDescent="0.3">
      <c r="A8">
        <v>10240</v>
      </c>
      <c r="B8" s="5">
        <v>3</v>
      </c>
      <c r="C8">
        <v>1</v>
      </c>
      <c r="D8" s="6">
        <v>5</v>
      </c>
      <c r="E8" s="5">
        <v>2</v>
      </c>
      <c r="F8">
        <v>1</v>
      </c>
      <c r="G8" s="6">
        <v>5</v>
      </c>
      <c r="H8" s="5">
        <v>4</v>
      </c>
      <c r="I8">
        <v>1</v>
      </c>
      <c r="J8" s="6">
        <v>10</v>
      </c>
    </row>
    <row r="9" spans="1:10" x14ac:dyDescent="0.3">
      <c r="A9">
        <v>12288</v>
      </c>
      <c r="B9" s="5">
        <v>3</v>
      </c>
      <c r="C9">
        <v>1</v>
      </c>
      <c r="D9" s="6">
        <v>5</v>
      </c>
      <c r="E9" s="5">
        <v>3</v>
      </c>
      <c r="F9">
        <v>1</v>
      </c>
      <c r="G9" s="6">
        <v>4</v>
      </c>
      <c r="H9" s="5">
        <v>4</v>
      </c>
      <c r="I9">
        <v>1</v>
      </c>
      <c r="J9" s="6">
        <v>11</v>
      </c>
    </row>
    <row r="10" spans="1:10" x14ac:dyDescent="0.3">
      <c r="A10">
        <v>14336</v>
      </c>
      <c r="B10" s="5">
        <v>3</v>
      </c>
      <c r="C10">
        <v>1</v>
      </c>
      <c r="D10" s="6">
        <v>5</v>
      </c>
      <c r="E10" s="5">
        <v>3</v>
      </c>
      <c r="F10">
        <v>1</v>
      </c>
      <c r="G10" s="6">
        <v>8</v>
      </c>
      <c r="H10" s="5">
        <v>4</v>
      </c>
      <c r="I10">
        <v>1</v>
      </c>
      <c r="J10" s="6">
        <v>11</v>
      </c>
    </row>
    <row r="11" spans="1:10" x14ac:dyDescent="0.3">
      <c r="A11">
        <v>16384</v>
      </c>
      <c r="B11" s="5">
        <v>3</v>
      </c>
      <c r="C11">
        <v>2</v>
      </c>
      <c r="D11" s="6">
        <v>5</v>
      </c>
      <c r="E11" s="5">
        <v>4</v>
      </c>
      <c r="F11">
        <v>2</v>
      </c>
      <c r="G11" s="6">
        <v>9</v>
      </c>
      <c r="H11" s="5">
        <v>5</v>
      </c>
      <c r="I11">
        <v>2</v>
      </c>
      <c r="J11" s="6">
        <v>15</v>
      </c>
    </row>
    <row r="12" spans="1:10" x14ac:dyDescent="0.3">
      <c r="A12">
        <v>18432</v>
      </c>
      <c r="B12" s="5">
        <v>4</v>
      </c>
      <c r="C12">
        <v>2</v>
      </c>
      <c r="D12" s="6">
        <v>7</v>
      </c>
      <c r="E12" s="5">
        <v>7</v>
      </c>
      <c r="F12">
        <v>2</v>
      </c>
      <c r="G12" s="6">
        <v>22</v>
      </c>
      <c r="H12" s="5">
        <v>6</v>
      </c>
      <c r="I12">
        <v>2</v>
      </c>
      <c r="J12" s="6">
        <v>13</v>
      </c>
    </row>
    <row r="13" spans="1:10" x14ac:dyDescent="0.3">
      <c r="A13">
        <v>20480</v>
      </c>
      <c r="B13" s="5">
        <v>3</v>
      </c>
      <c r="C13">
        <v>2</v>
      </c>
      <c r="D13" s="6">
        <v>6</v>
      </c>
      <c r="E13" s="5">
        <v>8</v>
      </c>
      <c r="F13">
        <v>2</v>
      </c>
      <c r="G13" s="6">
        <v>23</v>
      </c>
      <c r="H13" s="5">
        <v>6</v>
      </c>
      <c r="I13">
        <v>2</v>
      </c>
      <c r="J13" s="6">
        <v>11</v>
      </c>
    </row>
    <row r="14" spans="1:10" x14ac:dyDescent="0.3">
      <c r="A14">
        <v>22528</v>
      </c>
      <c r="B14" s="5">
        <v>4</v>
      </c>
      <c r="C14">
        <v>2</v>
      </c>
      <c r="D14" s="6">
        <v>8</v>
      </c>
      <c r="E14" s="5">
        <v>7</v>
      </c>
      <c r="F14">
        <v>2</v>
      </c>
      <c r="G14" s="6">
        <v>18</v>
      </c>
      <c r="H14" s="5">
        <v>9</v>
      </c>
      <c r="I14">
        <v>2</v>
      </c>
      <c r="J14" s="6">
        <v>22</v>
      </c>
    </row>
    <row r="15" spans="1:10" x14ac:dyDescent="0.3">
      <c r="A15">
        <v>24576</v>
      </c>
      <c r="B15" s="5">
        <v>4</v>
      </c>
      <c r="C15">
        <v>2</v>
      </c>
      <c r="D15" s="6">
        <v>8</v>
      </c>
      <c r="E15" s="5">
        <v>10</v>
      </c>
      <c r="F15">
        <v>2</v>
      </c>
      <c r="G15" s="6">
        <v>24</v>
      </c>
      <c r="H15" s="5">
        <v>9</v>
      </c>
      <c r="I15">
        <v>2</v>
      </c>
      <c r="J15" s="6">
        <v>20</v>
      </c>
    </row>
    <row r="16" spans="1:10" x14ac:dyDescent="0.3">
      <c r="A16">
        <v>26624</v>
      </c>
      <c r="B16" s="5">
        <v>5</v>
      </c>
      <c r="C16">
        <v>3</v>
      </c>
      <c r="D16" s="6">
        <v>12</v>
      </c>
      <c r="E16" s="5">
        <v>11</v>
      </c>
      <c r="F16">
        <v>3</v>
      </c>
      <c r="G16" s="6">
        <v>29</v>
      </c>
      <c r="H16" s="5">
        <v>13</v>
      </c>
      <c r="I16">
        <v>3</v>
      </c>
      <c r="J16" s="6">
        <v>53</v>
      </c>
    </row>
    <row r="17" spans="1:12" x14ac:dyDescent="0.3">
      <c r="A17">
        <v>28672</v>
      </c>
      <c r="B17" s="5">
        <v>6</v>
      </c>
      <c r="C17">
        <v>3</v>
      </c>
      <c r="D17" s="6">
        <v>13</v>
      </c>
      <c r="E17" s="5">
        <v>13</v>
      </c>
      <c r="F17">
        <v>3</v>
      </c>
      <c r="G17" s="6">
        <v>46</v>
      </c>
      <c r="H17" s="5">
        <v>18</v>
      </c>
      <c r="I17">
        <v>3</v>
      </c>
      <c r="J17" s="6">
        <v>96</v>
      </c>
    </row>
    <row r="18" spans="1:12" x14ac:dyDescent="0.3">
      <c r="A18">
        <v>30720</v>
      </c>
      <c r="B18" s="5">
        <v>5</v>
      </c>
      <c r="C18">
        <v>3</v>
      </c>
      <c r="D18" s="6">
        <v>11</v>
      </c>
      <c r="E18" s="5">
        <v>16</v>
      </c>
      <c r="F18">
        <v>3</v>
      </c>
      <c r="G18" s="6">
        <v>89</v>
      </c>
      <c r="H18" s="5">
        <v>14</v>
      </c>
      <c r="I18">
        <v>3</v>
      </c>
      <c r="J18" s="6">
        <v>77</v>
      </c>
    </row>
    <row r="19" spans="1:12" x14ac:dyDescent="0.3">
      <c r="A19">
        <v>32768</v>
      </c>
      <c r="B19" s="5">
        <v>6</v>
      </c>
      <c r="C19">
        <v>3</v>
      </c>
      <c r="D19" s="6">
        <v>13</v>
      </c>
      <c r="E19" s="5">
        <v>12</v>
      </c>
      <c r="F19">
        <v>3</v>
      </c>
      <c r="G19" s="6">
        <v>44</v>
      </c>
      <c r="H19" s="5">
        <v>17</v>
      </c>
      <c r="I19">
        <v>3</v>
      </c>
      <c r="J19" s="6">
        <v>92</v>
      </c>
    </row>
    <row r="20" spans="1:12" x14ac:dyDescent="0.3">
      <c r="A20">
        <v>34816</v>
      </c>
      <c r="B20" s="5">
        <v>7</v>
      </c>
      <c r="C20">
        <v>3</v>
      </c>
      <c r="D20" s="6">
        <v>16</v>
      </c>
      <c r="E20" s="5">
        <v>17</v>
      </c>
      <c r="F20">
        <v>3</v>
      </c>
      <c r="G20" s="6">
        <v>56</v>
      </c>
      <c r="H20" s="5">
        <v>18</v>
      </c>
      <c r="I20">
        <v>3</v>
      </c>
      <c r="J20" s="6">
        <v>86</v>
      </c>
      <c r="L20" t="s">
        <v>34</v>
      </c>
    </row>
    <row r="21" spans="1:12" x14ac:dyDescent="0.3">
      <c r="A21">
        <v>36864</v>
      </c>
      <c r="B21" s="5">
        <v>7</v>
      </c>
      <c r="C21">
        <v>3</v>
      </c>
      <c r="D21" s="6">
        <v>19</v>
      </c>
      <c r="E21" s="5">
        <v>15</v>
      </c>
      <c r="F21">
        <v>4</v>
      </c>
      <c r="G21" s="6">
        <v>77</v>
      </c>
      <c r="H21" s="5">
        <v>12</v>
      </c>
      <c r="I21">
        <v>4</v>
      </c>
      <c r="J21" s="6">
        <v>43</v>
      </c>
    </row>
    <row r="22" spans="1:12" x14ac:dyDescent="0.3">
      <c r="A22">
        <v>38912</v>
      </c>
      <c r="B22" s="5">
        <v>9</v>
      </c>
      <c r="C22">
        <v>3</v>
      </c>
      <c r="D22" s="6">
        <v>18</v>
      </c>
      <c r="E22" s="5">
        <v>21</v>
      </c>
      <c r="F22">
        <v>4</v>
      </c>
      <c r="G22" s="6">
        <v>70</v>
      </c>
      <c r="H22" s="5">
        <v>17</v>
      </c>
      <c r="I22">
        <v>4</v>
      </c>
      <c r="J22" s="6">
        <v>61</v>
      </c>
    </row>
    <row r="23" spans="1:12" x14ac:dyDescent="0.3">
      <c r="A23">
        <v>40960</v>
      </c>
      <c r="B23" s="5">
        <v>9</v>
      </c>
      <c r="C23">
        <v>3</v>
      </c>
      <c r="D23" s="6">
        <v>21</v>
      </c>
      <c r="E23" s="5">
        <v>23</v>
      </c>
      <c r="F23">
        <v>4</v>
      </c>
      <c r="G23" s="6">
        <v>68</v>
      </c>
      <c r="H23" s="5">
        <v>25</v>
      </c>
      <c r="I23">
        <v>4</v>
      </c>
      <c r="J23" s="6">
        <v>92</v>
      </c>
    </row>
    <row r="24" spans="1:12" x14ac:dyDescent="0.3">
      <c r="A24">
        <v>43008</v>
      </c>
      <c r="B24" s="5">
        <v>14</v>
      </c>
      <c r="C24">
        <v>4</v>
      </c>
      <c r="D24" s="6">
        <v>34</v>
      </c>
      <c r="E24" s="5">
        <v>19</v>
      </c>
      <c r="F24">
        <v>4</v>
      </c>
      <c r="G24" s="6">
        <v>72</v>
      </c>
      <c r="H24" s="5">
        <v>28</v>
      </c>
      <c r="I24">
        <v>4</v>
      </c>
      <c r="J24" s="6">
        <v>88</v>
      </c>
    </row>
    <row r="25" spans="1:12" x14ac:dyDescent="0.3">
      <c r="A25">
        <v>45056</v>
      </c>
      <c r="B25" s="5">
        <v>12</v>
      </c>
      <c r="C25">
        <v>3</v>
      </c>
      <c r="D25" s="6">
        <v>31</v>
      </c>
      <c r="E25" s="5">
        <v>24</v>
      </c>
      <c r="F25">
        <v>4</v>
      </c>
      <c r="G25" s="6">
        <v>75</v>
      </c>
      <c r="H25" s="5">
        <v>30</v>
      </c>
      <c r="I25">
        <v>4</v>
      </c>
      <c r="J25" s="6">
        <v>104</v>
      </c>
    </row>
    <row r="26" spans="1:12" x14ac:dyDescent="0.3">
      <c r="A26">
        <v>47104</v>
      </c>
      <c r="B26" s="5">
        <v>13</v>
      </c>
      <c r="C26">
        <v>3</v>
      </c>
      <c r="D26" s="6">
        <v>35</v>
      </c>
      <c r="E26" s="5">
        <v>35</v>
      </c>
      <c r="F26">
        <v>5</v>
      </c>
      <c r="G26" s="6">
        <v>90</v>
      </c>
      <c r="H26" s="5">
        <v>29</v>
      </c>
      <c r="I26">
        <v>5</v>
      </c>
      <c r="J26" s="6">
        <v>90</v>
      </c>
    </row>
    <row r="27" spans="1:12" x14ac:dyDescent="0.3">
      <c r="A27">
        <v>49152</v>
      </c>
      <c r="B27" s="5">
        <v>10</v>
      </c>
      <c r="C27">
        <v>3</v>
      </c>
      <c r="D27" s="6">
        <v>35</v>
      </c>
      <c r="E27" s="5">
        <v>34</v>
      </c>
      <c r="F27">
        <v>5</v>
      </c>
      <c r="G27" s="6">
        <v>83</v>
      </c>
      <c r="H27" s="5">
        <v>28</v>
      </c>
      <c r="I27">
        <v>5</v>
      </c>
      <c r="J27" s="6">
        <v>92</v>
      </c>
    </row>
    <row r="28" spans="1:12" x14ac:dyDescent="0.3">
      <c r="A28">
        <v>51200</v>
      </c>
      <c r="B28" s="5">
        <v>15</v>
      </c>
      <c r="C28">
        <v>5</v>
      </c>
      <c r="D28" s="6">
        <v>47</v>
      </c>
      <c r="E28" s="5">
        <v>31</v>
      </c>
      <c r="F28">
        <v>5</v>
      </c>
      <c r="G28" s="6">
        <v>92</v>
      </c>
      <c r="H28" s="5">
        <v>49</v>
      </c>
      <c r="I28">
        <v>5</v>
      </c>
      <c r="J28" s="6">
        <v>112</v>
      </c>
    </row>
    <row r="29" spans="1:12" x14ac:dyDescent="0.3">
      <c r="A29">
        <v>53248</v>
      </c>
      <c r="B29" s="5">
        <v>16</v>
      </c>
      <c r="C29">
        <v>5</v>
      </c>
      <c r="D29" s="6">
        <v>41</v>
      </c>
      <c r="E29" s="5">
        <v>39</v>
      </c>
      <c r="F29">
        <v>5</v>
      </c>
      <c r="G29" s="6">
        <v>90</v>
      </c>
      <c r="H29" s="5">
        <v>37</v>
      </c>
      <c r="I29">
        <v>5</v>
      </c>
      <c r="J29" s="6">
        <v>132</v>
      </c>
    </row>
    <row r="30" spans="1:12" x14ac:dyDescent="0.3">
      <c r="A30">
        <v>55296</v>
      </c>
      <c r="B30" s="5">
        <v>19</v>
      </c>
      <c r="C30">
        <v>5</v>
      </c>
      <c r="D30" s="6">
        <v>54</v>
      </c>
      <c r="E30" s="5">
        <v>39</v>
      </c>
      <c r="F30">
        <v>5</v>
      </c>
      <c r="G30" s="6">
        <v>96</v>
      </c>
      <c r="H30" s="5">
        <v>56</v>
      </c>
      <c r="I30">
        <v>5</v>
      </c>
      <c r="J30" s="6">
        <v>138</v>
      </c>
    </row>
    <row r="31" spans="1:12" x14ac:dyDescent="0.3">
      <c r="A31">
        <v>57344</v>
      </c>
      <c r="B31" s="5">
        <v>21</v>
      </c>
      <c r="C31">
        <v>6</v>
      </c>
      <c r="D31" s="6">
        <v>59</v>
      </c>
      <c r="E31" s="5">
        <v>33</v>
      </c>
      <c r="F31">
        <v>6</v>
      </c>
      <c r="G31" s="6">
        <v>92</v>
      </c>
      <c r="H31" s="5">
        <v>54</v>
      </c>
      <c r="I31">
        <v>6</v>
      </c>
      <c r="J31" s="6">
        <v>134</v>
      </c>
    </row>
    <row r="32" spans="1:12" x14ac:dyDescent="0.3">
      <c r="A32">
        <v>59392</v>
      </c>
      <c r="B32" s="5">
        <v>23</v>
      </c>
      <c r="C32">
        <v>6</v>
      </c>
      <c r="D32" s="6">
        <v>55</v>
      </c>
      <c r="E32" s="5">
        <v>41</v>
      </c>
      <c r="F32">
        <v>6</v>
      </c>
      <c r="G32" s="6">
        <v>92</v>
      </c>
      <c r="H32" s="5">
        <v>66</v>
      </c>
      <c r="I32">
        <v>6</v>
      </c>
      <c r="J32" s="6">
        <v>195</v>
      </c>
    </row>
    <row r="33" spans="1:10" x14ac:dyDescent="0.3">
      <c r="A33">
        <v>61440</v>
      </c>
      <c r="B33" s="5">
        <v>23</v>
      </c>
      <c r="C33">
        <v>6</v>
      </c>
      <c r="D33" s="6">
        <v>51</v>
      </c>
      <c r="E33" s="5">
        <v>44</v>
      </c>
      <c r="F33">
        <v>6</v>
      </c>
      <c r="G33" s="6">
        <v>96</v>
      </c>
      <c r="H33" s="5">
        <v>72</v>
      </c>
      <c r="I33">
        <v>6</v>
      </c>
      <c r="J33" s="6">
        <v>237</v>
      </c>
    </row>
    <row r="34" spans="1:10" x14ac:dyDescent="0.3">
      <c r="A34">
        <v>63488</v>
      </c>
      <c r="B34" s="5">
        <v>22</v>
      </c>
      <c r="C34">
        <v>3</v>
      </c>
      <c r="D34" s="6">
        <v>61</v>
      </c>
      <c r="E34" s="5">
        <v>48</v>
      </c>
      <c r="F34">
        <v>6</v>
      </c>
      <c r="G34" s="6">
        <v>96</v>
      </c>
      <c r="H34" s="5">
        <v>82</v>
      </c>
      <c r="I34">
        <v>6</v>
      </c>
      <c r="J34" s="6">
        <v>226</v>
      </c>
    </row>
    <row r="35" spans="1:10" x14ac:dyDescent="0.3">
      <c r="A35">
        <v>65536</v>
      </c>
      <c r="B35" s="5">
        <v>28</v>
      </c>
      <c r="C35">
        <v>6</v>
      </c>
      <c r="D35" s="6">
        <v>65</v>
      </c>
      <c r="E35" s="5">
        <v>51</v>
      </c>
      <c r="F35">
        <v>6</v>
      </c>
      <c r="G35" s="6">
        <v>119</v>
      </c>
      <c r="H35" s="5">
        <v>81</v>
      </c>
      <c r="I35">
        <v>6</v>
      </c>
      <c r="J35" s="6">
        <v>192</v>
      </c>
    </row>
    <row r="36" spans="1:10" x14ac:dyDescent="0.3">
      <c r="A36">
        <v>67584</v>
      </c>
      <c r="B36" s="5">
        <v>30</v>
      </c>
      <c r="C36">
        <v>7</v>
      </c>
      <c r="D36" s="6">
        <v>72</v>
      </c>
      <c r="E36" s="5">
        <v>53</v>
      </c>
      <c r="F36">
        <v>7</v>
      </c>
      <c r="G36" s="6">
        <v>115</v>
      </c>
      <c r="H36" s="5">
        <v>84</v>
      </c>
      <c r="I36">
        <v>7</v>
      </c>
      <c r="J36" s="6">
        <v>218</v>
      </c>
    </row>
    <row r="37" spans="1:10" x14ac:dyDescent="0.3">
      <c r="A37">
        <v>69632</v>
      </c>
      <c r="B37" s="5">
        <v>31</v>
      </c>
      <c r="C37">
        <v>7</v>
      </c>
      <c r="D37" s="6">
        <v>68</v>
      </c>
      <c r="E37" s="5">
        <v>52</v>
      </c>
      <c r="F37">
        <v>7</v>
      </c>
      <c r="G37" s="6">
        <v>111</v>
      </c>
      <c r="H37" s="5">
        <v>78</v>
      </c>
      <c r="I37">
        <v>7</v>
      </c>
      <c r="J37" s="6">
        <v>243</v>
      </c>
    </row>
    <row r="38" spans="1:10" x14ac:dyDescent="0.3">
      <c r="A38">
        <v>71680</v>
      </c>
      <c r="B38" s="5">
        <v>31</v>
      </c>
      <c r="C38">
        <v>7</v>
      </c>
      <c r="D38" s="6">
        <v>73</v>
      </c>
      <c r="E38" s="5">
        <v>51</v>
      </c>
      <c r="F38">
        <v>7</v>
      </c>
      <c r="G38" s="6">
        <v>127</v>
      </c>
      <c r="H38" s="5">
        <v>94</v>
      </c>
      <c r="I38">
        <v>7</v>
      </c>
      <c r="J38" s="6">
        <v>223</v>
      </c>
    </row>
    <row r="39" spans="1:10" x14ac:dyDescent="0.3">
      <c r="A39">
        <v>73728</v>
      </c>
      <c r="B39" s="5">
        <v>33</v>
      </c>
      <c r="C39">
        <v>7</v>
      </c>
      <c r="D39" s="6">
        <v>81</v>
      </c>
      <c r="E39" s="5">
        <v>58</v>
      </c>
      <c r="F39">
        <v>7</v>
      </c>
      <c r="G39" s="6">
        <v>160</v>
      </c>
      <c r="H39" s="5">
        <v>103</v>
      </c>
      <c r="I39">
        <v>7</v>
      </c>
      <c r="J39" s="6">
        <v>233</v>
      </c>
    </row>
    <row r="40" spans="1:10" x14ac:dyDescent="0.3">
      <c r="A40">
        <v>75776</v>
      </c>
      <c r="B40" s="5">
        <v>36</v>
      </c>
      <c r="C40">
        <v>7</v>
      </c>
      <c r="D40" s="6">
        <v>92</v>
      </c>
      <c r="E40" s="5">
        <v>63</v>
      </c>
      <c r="F40">
        <v>7</v>
      </c>
      <c r="G40" s="6">
        <v>172</v>
      </c>
      <c r="H40" s="5">
        <v>88</v>
      </c>
      <c r="I40">
        <v>7</v>
      </c>
      <c r="J40" s="6">
        <v>225</v>
      </c>
    </row>
    <row r="41" spans="1:10" x14ac:dyDescent="0.3">
      <c r="A41">
        <v>77824</v>
      </c>
      <c r="B41" s="5">
        <v>33</v>
      </c>
      <c r="C41">
        <v>4</v>
      </c>
      <c r="D41" s="6">
        <v>94</v>
      </c>
      <c r="E41" s="5">
        <v>62</v>
      </c>
      <c r="F41">
        <v>8</v>
      </c>
      <c r="G41" s="6">
        <v>156</v>
      </c>
      <c r="H41" s="5">
        <v>101</v>
      </c>
      <c r="I41">
        <v>8</v>
      </c>
      <c r="J41" s="6">
        <v>261</v>
      </c>
    </row>
    <row r="42" spans="1:10" x14ac:dyDescent="0.3">
      <c r="A42">
        <v>79872</v>
      </c>
      <c r="B42" s="5">
        <v>39</v>
      </c>
      <c r="C42">
        <v>8</v>
      </c>
      <c r="D42" s="6">
        <v>96</v>
      </c>
      <c r="E42" s="5">
        <v>75</v>
      </c>
      <c r="F42">
        <v>8</v>
      </c>
      <c r="G42" s="6">
        <v>184</v>
      </c>
      <c r="H42" s="5">
        <v>103</v>
      </c>
      <c r="I42">
        <v>8</v>
      </c>
      <c r="J42" s="6">
        <v>239</v>
      </c>
    </row>
    <row r="43" spans="1:10" x14ac:dyDescent="0.3">
      <c r="A43">
        <v>81920</v>
      </c>
      <c r="B43" s="5">
        <v>34</v>
      </c>
      <c r="C43">
        <v>8</v>
      </c>
      <c r="D43" s="6">
        <v>72</v>
      </c>
      <c r="E43" s="5">
        <v>77</v>
      </c>
      <c r="F43">
        <v>8</v>
      </c>
      <c r="G43" s="6">
        <v>204</v>
      </c>
      <c r="H43" s="5">
        <v>98</v>
      </c>
      <c r="I43">
        <v>8</v>
      </c>
      <c r="J43" s="6">
        <v>237</v>
      </c>
    </row>
    <row r="44" spans="1:10" x14ac:dyDescent="0.3">
      <c r="A44">
        <v>83968</v>
      </c>
      <c r="B44" s="5">
        <v>37</v>
      </c>
      <c r="C44">
        <v>8</v>
      </c>
      <c r="D44" s="6">
        <v>94</v>
      </c>
      <c r="E44" s="5">
        <v>62</v>
      </c>
      <c r="F44">
        <v>8</v>
      </c>
      <c r="G44" s="6">
        <v>156</v>
      </c>
      <c r="H44" s="5">
        <v>102</v>
      </c>
      <c r="I44">
        <v>8</v>
      </c>
      <c r="J44" s="6">
        <v>257</v>
      </c>
    </row>
    <row r="45" spans="1:10" x14ac:dyDescent="0.3">
      <c r="A45">
        <v>86016</v>
      </c>
      <c r="B45" s="5">
        <v>42</v>
      </c>
      <c r="C45">
        <v>8</v>
      </c>
      <c r="D45" s="6">
        <v>92</v>
      </c>
      <c r="E45" s="5">
        <v>70</v>
      </c>
      <c r="F45">
        <v>8</v>
      </c>
      <c r="G45" s="6">
        <v>186</v>
      </c>
      <c r="H45" s="5">
        <v>107</v>
      </c>
      <c r="I45">
        <v>8</v>
      </c>
      <c r="J45" s="6">
        <v>245</v>
      </c>
    </row>
    <row r="46" spans="1:10" x14ac:dyDescent="0.3">
      <c r="A46">
        <v>88064</v>
      </c>
      <c r="B46" s="5">
        <v>40</v>
      </c>
      <c r="C46">
        <v>9</v>
      </c>
      <c r="D46" s="6">
        <v>92</v>
      </c>
      <c r="E46" s="5">
        <v>72</v>
      </c>
      <c r="F46">
        <v>9</v>
      </c>
      <c r="G46" s="6">
        <v>190</v>
      </c>
      <c r="H46" s="5">
        <v>93</v>
      </c>
      <c r="I46">
        <v>9</v>
      </c>
      <c r="J46" s="6">
        <v>269</v>
      </c>
    </row>
    <row r="47" spans="1:10" x14ac:dyDescent="0.3">
      <c r="A47">
        <v>90112</v>
      </c>
      <c r="B47" s="5">
        <v>41</v>
      </c>
      <c r="C47">
        <v>9</v>
      </c>
      <c r="D47" s="6">
        <v>84</v>
      </c>
      <c r="E47" s="5">
        <v>78</v>
      </c>
      <c r="F47">
        <v>9</v>
      </c>
      <c r="G47" s="6">
        <v>210</v>
      </c>
      <c r="H47" s="5">
        <v>94</v>
      </c>
      <c r="I47">
        <v>9</v>
      </c>
      <c r="J47" s="6">
        <v>259</v>
      </c>
    </row>
    <row r="48" spans="1:10" x14ac:dyDescent="0.3">
      <c r="A48">
        <v>92160</v>
      </c>
      <c r="B48" s="5">
        <v>42</v>
      </c>
      <c r="C48">
        <v>9</v>
      </c>
      <c r="D48" s="6">
        <v>92</v>
      </c>
      <c r="E48" s="5">
        <v>79</v>
      </c>
      <c r="F48">
        <v>9</v>
      </c>
      <c r="G48" s="6">
        <v>176</v>
      </c>
      <c r="H48" s="5">
        <v>92</v>
      </c>
      <c r="I48">
        <v>9</v>
      </c>
      <c r="J48" s="6">
        <v>231</v>
      </c>
    </row>
    <row r="49" spans="1:10" x14ac:dyDescent="0.3">
      <c r="A49">
        <v>94208</v>
      </c>
      <c r="B49" s="5">
        <v>40</v>
      </c>
      <c r="C49">
        <v>9</v>
      </c>
      <c r="D49" s="6">
        <v>92</v>
      </c>
      <c r="E49" s="5">
        <v>81</v>
      </c>
      <c r="F49">
        <v>9</v>
      </c>
      <c r="G49" s="6">
        <v>194</v>
      </c>
      <c r="H49" s="5">
        <v>89</v>
      </c>
      <c r="I49">
        <v>9</v>
      </c>
      <c r="J49" s="6">
        <v>226</v>
      </c>
    </row>
    <row r="50" spans="1:10" x14ac:dyDescent="0.3">
      <c r="A50">
        <v>96256</v>
      </c>
      <c r="B50" s="5">
        <v>44</v>
      </c>
      <c r="C50">
        <v>9</v>
      </c>
      <c r="D50" s="6">
        <v>96</v>
      </c>
      <c r="E50" s="5">
        <v>87</v>
      </c>
      <c r="F50">
        <v>9</v>
      </c>
      <c r="G50" s="6">
        <v>242</v>
      </c>
      <c r="H50" s="5">
        <v>89</v>
      </c>
      <c r="I50">
        <v>9</v>
      </c>
      <c r="J50" s="6">
        <v>228</v>
      </c>
    </row>
    <row r="51" spans="1:10" x14ac:dyDescent="0.3">
      <c r="A51">
        <v>98304</v>
      </c>
      <c r="B51" s="5">
        <v>41</v>
      </c>
      <c r="C51">
        <v>10</v>
      </c>
      <c r="D51" s="6">
        <v>82</v>
      </c>
      <c r="E51" s="5">
        <v>88</v>
      </c>
      <c r="F51">
        <v>10</v>
      </c>
      <c r="G51" s="6">
        <v>218</v>
      </c>
      <c r="H51" s="5">
        <v>87</v>
      </c>
      <c r="I51">
        <v>10</v>
      </c>
      <c r="J51" s="6">
        <v>230</v>
      </c>
    </row>
    <row r="52" spans="1:10" x14ac:dyDescent="0.3">
      <c r="A52">
        <v>100352</v>
      </c>
      <c r="B52" s="5">
        <v>42</v>
      </c>
      <c r="C52">
        <v>10</v>
      </c>
      <c r="D52" s="6">
        <v>96</v>
      </c>
      <c r="E52" s="5">
        <v>87</v>
      </c>
      <c r="F52">
        <v>10</v>
      </c>
      <c r="G52" s="6">
        <v>226</v>
      </c>
      <c r="H52" s="5">
        <v>86</v>
      </c>
      <c r="I52">
        <v>10</v>
      </c>
      <c r="J52" s="6">
        <v>226</v>
      </c>
    </row>
    <row r="53" spans="1:10" x14ac:dyDescent="0.3">
      <c r="A53">
        <v>102400</v>
      </c>
      <c r="B53" s="5">
        <v>44</v>
      </c>
      <c r="C53">
        <v>10</v>
      </c>
      <c r="D53" s="6">
        <v>97</v>
      </c>
      <c r="E53" s="5">
        <v>84</v>
      </c>
      <c r="F53">
        <v>10</v>
      </c>
      <c r="G53" s="6">
        <v>224</v>
      </c>
      <c r="H53" s="5">
        <v>94</v>
      </c>
      <c r="I53">
        <v>10</v>
      </c>
      <c r="J53" s="6">
        <v>238</v>
      </c>
    </row>
    <row r="54" spans="1:10" x14ac:dyDescent="0.3">
      <c r="A54">
        <v>104448</v>
      </c>
      <c r="B54" s="5">
        <v>47</v>
      </c>
      <c r="C54">
        <v>10</v>
      </c>
      <c r="D54" s="6">
        <v>98</v>
      </c>
      <c r="E54" s="5">
        <v>81</v>
      </c>
      <c r="F54">
        <v>10</v>
      </c>
      <c r="G54" s="6">
        <v>210</v>
      </c>
      <c r="H54" s="5">
        <v>102</v>
      </c>
      <c r="I54">
        <v>10</v>
      </c>
      <c r="J54" s="6">
        <v>249</v>
      </c>
    </row>
    <row r="55" spans="1:10" x14ac:dyDescent="0.3">
      <c r="A55">
        <v>106496</v>
      </c>
      <c r="B55" s="5">
        <v>46</v>
      </c>
      <c r="C55">
        <v>10</v>
      </c>
      <c r="D55" s="6">
        <v>98</v>
      </c>
      <c r="E55" s="5">
        <v>88</v>
      </c>
      <c r="F55">
        <v>10</v>
      </c>
      <c r="G55" s="6">
        <v>212</v>
      </c>
      <c r="H55" s="5">
        <v>105</v>
      </c>
      <c r="I55">
        <v>10</v>
      </c>
      <c r="J55" s="6">
        <v>231</v>
      </c>
    </row>
    <row r="56" spans="1:10" x14ac:dyDescent="0.3">
      <c r="A56">
        <v>108544</v>
      </c>
      <c r="B56" s="5">
        <v>46</v>
      </c>
      <c r="C56">
        <v>11</v>
      </c>
      <c r="D56" s="6">
        <v>96</v>
      </c>
      <c r="E56" s="5">
        <v>85</v>
      </c>
      <c r="F56">
        <v>11</v>
      </c>
      <c r="G56" s="6">
        <v>239</v>
      </c>
      <c r="H56" s="5">
        <v>105</v>
      </c>
      <c r="I56">
        <v>11</v>
      </c>
      <c r="J56" s="6">
        <v>230</v>
      </c>
    </row>
    <row r="57" spans="1:10" x14ac:dyDescent="0.3">
      <c r="A57">
        <v>110592</v>
      </c>
      <c r="B57" s="5">
        <v>46</v>
      </c>
      <c r="C57">
        <v>11</v>
      </c>
      <c r="D57" s="6">
        <v>94</v>
      </c>
      <c r="E57" s="5">
        <v>98</v>
      </c>
      <c r="F57">
        <v>11</v>
      </c>
      <c r="G57" s="6">
        <v>262</v>
      </c>
      <c r="H57" s="5">
        <v>111</v>
      </c>
      <c r="I57">
        <v>11</v>
      </c>
      <c r="J57" s="6">
        <v>237</v>
      </c>
    </row>
    <row r="58" spans="1:10" x14ac:dyDescent="0.3">
      <c r="A58">
        <v>112640</v>
      </c>
      <c r="B58" s="5">
        <v>49</v>
      </c>
      <c r="C58">
        <v>11</v>
      </c>
      <c r="D58" s="6">
        <v>94</v>
      </c>
      <c r="E58" s="5">
        <v>89</v>
      </c>
      <c r="F58">
        <v>11</v>
      </c>
      <c r="G58" s="6">
        <v>248</v>
      </c>
      <c r="H58" s="5">
        <v>104</v>
      </c>
      <c r="I58">
        <v>11</v>
      </c>
      <c r="J58" s="6">
        <v>230</v>
      </c>
    </row>
    <row r="59" spans="1:10" x14ac:dyDescent="0.3">
      <c r="A59">
        <v>114688</v>
      </c>
      <c r="B59" s="5">
        <v>50</v>
      </c>
      <c r="C59">
        <v>11</v>
      </c>
      <c r="D59" s="6">
        <v>96</v>
      </c>
      <c r="E59" s="5">
        <v>93</v>
      </c>
      <c r="F59">
        <v>11</v>
      </c>
      <c r="G59" s="6">
        <v>238</v>
      </c>
      <c r="H59" s="5">
        <v>114</v>
      </c>
      <c r="I59">
        <v>11</v>
      </c>
      <c r="J59" s="6">
        <v>243</v>
      </c>
    </row>
    <row r="60" spans="1:10" x14ac:dyDescent="0.3">
      <c r="A60">
        <v>116736</v>
      </c>
      <c r="B60" s="5">
        <v>51</v>
      </c>
      <c r="C60">
        <v>11</v>
      </c>
      <c r="D60" s="6">
        <v>98</v>
      </c>
      <c r="E60" s="5">
        <v>92</v>
      </c>
      <c r="F60">
        <v>11</v>
      </c>
      <c r="G60" s="6">
        <v>238</v>
      </c>
      <c r="H60" s="5">
        <v>118</v>
      </c>
      <c r="I60">
        <v>11</v>
      </c>
      <c r="J60" s="6">
        <v>267</v>
      </c>
    </row>
    <row r="61" spans="1:10" x14ac:dyDescent="0.3">
      <c r="A61">
        <v>118784</v>
      </c>
      <c r="B61" s="5">
        <v>51</v>
      </c>
      <c r="C61">
        <v>12</v>
      </c>
      <c r="D61" s="6">
        <v>98</v>
      </c>
      <c r="E61" s="5">
        <v>104</v>
      </c>
      <c r="F61">
        <v>12</v>
      </c>
      <c r="G61" s="6">
        <v>258</v>
      </c>
      <c r="H61" s="5">
        <v>118</v>
      </c>
      <c r="I61">
        <v>12</v>
      </c>
      <c r="J61" s="6">
        <v>271</v>
      </c>
    </row>
    <row r="62" spans="1:10" x14ac:dyDescent="0.3">
      <c r="A62">
        <v>120832</v>
      </c>
      <c r="B62" s="5">
        <v>49</v>
      </c>
      <c r="C62">
        <v>12</v>
      </c>
      <c r="D62" s="6">
        <v>98</v>
      </c>
      <c r="E62" s="5">
        <v>101</v>
      </c>
      <c r="F62">
        <v>12</v>
      </c>
      <c r="G62" s="6">
        <v>230</v>
      </c>
      <c r="H62" s="5">
        <v>118</v>
      </c>
      <c r="I62">
        <v>12</v>
      </c>
      <c r="J62" s="6">
        <v>275</v>
      </c>
    </row>
    <row r="63" spans="1:10" x14ac:dyDescent="0.3">
      <c r="A63">
        <v>122880</v>
      </c>
      <c r="B63" s="5">
        <v>53</v>
      </c>
      <c r="C63">
        <v>12</v>
      </c>
      <c r="D63" s="6">
        <v>98</v>
      </c>
      <c r="E63" s="5">
        <v>96</v>
      </c>
      <c r="F63">
        <v>12</v>
      </c>
      <c r="G63" s="6">
        <v>238</v>
      </c>
      <c r="H63" s="5">
        <v>122</v>
      </c>
      <c r="I63">
        <v>12</v>
      </c>
      <c r="J63" s="6">
        <v>281</v>
      </c>
    </row>
    <row r="64" spans="1:10" x14ac:dyDescent="0.3">
      <c r="A64">
        <v>124928</v>
      </c>
      <c r="B64" s="5">
        <v>50</v>
      </c>
      <c r="C64">
        <v>12</v>
      </c>
      <c r="D64" s="6">
        <v>98</v>
      </c>
      <c r="E64" s="5">
        <v>91</v>
      </c>
      <c r="F64">
        <v>12</v>
      </c>
      <c r="G64" s="6">
        <v>218</v>
      </c>
      <c r="H64" s="5">
        <v>117</v>
      </c>
      <c r="I64">
        <v>12</v>
      </c>
      <c r="J64" s="6">
        <v>281</v>
      </c>
    </row>
    <row r="65" spans="1:10" x14ac:dyDescent="0.3">
      <c r="A65">
        <v>126976</v>
      </c>
      <c r="B65" s="5">
        <v>49</v>
      </c>
      <c r="C65">
        <v>12</v>
      </c>
      <c r="D65" s="6">
        <v>98</v>
      </c>
      <c r="E65" s="5">
        <v>92</v>
      </c>
      <c r="F65">
        <v>12</v>
      </c>
      <c r="G65" s="6">
        <v>230</v>
      </c>
      <c r="H65" s="5">
        <v>107</v>
      </c>
      <c r="I65">
        <v>12</v>
      </c>
      <c r="J65" s="6">
        <v>277</v>
      </c>
    </row>
    <row r="66" spans="1:10" x14ac:dyDescent="0.3">
      <c r="A66">
        <v>129024</v>
      </c>
      <c r="B66" s="5">
        <v>51</v>
      </c>
      <c r="C66">
        <v>13</v>
      </c>
      <c r="D66" s="6">
        <v>100</v>
      </c>
      <c r="E66" s="5">
        <v>106</v>
      </c>
      <c r="F66">
        <v>13</v>
      </c>
      <c r="G66" s="6">
        <v>239</v>
      </c>
      <c r="H66" s="5">
        <v>110</v>
      </c>
      <c r="I66">
        <v>13</v>
      </c>
      <c r="J66" s="6">
        <v>274</v>
      </c>
    </row>
    <row r="67" spans="1:10" x14ac:dyDescent="0.3">
      <c r="A67">
        <v>131072</v>
      </c>
      <c r="B67" s="5">
        <v>52</v>
      </c>
      <c r="C67">
        <v>13</v>
      </c>
      <c r="D67" s="6">
        <v>100</v>
      </c>
      <c r="E67" s="5">
        <v>86</v>
      </c>
      <c r="F67">
        <v>5</v>
      </c>
      <c r="G67" s="6">
        <v>240</v>
      </c>
      <c r="H67" s="5">
        <v>109</v>
      </c>
      <c r="I67">
        <v>13</v>
      </c>
      <c r="J67" s="6">
        <v>279</v>
      </c>
    </row>
    <row r="68" spans="1:10" x14ac:dyDescent="0.3">
      <c r="A68">
        <v>133120</v>
      </c>
      <c r="B68" s="5">
        <v>53</v>
      </c>
      <c r="C68">
        <v>13</v>
      </c>
      <c r="D68" s="6">
        <v>98</v>
      </c>
      <c r="E68" s="5">
        <v>90</v>
      </c>
      <c r="F68">
        <v>4</v>
      </c>
      <c r="G68" s="6">
        <v>258</v>
      </c>
      <c r="H68" s="5">
        <v>116</v>
      </c>
      <c r="I68">
        <v>13</v>
      </c>
      <c r="J68" s="6">
        <v>279</v>
      </c>
    </row>
    <row r="69" spans="1:10" x14ac:dyDescent="0.3">
      <c r="A69">
        <v>135168</v>
      </c>
      <c r="B69" s="5">
        <v>51</v>
      </c>
      <c r="C69">
        <v>13</v>
      </c>
      <c r="D69" s="6">
        <v>98</v>
      </c>
      <c r="E69" s="5">
        <v>97</v>
      </c>
      <c r="F69">
        <v>2</v>
      </c>
      <c r="G69" s="6">
        <v>280</v>
      </c>
      <c r="H69" s="5">
        <v>120</v>
      </c>
      <c r="I69">
        <v>13</v>
      </c>
      <c r="J69" s="6">
        <v>279</v>
      </c>
    </row>
    <row r="70" spans="1:10" x14ac:dyDescent="0.3">
      <c r="A70">
        <v>137216</v>
      </c>
      <c r="B70" s="5">
        <v>54</v>
      </c>
      <c r="C70">
        <v>13</v>
      </c>
      <c r="D70" s="6">
        <v>98</v>
      </c>
      <c r="E70" s="5">
        <v>106</v>
      </c>
      <c r="F70">
        <v>2</v>
      </c>
      <c r="G70" s="6">
        <v>296</v>
      </c>
      <c r="H70" s="5">
        <v>130</v>
      </c>
      <c r="I70">
        <v>13</v>
      </c>
      <c r="J70" s="6">
        <v>281</v>
      </c>
    </row>
    <row r="71" spans="1:10" x14ac:dyDescent="0.3">
      <c r="A71">
        <v>139264</v>
      </c>
      <c r="B71" s="5">
        <v>53</v>
      </c>
      <c r="C71">
        <v>14</v>
      </c>
      <c r="D71" s="6">
        <v>98</v>
      </c>
      <c r="E71" s="5">
        <v>101</v>
      </c>
      <c r="F71">
        <v>2</v>
      </c>
      <c r="G71" s="6">
        <v>278</v>
      </c>
      <c r="H71" s="5">
        <v>122</v>
      </c>
      <c r="I71">
        <v>14</v>
      </c>
      <c r="J71" s="6">
        <v>277</v>
      </c>
    </row>
    <row r="72" spans="1:10" x14ac:dyDescent="0.3">
      <c r="A72">
        <v>141312</v>
      </c>
      <c r="B72" s="5">
        <v>53</v>
      </c>
      <c r="C72">
        <v>14</v>
      </c>
      <c r="D72" s="6">
        <v>98</v>
      </c>
      <c r="E72" s="5">
        <v>96</v>
      </c>
      <c r="F72">
        <v>2</v>
      </c>
      <c r="G72" s="6">
        <v>250</v>
      </c>
      <c r="H72" s="5">
        <v>119</v>
      </c>
      <c r="I72">
        <v>14</v>
      </c>
      <c r="J72" s="6">
        <v>275</v>
      </c>
    </row>
    <row r="73" spans="1:10" x14ac:dyDescent="0.3">
      <c r="A73">
        <v>143360</v>
      </c>
      <c r="B73" s="5">
        <v>54</v>
      </c>
      <c r="C73">
        <v>14</v>
      </c>
      <c r="D73" s="6">
        <v>110</v>
      </c>
      <c r="E73" s="5">
        <v>103</v>
      </c>
      <c r="F73">
        <v>2</v>
      </c>
      <c r="G73" s="6">
        <v>266</v>
      </c>
      <c r="H73" s="5">
        <v>113</v>
      </c>
      <c r="I73">
        <v>14</v>
      </c>
      <c r="J73" s="6">
        <v>267</v>
      </c>
    </row>
    <row r="74" spans="1:10" x14ac:dyDescent="0.3">
      <c r="A74">
        <v>145408</v>
      </c>
      <c r="B74" s="5">
        <v>53</v>
      </c>
      <c r="C74">
        <v>14</v>
      </c>
      <c r="D74" s="6">
        <v>100</v>
      </c>
      <c r="E74" s="5">
        <v>107</v>
      </c>
      <c r="F74">
        <v>3</v>
      </c>
      <c r="G74" s="6">
        <v>294</v>
      </c>
      <c r="H74" s="5">
        <v>122</v>
      </c>
      <c r="I74">
        <v>14</v>
      </c>
      <c r="J74" s="6">
        <v>250</v>
      </c>
    </row>
    <row r="75" spans="1:10" x14ac:dyDescent="0.3">
      <c r="A75">
        <v>147456</v>
      </c>
      <c r="B75" s="5">
        <v>51</v>
      </c>
      <c r="C75">
        <v>14</v>
      </c>
      <c r="D75" s="6">
        <v>100</v>
      </c>
      <c r="E75" s="5">
        <v>109</v>
      </c>
      <c r="F75">
        <v>3</v>
      </c>
      <c r="G75" s="6">
        <v>298</v>
      </c>
      <c r="H75" s="5">
        <v>113</v>
      </c>
      <c r="I75">
        <v>14</v>
      </c>
      <c r="J75" s="6">
        <v>236</v>
      </c>
    </row>
    <row r="76" spans="1:10" x14ac:dyDescent="0.3">
      <c r="A76">
        <v>149504</v>
      </c>
      <c r="B76" s="5">
        <v>50</v>
      </c>
      <c r="C76">
        <v>15</v>
      </c>
      <c r="D76" s="6">
        <v>100</v>
      </c>
      <c r="E76" s="5">
        <v>110</v>
      </c>
      <c r="F76">
        <v>4</v>
      </c>
      <c r="G76" s="6">
        <v>300</v>
      </c>
      <c r="H76" s="5">
        <v>118</v>
      </c>
      <c r="I76">
        <v>15</v>
      </c>
      <c r="J76" s="6">
        <v>267</v>
      </c>
    </row>
    <row r="77" spans="1:10" x14ac:dyDescent="0.3">
      <c r="A77">
        <v>151552</v>
      </c>
      <c r="B77" s="5">
        <v>56</v>
      </c>
      <c r="C77">
        <v>15</v>
      </c>
      <c r="D77" s="6">
        <v>107</v>
      </c>
      <c r="E77" s="5">
        <v>100</v>
      </c>
      <c r="F77">
        <v>5</v>
      </c>
      <c r="G77" s="6">
        <v>280</v>
      </c>
      <c r="H77" s="5">
        <v>117</v>
      </c>
      <c r="I77">
        <v>15</v>
      </c>
      <c r="J77" s="6">
        <v>247</v>
      </c>
    </row>
    <row r="78" spans="1:10" x14ac:dyDescent="0.3">
      <c r="A78">
        <v>153600</v>
      </c>
      <c r="B78" s="5">
        <v>59</v>
      </c>
      <c r="C78">
        <v>15</v>
      </c>
      <c r="D78" s="6">
        <v>131</v>
      </c>
      <c r="E78" s="5">
        <v>102</v>
      </c>
      <c r="F78">
        <v>5</v>
      </c>
      <c r="G78" s="6">
        <v>284</v>
      </c>
      <c r="H78" s="5">
        <v>119</v>
      </c>
      <c r="I78">
        <v>15</v>
      </c>
      <c r="J78" s="6">
        <v>245</v>
      </c>
    </row>
    <row r="79" spans="1:10" x14ac:dyDescent="0.3">
      <c r="A79">
        <v>155648</v>
      </c>
      <c r="B79" s="5">
        <v>53</v>
      </c>
      <c r="C79">
        <v>15</v>
      </c>
      <c r="D79" s="6">
        <v>125</v>
      </c>
      <c r="E79" s="5">
        <v>99</v>
      </c>
      <c r="F79">
        <v>5</v>
      </c>
      <c r="G79" s="6">
        <v>304</v>
      </c>
      <c r="H79" s="5">
        <v>126</v>
      </c>
      <c r="I79">
        <v>15</v>
      </c>
      <c r="J79" s="6">
        <v>266</v>
      </c>
    </row>
    <row r="80" spans="1:10" x14ac:dyDescent="0.3">
      <c r="A80">
        <v>157696</v>
      </c>
      <c r="B80" s="5">
        <v>58</v>
      </c>
      <c r="C80">
        <v>15</v>
      </c>
      <c r="D80" s="6">
        <v>134</v>
      </c>
      <c r="E80" s="5">
        <v>105</v>
      </c>
      <c r="F80">
        <v>4</v>
      </c>
      <c r="G80" s="6">
        <v>294</v>
      </c>
      <c r="H80" s="5">
        <v>118</v>
      </c>
      <c r="I80">
        <v>15</v>
      </c>
      <c r="J80" s="6">
        <v>246</v>
      </c>
    </row>
    <row r="81" spans="1:10" x14ac:dyDescent="0.3">
      <c r="A81">
        <v>159744</v>
      </c>
      <c r="B81" s="5">
        <v>64</v>
      </c>
      <c r="C81">
        <v>16</v>
      </c>
      <c r="D81" s="6">
        <v>153</v>
      </c>
      <c r="E81" s="5">
        <v>100</v>
      </c>
      <c r="F81">
        <v>5</v>
      </c>
      <c r="G81" s="6">
        <v>268</v>
      </c>
      <c r="H81" s="5">
        <v>122</v>
      </c>
      <c r="I81">
        <v>16</v>
      </c>
      <c r="J81" s="6">
        <v>250</v>
      </c>
    </row>
    <row r="82" spans="1:10" x14ac:dyDescent="0.3">
      <c r="A82">
        <v>161792</v>
      </c>
      <c r="B82" s="5">
        <v>50</v>
      </c>
      <c r="C82">
        <v>4</v>
      </c>
      <c r="D82" s="6">
        <v>131</v>
      </c>
      <c r="E82" s="5">
        <v>87</v>
      </c>
      <c r="F82">
        <v>5</v>
      </c>
      <c r="G82" s="6">
        <v>258</v>
      </c>
      <c r="H82" s="5">
        <v>115</v>
      </c>
      <c r="I82">
        <v>16</v>
      </c>
      <c r="J82" s="6">
        <v>264</v>
      </c>
    </row>
    <row r="83" spans="1:10" x14ac:dyDescent="0.3">
      <c r="A83">
        <v>163840</v>
      </c>
      <c r="B83" s="5">
        <v>63</v>
      </c>
      <c r="C83">
        <v>16</v>
      </c>
      <c r="D83" s="6">
        <v>158</v>
      </c>
      <c r="E83" s="5">
        <v>95</v>
      </c>
      <c r="F83">
        <v>5</v>
      </c>
      <c r="G83" s="6">
        <v>308</v>
      </c>
      <c r="H83" s="5">
        <v>108</v>
      </c>
      <c r="I83">
        <v>16</v>
      </c>
      <c r="J83" s="6">
        <v>246</v>
      </c>
    </row>
    <row r="84" spans="1:10" x14ac:dyDescent="0.3">
      <c r="A84">
        <v>165888</v>
      </c>
      <c r="B84" s="5">
        <v>67</v>
      </c>
      <c r="C84">
        <v>16</v>
      </c>
      <c r="D84" s="6">
        <v>202</v>
      </c>
      <c r="E84" s="5">
        <v>108</v>
      </c>
      <c r="F84">
        <v>6</v>
      </c>
      <c r="G84" s="6">
        <v>303</v>
      </c>
      <c r="H84" s="5">
        <v>128</v>
      </c>
      <c r="I84">
        <v>16</v>
      </c>
      <c r="J84" s="6">
        <v>272</v>
      </c>
    </row>
    <row r="85" spans="1:10" x14ac:dyDescent="0.3">
      <c r="A85">
        <v>167936</v>
      </c>
      <c r="B85" s="5">
        <v>68</v>
      </c>
      <c r="C85">
        <v>16</v>
      </c>
      <c r="D85" s="6">
        <v>206</v>
      </c>
      <c r="E85" s="5">
        <v>93</v>
      </c>
      <c r="F85">
        <v>6</v>
      </c>
      <c r="G85" s="6">
        <v>258</v>
      </c>
      <c r="H85" s="5">
        <v>110</v>
      </c>
      <c r="I85">
        <v>16</v>
      </c>
      <c r="J85" s="6">
        <v>236</v>
      </c>
    </row>
    <row r="86" spans="1:10" x14ac:dyDescent="0.3">
      <c r="A86">
        <v>169984</v>
      </c>
      <c r="B86" s="5">
        <v>68</v>
      </c>
      <c r="C86">
        <v>17</v>
      </c>
      <c r="D86" s="6">
        <v>216</v>
      </c>
      <c r="E86" s="5">
        <v>102</v>
      </c>
      <c r="F86">
        <v>6</v>
      </c>
      <c r="G86" s="6">
        <v>314</v>
      </c>
      <c r="H86" s="5">
        <v>109</v>
      </c>
      <c r="I86">
        <v>17</v>
      </c>
      <c r="J86" s="6">
        <v>242</v>
      </c>
    </row>
    <row r="87" spans="1:10" x14ac:dyDescent="0.3">
      <c r="A87">
        <v>172032</v>
      </c>
      <c r="B87" s="5">
        <v>68</v>
      </c>
      <c r="C87">
        <v>17</v>
      </c>
      <c r="D87" s="6">
        <v>208</v>
      </c>
      <c r="E87" s="5">
        <v>101</v>
      </c>
      <c r="F87">
        <v>6</v>
      </c>
      <c r="G87" s="6">
        <v>294</v>
      </c>
      <c r="H87" s="5">
        <v>121</v>
      </c>
      <c r="I87">
        <v>17</v>
      </c>
      <c r="J87" s="6">
        <v>261</v>
      </c>
    </row>
    <row r="88" spans="1:10" x14ac:dyDescent="0.3">
      <c r="A88">
        <v>174080</v>
      </c>
      <c r="B88" s="5">
        <v>71</v>
      </c>
      <c r="C88">
        <v>17</v>
      </c>
      <c r="D88" s="6">
        <v>200</v>
      </c>
      <c r="E88" s="5">
        <v>109</v>
      </c>
      <c r="F88">
        <v>6</v>
      </c>
      <c r="G88" s="6">
        <v>302</v>
      </c>
      <c r="H88" s="5">
        <v>128</v>
      </c>
      <c r="I88">
        <v>17</v>
      </c>
      <c r="J88" s="6">
        <v>307</v>
      </c>
    </row>
    <row r="89" spans="1:10" x14ac:dyDescent="0.3">
      <c r="A89">
        <v>176128</v>
      </c>
      <c r="B89" s="5">
        <v>71</v>
      </c>
      <c r="C89">
        <v>17</v>
      </c>
      <c r="D89" s="6">
        <v>210</v>
      </c>
      <c r="E89" s="5">
        <v>111</v>
      </c>
      <c r="F89">
        <v>6</v>
      </c>
      <c r="G89" s="6">
        <v>280</v>
      </c>
      <c r="H89" s="5">
        <v>129</v>
      </c>
      <c r="I89">
        <v>17</v>
      </c>
      <c r="J89" s="6">
        <v>272</v>
      </c>
    </row>
    <row r="90" spans="1:10" x14ac:dyDescent="0.3">
      <c r="A90">
        <v>178176</v>
      </c>
      <c r="B90" s="5">
        <v>73</v>
      </c>
      <c r="C90">
        <v>17</v>
      </c>
      <c r="D90" s="6">
        <v>196</v>
      </c>
      <c r="E90" s="5">
        <v>114</v>
      </c>
      <c r="F90">
        <v>6</v>
      </c>
      <c r="G90" s="6">
        <v>298</v>
      </c>
      <c r="H90" s="5">
        <v>137</v>
      </c>
      <c r="I90">
        <v>17</v>
      </c>
      <c r="J90" s="6">
        <v>306</v>
      </c>
    </row>
    <row r="91" spans="1:10" x14ac:dyDescent="0.3">
      <c r="A91">
        <v>180224</v>
      </c>
      <c r="B91" s="5">
        <v>78</v>
      </c>
      <c r="C91">
        <v>18</v>
      </c>
      <c r="D91" s="6">
        <v>230</v>
      </c>
      <c r="E91" s="5">
        <v>110</v>
      </c>
      <c r="F91">
        <v>6</v>
      </c>
      <c r="G91" s="6">
        <v>308</v>
      </c>
      <c r="H91" s="5">
        <v>128</v>
      </c>
      <c r="I91">
        <v>18</v>
      </c>
      <c r="J91" s="6">
        <v>260</v>
      </c>
    </row>
    <row r="92" spans="1:10" x14ac:dyDescent="0.3">
      <c r="A92">
        <v>182272</v>
      </c>
      <c r="B92" s="5">
        <v>73</v>
      </c>
      <c r="C92">
        <v>18</v>
      </c>
      <c r="D92" s="6">
        <v>160</v>
      </c>
      <c r="E92" s="5">
        <v>114</v>
      </c>
      <c r="F92">
        <v>6</v>
      </c>
      <c r="G92" s="6">
        <v>306</v>
      </c>
      <c r="H92" s="5">
        <v>122</v>
      </c>
      <c r="I92">
        <v>18</v>
      </c>
      <c r="J92" s="6">
        <v>268</v>
      </c>
    </row>
    <row r="93" spans="1:10" x14ac:dyDescent="0.3">
      <c r="A93">
        <v>184320</v>
      </c>
      <c r="B93" s="5">
        <v>81</v>
      </c>
      <c r="C93">
        <v>18</v>
      </c>
      <c r="D93" s="6">
        <v>214</v>
      </c>
      <c r="E93" s="5">
        <v>112</v>
      </c>
      <c r="F93">
        <v>7</v>
      </c>
      <c r="G93" s="6">
        <v>306</v>
      </c>
      <c r="H93" s="5">
        <v>122</v>
      </c>
      <c r="I93">
        <v>18</v>
      </c>
      <c r="J93" s="6">
        <v>264</v>
      </c>
    </row>
    <row r="94" spans="1:10" x14ac:dyDescent="0.3">
      <c r="A94">
        <v>186368</v>
      </c>
      <c r="B94" s="5">
        <v>76</v>
      </c>
      <c r="C94">
        <v>18</v>
      </c>
      <c r="D94" s="6">
        <v>182</v>
      </c>
      <c r="E94" s="5">
        <v>85</v>
      </c>
      <c r="F94">
        <v>3</v>
      </c>
      <c r="G94" s="6">
        <v>284</v>
      </c>
      <c r="H94" s="5">
        <v>134</v>
      </c>
      <c r="I94">
        <v>18</v>
      </c>
      <c r="J94" s="6">
        <v>271</v>
      </c>
    </row>
    <row r="95" spans="1:10" x14ac:dyDescent="0.3">
      <c r="A95">
        <v>188416</v>
      </c>
      <c r="B95" s="5">
        <v>81</v>
      </c>
      <c r="C95">
        <v>18</v>
      </c>
      <c r="D95" s="6">
        <v>188</v>
      </c>
      <c r="E95" s="5">
        <v>82</v>
      </c>
      <c r="F95">
        <v>3</v>
      </c>
      <c r="G95" s="6">
        <v>308</v>
      </c>
      <c r="H95" s="5">
        <v>130</v>
      </c>
      <c r="I95">
        <v>18</v>
      </c>
      <c r="J95" s="6">
        <v>271</v>
      </c>
    </row>
    <row r="96" spans="1:10" x14ac:dyDescent="0.3">
      <c r="A96">
        <v>190464</v>
      </c>
      <c r="B96" s="5">
        <v>85</v>
      </c>
      <c r="C96">
        <v>19</v>
      </c>
      <c r="D96" s="6">
        <v>240</v>
      </c>
      <c r="E96" s="5">
        <v>88</v>
      </c>
      <c r="F96">
        <v>4</v>
      </c>
      <c r="G96" s="6">
        <v>286</v>
      </c>
      <c r="H96" s="5">
        <v>144</v>
      </c>
      <c r="I96">
        <v>19</v>
      </c>
      <c r="J96" s="6">
        <v>314</v>
      </c>
    </row>
    <row r="97" spans="1:10" x14ac:dyDescent="0.3">
      <c r="A97">
        <v>192512</v>
      </c>
      <c r="B97" s="5">
        <v>88</v>
      </c>
      <c r="C97">
        <v>19</v>
      </c>
      <c r="D97" s="6">
        <v>250</v>
      </c>
      <c r="E97" s="5">
        <v>74</v>
      </c>
      <c r="F97">
        <v>5</v>
      </c>
      <c r="G97" s="6">
        <v>252</v>
      </c>
      <c r="H97" s="5">
        <v>134</v>
      </c>
      <c r="I97">
        <v>19</v>
      </c>
      <c r="J97" s="6">
        <v>294</v>
      </c>
    </row>
    <row r="98" spans="1:10" x14ac:dyDescent="0.3">
      <c r="A98">
        <v>194560</v>
      </c>
      <c r="B98" s="5">
        <v>86</v>
      </c>
      <c r="C98">
        <v>19</v>
      </c>
      <c r="D98" s="6">
        <v>232</v>
      </c>
      <c r="E98" s="5">
        <v>81</v>
      </c>
      <c r="F98">
        <v>5</v>
      </c>
      <c r="G98" s="6">
        <v>300</v>
      </c>
      <c r="H98" s="5">
        <v>132</v>
      </c>
      <c r="I98">
        <v>19</v>
      </c>
      <c r="J98" s="6">
        <v>282</v>
      </c>
    </row>
    <row r="99" spans="1:10" x14ac:dyDescent="0.3">
      <c r="A99">
        <v>196608</v>
      </c>
      <c r="B99" s="5">
        <v>84</v>
      </c>
      <c r="C99">
        <v>19</v>
      </c>
      <c r="D99" s="6">
        <v>244</v>
      </c>
      <c r="E99" s="5">
        <v>91</v>
      </c>
      <c r="F99">
        <v>5</v>
      </c>
      <c r="G99" s="6">
        <v>292</v>
      </c>
      <c r="H99" s="5">
        <v>130</v>
      </c>
      <c r="I99">
        <v>19</v>
      </c>
      <c r="J99" s="6">
        <v>303</v>
      </c>
    </row>
    <row r="100" spans="1:10" x14ac:dyDescent="0.3">
      <c r="A100">
        <v>198656</v>
      </c>
      <c r="B100" s="5">
        <v>84</v>
      </c>
      <c r="C100">
        <v>19</v>
      </c>
      <c r="D100" s="6">
        <v>228</v>
      </c>
      <c r="E100" s="5">
        <v>87</v>
      </c>
      <c r="F100">
        <v>3</v>
      </c>
      <c r="G100" s="6">
        <v>286</v>
      </c>
      <c r="H100" s="5">
        <v>132</v>
      </c>
      <c r="I100">
        <v>19</v>
      </c>
      <c r="J100" s="6">
        <v>315</v>
      </c>
    </row>
    <row r="101" spans="1:10" x14ac:dyDescent="0.3">
      <c r="A101">
        <v>200704</v>
      </c>
      <c r="B101" s="5">
        <v>93</v>
      </c>
      <c r="C101">
        <v>20</v>
      </c>
      <c r="D101" s="6">
        <v>256</v>
      </c>
      <c r="E101" s="5">
        <v>95</v>
      </c>
      <c r="F101">
        <v>4</v>
      </c>
      <c r="G101" s="6">
        <v>302</v>
      </c>
      <c r="H101" s="5">
        <v>138</v>
      </c>
      <c r="I101">
        <v>20</v>
      </c>
      <c r="J101" s="6">
        <v>317</v>
      </c>
    </row>
    <row r="102" spans="1:10" x14ac:dyDescent="0.3">
      <c r="A102">
        <v>202752</v>
      </c>
      <c r="B102" s="5">
        <v>91</v>
      </c>
      <c r="C102">
        <v>20</v>
      </c>
      <c r="D102" s="6">
        <v>232</v>
      </c>
      <c r="E102" s="5">
        <v>86</v>
      </c>
      <c r="F102">
        <v>5</v>
      </c>
      <c r="G102" s="6">
        <v>280</v>
      </c>
      <c r="H102" s="5">
        <v>125</v>
      </c>
      <c r="I102">
        <v>20</v>
      </c>
      <c r="J102" s="6">
        <v>287</v>
      </c>
    </row>
    <row r="103" spans="1:10" x14ac:dyDescent="0.3">
      <c r="A103">
        <v>204800</v>
      </c>
      <c r="B103" s="5">
        <v>94</v>
      </c>
      <c r="C103">
        <v>20</v>
      </c>
      <c r="D103" s="6">
        <v>242</v>
      </c>
      <c r="E103" s="5">
        <v>82</v>
      </c>
      <c r="F103">
        <v>5</v>
      </c>
      <c r="G103" s="6">
        <v>258</v>
      </c>
      <c r="H103" s="5">
        <v>130</v>
      </c>
      <c r="I103">
        <v>20</v>
      </c>
      <c r="J103" s="6">
        <v>290</v>
      </c>
    </row>
    <row r="104" spans="1:10" x14ac:dyDescent="0.3">
      <c r="A104">
        <v>206848</v>
      </c>
      <c r="B104" s="5">
        <v>88</v>
      </c>
      <c r="C104">
        <v>20</v>
      </c>
      <c r="D104" s="6">
        <v>204</v>
      </c>
      <c r="E104" s="5">
        <v>70</v>
      </c>
      <c r="F104">
        <v>5</v>
      </c>
      <c r="G104" s="6">
        <v>285</v>
      </c>
      <c r="H104" s="5">
        <v>142</v>
      </c>
      <c r="I104">
        <v>20</v>
      </c>
      <c r="J104" s="6">
        <v>304</v>
      </c>
    </row>
    <row r="105" spans="1:10" x14ac:dyDescent="0.3">
      <c r="A105">
        <v>208896</v>
      </c>
      <c r="B105" s="5">
        <v>88</v>
      </c>
      <c r="C105">
        <v>20</v>
      </c>
      <c r="D105" s="6">
        <v>238</v>
      </c>
      <c r="E105" s="5">
        <v>98</v>
      </c>
      <c r="F105">
        <v>5</v>
      </c>
      <c r="G105" s="6">
        <v>288</v>
      </c>
      <c r="H105" s="5">
        <v>128</v>
      </c>
      <c r="I105">
        <v>20</v>
      </c>
      <c r="J105" s="6">
        <v>300</v>
      </c>
    </row>
    <row r="106" spans="1:10" x14ac:dyDescent="0.3">
      <c r="A106">
        <v>210944</v>
      </c>
      <c r="B106" s="5">
        <v>82</v>
      </c>
      <c r="C106">
        <v>21</v>
      </c>
      <c r="D106" s="6">
        <v>196</v>
      </c>
      <c r="E106" s="5">
        <v>99</v>
      </c>
      <c r="F106">
        <v>5</v>
      </c>
      <c r="G106" s="6">
        <v>302</v>
      </c>
      <c r="H106" s="5">
        <v>131</v>
      </c>
      <c r="I106">
        <v>21</v>
      </c>
      <c r="J106" s="6">
        <v>268</v>
      </c>
    </row>
    <row r="107" spans="1:10" x14ac:dyDescent="0.3">
      <c r="A107">
        <v>212992</v>
      </c>
      <c r="B107" s="5">
        <v>94</v>
      </c>
      <c r="C107">
        <v>21</v>
      </c>
      <c r="D107" s="6">
        <v>256</v>
      </c>
      <c r="E107" s="5">
        <v>98</v>
      </c>
      <c r="F107">
        <v>5</v>
      </c>
      <c r="G107" s="6">
        <v>290</v>
      </c>
      <c r="H107" s="5">
        <v>122</v>
      </c>
      <c r="I107">
        <v>21</v>
      </c>
      <c r="J107" s="6">
        <v>304</v>
      </c>
    </row>
    <row r="108" spans="1:10" x14ac:dyDescent="0.3">
      <c r="A108">
        <v>215040</v>
      </c>
      <c r="B108" s="5">
        <v>95</v>
      </c>
      <c r="C108">
        <v>21</v>
      </c>
      <c r="D108" s="6">
        <v>226</v>
      </c>
      <c r="E108" s="5">
        <v>93</v>
      </c>
      <c r="F108">
        <v>6</v>
      </c>
      <c r="G108" s="6">
        <v>262</v>
      </c>
      <c r="H108" s="5">
        <v>120</v>
      </c>
      <c r="I108">
        <v>21</v>
      </c>
      <c r="J108" s="6">
        <v>302</v>
      </c>
    </row>
    <row r="109" spans="1:10" x14ac:dyDescent="0.3">
      <c r="A109">
        <v>217088</v>
      </c>
      <c r="B109" s="5">
        <v>97</v>
      </c>
      <c r="C109">
        <v>21</v>
      </c>
      <c r="D109" s="6">
        <v>240</v>
      </c>
      <c r="E109" s="5">
        <v>93</v>
      </c>
      <c r="F109">
        <v>6</v>
      </c>
      <c r="G109" s="6">
        <v>278</v>
      </c>
      <c r="H109" s="5">
        <v>133</v>
      </c>
      <c r="I109">
        <v>21</v>
      </c>
      <c r="J109" s="6">
        <v>292</v>
      </c>
    </row>
    <row r="110" spans="1:10" x14ac:dyDescent="0.3">
      <c r="A110">
        <v>219136</v>
      </c>
      <c r="B110" s="5">
        <v>99</v>
      </c>
      <c r="C110">
        <v>21</v>
      </c>
      <c r="D110" s="6">
        <v>266</v>
      </c>
      <c r="E110" s="5">
        <v>97</v>
      </c>
      <c r="F110">
        <v>18</v>
      </c>
      <c r="G110" s="6">
        <v>274</v>
      </c>
      <c r="H110" s="5">
        <v>142</v>
      </c>
      <c r="I110">
        <v>21</v>
      </c>
      <c r="J110" s="6">
        <v>300</v>
      </c>
    </row>
    <row r="111" spans="1:10" x14ac:dyDescent="0.3">
      <c r="A111">
        <v>221184</v>
      </c>
      <c r="B111" s="5">
        <v>99</v>
      </c>
      <c r="C111">
        <v>22</v>
      </c>
      <c r="D111" s="6">
        <v>250</v>
      </c>
      <c r="E111" s="5">
        <v>97</v>
      </c>
      <c r="F111">
        <v>18</v>
      </c>
      <c r="G111" s="6">
        <v>280</v>
      </c>
      <c r="H111" s="5">
        <v>126</v>
      </c>
      <c r="I111">
        <v>22</v>
      </c>
      <c r="J111" s="6">
        <v>288</v>
      </c>
    </row>
    <row r="112" spans="1:10" x14ac:dyDescent="0.3">
      <c r="A112">
        <v>223232</v>
      </c>
      <c r="B112" s="5">
        <v>95</v>
      </c>
      <c r="C112">
        <v>22</v>
      </c>
      <c r="D112" s="6">
        <v>264</v>
      </c>
      <c r="E112" s="5">
        <v>100</v>
      </c>
      <c r="F112">
        <v>18</v>
      </c>
      <c r="G112" s="6">
        <v>292</v>
      </c>
      <c r="H112" s="5">
        <v>137</v>
      </c>
      <c r="I112">
        <v>22</v>
      </c>
      <c r="J112" s="6">
        <v>306</v>
      </c>
    </row>
    <row r="113" spans="1:10" x14ac:dyDescent="0.3">
      <c r="A113">
        <v>225280</v>
      </c>
      <c r="B113" s="5">
        <v>83</v>
      </c>
      <c r="C113">
        <v>22</v>
      </c>
      <c r="D113" s="6">
        <v>232</v>
      </c>
      <c r="E113" s="5">
        <v>104</v>
      </c>
      <c r="F113">
        <v>22</v>
      </c>
      <c r="G113" s="6">
        <v>306</v>
      </c>
      <c r="H113" s="5">
        <v>131</v>
      </c>
      <c r="I113">
        <v>22</v>
      </c>
      <c r="J113" s="6">
        <v>279</v>
      </c>
    </row>
    <row r="114" spans="1:10" x14ac:dyDescent="0.3">
      <c r="A114">
        <v>227328</v>
      </c>
      <c r="B114" s="5">
        <v>94</v>
      </c>
      <c r="C114">
        <v>22</v>
      </c>
      <c r="D114" s="6">
        <v>240</v>
      </c>
      <c r="E114" s="5">
        <v>98</v>
      </c>
      <c r="F114">
        <v>22</v>
      </c>
      <c r="G114" s="6">
        <v>282</v>
      </c>
      <c r="H114" s="5">
        <v>129</v>
      </c>
      <c r="I114">
        <v>22</v>
      </c>
      <c r="J114" s="6">
        <v>275</v>
      </c>
    </row>
    <row r="115" spans="1:10" x14ac:dyDescent="0.3">
      <c r="A115">
        <v>229376</v>
      </c>
      <c r="B115" s="5">
        <v>85</v>
      </c>
      <c r="C115">
        <v>22</v>
      </c>
      <c r="D115" s="6">
        <v>236</v>
      </c>
      <c r="E115" s="5">
        <v>103</v>
      </c>
      <c r="F115">
        <v>22</v>
      </c>
      <c r="G115" s="6">
        <v>292</v>
      </c>
      <c r="H115" s="5">
        <v>138</v>
      </c>
      <c r="I115">
        <v>22</v>
      </c>
      <c r="J115" s="6">
        <v>271</v>
      </c>
    </row>
    <row r="116" spans="1:10" x14ac:dyDescent="0.3">
      <c r="A116">
        <v>231424</v>
      </c>
      <c r="B116" s="5">
        <v>89</v>
      </c>
      <c r="C116">
        <v>23</v>
      </c>
      <c r="D116" s="6">
        <v>212</v>
      </c>
      <c r="E116" s="5">
        <v>100</v>
      </c>
      <c r="F116">
        <v>22</v>
      </c>
      <c r="G116" s="6">
        <v>312</v>
      </c>
      <c r="H116" s="5">
        <v>139</v>
      </c>
      <c r="I116">
        <v>23</v>
      </c>
      <c r="J116" s="6">
        <v>279</v>
      </c>
    </row>
    <row r="117" spans="1:10" x14ac:dyDescent="0.3">
      <c r="A117">
        <v>233472</v>
      </c>
      <c r="B117" s="5">
        <v>91</v>
      </c>
      <c r="C117">
        <v>23</v>
      </c>
      <c r="D117" s="6">
        <v>228</v>
      </c>
      <c r="E117" s="5">
        <v>95</v>
      </c>
      <c r="F117">
        <v>23</v>
      </c>
      <c r="G117" s="6">
        <v>304</v>
      </c>
      <c r="H117" s="5">
        <v>139</v>
      </c>
      <c r="I117">
        <v>23</v>
      </c>
      <c r="J117" s="6">
        <v>277</v>
      </c>
    </row>
    <row r="118" spans="1:10" x14ac:dyDescent="0.3">
      <c r="A118">
        <v>235520</v>
      </c>
      <c r="B118" s="5">
        <v>93</v>
      </c>
      <c r="C118">
        <v>23</v>
      </c>
      <c r="D118" s="6">
        <v>224</v>
      </c>
      <c r="E118" s="5">
        <v>107</v>
      </c>
      <c r="F118">
        <v>23</v>
      </c>
      <c r="G118" s="6">
        <v>304</v>
      </c>
      <c r="H118" s="5">
        <v>136</v>
      </c>
      <c r="I118">
        <v>23</v>
      </c>
      <c r="J118" s="6">
        <v>277</v>
      </c>
    </row>
    <row r="119" spans="1:10" x14ac:dyDescent="0.3">
      <c r="A119">
        <v>237568</v>
      </c>
      <c r="B119" s="5">
        <v>92</v>
      </c>
      <c r="C119">
        <v>23</v>
      </c>
      <c r="D119" s="6">
        <v>240</v>
      </c>
      <c r="E119" s="5">
        <v>107</v>
      </c>
      <c r="F119">
        <v>23</v>
      </c>
      <c r="G119" s="6">
        <v>312</v>
      </c>
      <c r="H119" s="5">
        <v>133</v>
      </c>
      <c r="I119">
        <v>23</v>
      </c>
      <c r="J119" s="6">
        <v>289</v>
      </c>
    </row>
    <row r="120" spans="1:10" x14ac:dyDescent="0.3">
      <c r="A120">
        <v>239616</v>
      </c>
      <c r="B120" s="5">
        <v>92</v>
      </c>
      <c r="C120">
        <v>23</v>
      </c>
      <c r="D120" s="6">
        <v>248</v>
      </c>
      <c r="E120" s="5">
        <v>108</v>
      </c>
      <c r="F120">
        <v>23</v>
      </c>
      <c r="G120" s="6">
        <v>306</v>
      </c>
      <c r="H120" s="5">
        <v>139</v>
      </c>
      <c r="I120">
        <v>23</v>
      </c>
      <c r="J120" s="6">
        <v>297</v>
      </c>
    </row>
    <row r="121" spans="1:10" x14ac:dyDescent="0.3">
      <c r="A121">
        <v>241664</v>
      </c>
      <c r="B121" s="5">
        <v>105</v>
      </c>
      <c r="C121">
        <v>24</v>
      </c>
      <c r="D121" s="6">
        <v>268</v>
      </c>
      <c r="E121" s="5">
        <v>77</v>
      </c>
      <c r="F121">
        <v>3</v>
      </c>
      <c r="G121" s="6">
        <v>282</v>
      </c>
      <c r="H121" s="5">
        <v>123</v>
      </c>
      <c r="I121">
        <v>24</v>
      </c>
      <c r="J121" s="6">
        <v>315</v>
      </c>
    </row>
    <row r="122" spans="1:10" x14ac:dyDescent="0.3">
      <c r="A122">
        <v>243712</v>
      </c>
      <c r="B122" s="5">
        <v>106</v>
      </c>
      <c r="C122">
        <v>24</v>
      </c>
      <c r="D122" s="6">
        <v>276</v>
      </c>
      <c r="E122" s="5">
        <v>80</v>
      </c>
      <c r="F122">
        <v>3</v>
      </c>
      <c r="G122" s="6">
        <v>278</v>
      </c>
      <c r="H122" s="5">
        <v>139</v>
      </c>
      <c r="I122">
        <v>24</v>
      </c>
      <c r="J122" s="6">
        <v>315</v>
      </c>
    </row>
    <row r="123" spans="1:10" x14ac:dyDescent="0.3">
      <c r="A123">
        <v>245760</v>
      </c>
      <c r="B123" s="5">
        <v>98</v>
      </c>
      <c r="C123">
        <v>24</v>
      </c>
      <c r="D123" s="6">
        <v>242</v>
      </c>
      <c r="E123" s="5">
        <v>87</v>
      </c>
      <c r="F123">
        <v>4</v>
      </c>
      <c r="G123" s="6">
        <v>312</v>
      </c>
      <c r="H123" s="5">
        <v>139</v>
      </c>
      <c r="I123">
        <v>24</v>
      </c>
      <c r="J123" s="6">
        <v>284</v>
      </c>
    </row>
    <row r="124" spans="1:10" x14ac:dyDescent="0.3">
      <c r="A124">
        <v>247808</v>
      </c>
      <c r="B124" s="5">
        <v>102</v>
      </c>
      <c r="C124">
        <v>24</v>
      </c>
      <c r="D124" s="6">
        <v>276</v>
      </c>
      <c r="E124" s="5">
        <v>89</v>
      </c>
      <c r="F124">
        <v>4</v>
      </c>
      <c r="G124" s="6">
        <v>310</v>
      </c>
      <c r="H124" s="5">
        <v>130</v>
      </c>
      <c r="I124">
        <v>24</v>
      </c>
      <c r="J124" s="6">
        <v>281</v>
      </c>
    </row>
    <row r="125" spans="1:10" x14ac:dyDescent="0.3">
      <c r="A125">
        <v>249856</v>
      </c>
      <c r="B125" s="5">
        <v>96</v>
      </c>
      <c r="C125">
        <v>24</v>
      </c>
      <c r="D125" s="6">
        <v>237</v>
      </c>
      <c r="E125" s="5">
        <v>88</v>
      </c>
      <c r="F125">
        <v>4</v>
      </c>
      <c r="G125" s="6">
        <v>314</v>
      </c>
      <c r="H125" s="5">
        <v>132</v>
      </c>
      <c r="I125">
        <v>24</v>
      </c>
      <c r="J125" s="6">
        <v>297</v>
      </c>
    </row>
    <row r="126" spans="1:10" x14ac:dyDescent="0.3">
      <c r="A126">
        <v>251904</v>
      </c>
      <c r="B126" s="5">
        <v>96</v>
      </c>
      <c r="C126">
        <v>25</v>
      </c>
      <c r="D126" s="6">
        <v>234</v>
      </c>
      <c r="E126" s="5">
        <v>85</v>
      </c>
      <c r="F126">
        <v>6</v>
      </c>
      <c r="G126" s="6">
        <v>312</v>
      </c>
      <c r="H126" s="5">
        <v>134</v>
      </c>
      <c r="I126">
        <v>25</v>
      </c>
      <c r="J126" s="6">
        <v>302</v>
      </c>
    </row>
    <row r="127" spans="1:10" x14ac:dyDescent="0.3">
      <c r="A127">
        <v>253952</v>
      </c>
      <c r="B127" s="5">
        <v>100</v>
      </c>
      <c r="C127">
        <v>25</v>
      </c>
      <c r="D127" s="6">
        <v>274</v>
      </c>
      <c r="E127" s="5">
        <v>89</v>
      </c>
      <c r="F127">
        <v>6</v>
      </c>
      <c r="G127" s="6">
        <v>312</v>
      </c>
      <c r="H127" s="5">
        <v>145</v>
      </c>
      <c r="I127">
        <v>25</v>
      </c>
      <c r="J127" s="6">
        <v>310</v>
      </c>
    </row>
    <row r="128" spans="1:10" x14ac:dyDescent="0.3">
      <c r="A128">
        <v>256000</v>
      </c>
      <c r="B128" s="5">
        <v>96</v>
      </c>
      <c r="C128">
        <v>25</v>
      </c>
      <c r="D128" s="6">
        <v>242</v>
      </c>
      <c r="E128" s="5">
        <v>92</v>
      </c>
      <c r="F128">
        <v>7</v>
      </c>
      <c r="G128" s="6">
        <v>313</v>
      </c>
      <c r="H128" s="5">
        <v>147</v>
      </c>
      <c r="I128">
        <v>25</v>
      </c>
      <c r="J128" s="6">
        <v>313</v>
      </c>
    </row>
    <row r="129" spans="1:10" x14ac:dyDescent="0.3">
      <c r="A129">
        <v>258048</v>
      </c>
      <c r="B129" s="5">
        <v>80</v>
      </c>
      <c r="C129">
        <v>25</v>
      </c>
      <c r="D129" s="6">
        <v>222</v>
      </c>
      <c r="E129" s="5">
        <v>90</v>
      </c>
      <c r="F129">
        <v>9</v>
      </c>
      <c r="G129" s="6">
        <v>288</v>
      </c>
      <c r="H129" s="5">
        <v>144</v>
      </c>
      <c r="I129">
        <v>25</v>
      </c>
      <c r="J129" s="6">
        <v>310</v>
      </c>
    </row>
    <row r="130" spans="1:10" x14ac:dyDescent="0.3">
      <c r="A130">
        <v>260096</v>
      </c>
      <c r="B130" s="5">
        <v>86</v>
      </c>
      <c r="C130">
        <v>25</v>
      </c>
      <c r="D130" s="6">
        <v>258</v>
      </c>
      <c r="E130" s="5">
        <v>91</v>
      </c>
      <c r="F130">
        <v>11</v>
      </c>
      <c r="G130" s="6">
        <v>316</v>
      </c>
      <c r="H130" s="5">
        <v>146</v>
      </c>
      <c r="I130">
        <v>25</v>
      </c>
      <c r="J130" s="6">
        <v>310</v>
      </c>
    </row>
    <row r="131" spans="1:10" x14ac:dyDescent="0.3">
      <c r="A131">
        <v>262144</v>
      </c>
      <c r="B131" s="5">
        <v>85</v>
      </c>
      <c r="C131">
        <v>26</v>
      </c>
      <c r="D131" s="6">
        <v>246</v>
      </c>
      <c r="E131" s="5">
        <v>95</v>
      </c>
      <c r="F131">
        <v>13</v>
      </c>
      <c r="G131" s="6">
        <v>314</v>
      </c>
      <c r="H131" s="5">
        <v>147</v>
      </c>
      <c r="I131">
        <v>26</v>
      </c>
      <c r="J131" s="6">
        <v>310</v>
      </c>
    </row>
    <row r="132" spans="1:10" x14ac:dyDescent="0.3">
      <c r="A132">
        <v>264192</v>
      </c>
      <c r="B132" s="5">
        <v>83</v>
      </c>
      <c r="C132">
        <v>26</v>
      </c>
      <c r="D132" s="6">
        <v>220</v>
      </c>
      <c r="E132" s="5">
        <v>95</v>
      </c>
      <c r="F132">
        <v>11</v>
      </c>
      <c r="G132" s="6">
        <v>316</v>
      </c>
      <c r="H132" s="5">
        <v>153</v>
      </c>
      <c r="I132">
        <v>26</v>
      </c>
      <c r="J132" s="6">
        <v>310</v>
      </c>
    </row>
    <row r="133" spans="1:10" x14ac:dyDescent="0.3">
      <c r="A133">
        <v>266240</v>
      </c>
      <c r="B133" s="5">
        <v>77</v>
      </c>
      <c r="C133">
        <v>26</v>
      </c>
      <c r="D133" s="6">
        <v>218</v>
      </c>
      <c r="E133" s="5">
        <v>95</v>
      </c>
      <c r="F133">
        <v>13</v>
      </c>
      <c r="G133" s="6">
        <v>318</v>
      </c>
      <c r="H133" s="5">
        <v>148</v>
      </c>
      <c r="I133">
        <v>26</v>
      </c>
      <c r="J133" s="6">
        <v>314</v>
      </c>
    </row>
    <row r="134" spans="1:10" x14ac:dyDescent="0.3">
      <c r="A134">
        <v>268288</v>
      </c>
      <c r="B134" s="5">
        <v>96</v>
      </c>
      <c r="C134">
        <v>26</v>
      </c>
      <c r="D134" s="6">
        <v>240</v>
      </c>
      <c r="E134" s="5">
        <v>91</v>
      </c>
      <c r="F134">
        <v>15</v>
      </c>
      <c r="G134" s="6">
        <v>280</v>
      </c>
      <c r="H134" s="5">
        <v>147</v>
      </c>
      <c r="I134">
        <v>26</v>
      </c>
      <c r="J134" s="6">
        <v>306</v>
      </c>
    </row>
    <row r="135" spans="1:10" x14ac:dyDescent="0.3">
      <c r="A135">
        <v>270336</v>
      </c>
      <c r="B135" s="5">
        <v>101</v>
      </c>
      <c r="C135">
        <v>26</v>
      </c>
      <c r="D135" s="6">
        <v>276</v>
      </c>
      <c r="E135" s="5">
        <v>101</v>
      </c>
      <c r="F135">
        <v>20</v>
      </c>
      <c r="G135" s="6">
        <v>313</v>
      </c>
      <c r="H135" s="5">
        <v>152</v>
      </c>
      <c r="I135">
        <v>26</v>
      </c>
      <c r="J135" s="6">
        <v>315</v>
      </c>
    </row>
    <row r="136" spans="1:10" x14ac:dyDescent="0.3">
      <c r="A136">
        <v>272384</v>
      </c>
      <c r="B136" s="5">
        <v>104</v>
      </c>
      <c r="C136">
        <v>27</v>
      </c>
      <c r="D136" s="6">
        <v>282</v>
      </c>
      <c r="E136" s="5">
        <v>98</v>
      </c>
      <c r="F136">
        <v>8</v>
      </c>
      <c r="G136" s="6">
        <v>308</v>
      </c>
      <c r="H136" s="5">
        <v>149</v>
      </c>
      <c r="I136">
        <v>27</v>
      </c>
      <c r="J136" s="6">
        <v>315</v>
      </c>
    </row>
    <row r="137" spans="1:10" x14ac:dyDescent="0.3">
      <c r="A137">
        <v>274432</v>
      </c>
      <c r="B137" s="5">
        <v>111</v>
      </c>
      <c r="C137">
        <v>27</v>
      </c>
      <c r="D137" s="6">
        <v>292</v>
      </c>
      <c r="E137" s="5">
        <v>100</v>
      </c>
      <c r="F137">
        <v>7</v>
      </c>
      <c r="G137" s="6">
        <v>314</v>
      </c>
      <c r="H137" s="5">
        <v>147</v>
      </c>
      <c r="I137">
        <v>27</v>
      </c>
      <c r="J137" s="6">
        <v>314</v>
      </c>
    </row>
    <row r="138" spans="1:10" x14ac:dyDescent="0.3">
      <c r="A138">
        <v>276480</v>
      </c>
      <c r="B138" s="5">
        <v>114</v>
      </c>
      <c r="C138">
        <v>27</v>
      </c>
      <c r="D138" s="6">
        <v>290</v>
      </c>
      <c r="E138" s="5">
        <v>101</v>
      </c>
      <c r="F138">
        <v>9</v>
      </c>
      <c r="G138" s="6">
        <v>314</v>
      </c>
      <c r="H138" s="5">
        <v>141</v>
      </c>
      <c r="I138">
        <v>27</v>
      </c>
      <c r="J138" s="6">
        <v>315</v>
      </c>
    </row>
    <row r="139" spans="1:10" x14ac:dyDescent="0.3">
      <c r="A139">
        <v>278528</v>
      </c>
      <c r="B139" s="5">
        <v>108</v>
      </c>
      <c r="C139">
        <v>27</v>
      </c>
      <c r="D139" s="6">
        <v>276</v>
      </c>
      <c r="E139" s="5">
        <v>98</v>
      </c>
      <c r="F139">
        <v>18</v>
      </c>
      <c r="G139" s="6">
        <v>308</v>
      </c>
      <c r="H139" s="5">
        <v>143</v>
      </c>
      <c r="I139">
        <v>27</v>
      </c>
      <c r="J139" s="6">
        <v>315</v>
      </c>
    </row>
    <row r="140" spans="1:10" x14ac:dyDescent="0.3">
      <c r="A140">
        <v>280576</v>
      </c>
      <c r="B140" s="5">
        <v>118</v>
      </c>
      <c r="C140">
        <v>27</v>
      </c>
      <c r="D140" s="6">
        <v>290</v>
      </c>
      <c r="E140" s="5">
        <v>96</v>
      </c>
      <c r="F140">
        <v>24</v>
      </c>
      <c r="G140" s="6">
        <v>282</v>
      </c>
      <c r="H140" s="5">
        <v>145</v>
      </c>
      <c r="I140">
        <v>27</v>
      </c>
      <c r="J140" s="6">
        <v>315</v>
      </c>
    </row>
    <row r="141" spans="1:10" x14ac:dyDescent="0.3">
      <c r="A141">
        <v>282624</v>
      </c>
      <c r="B141" s="5">
        <v>100</v>
      </c>
      <c r="C141">
        <v>28</v>
      </c>
      <c r="D141" s="6">
        <v>258</v>
      </c>
      <c r="E141" s="5">
        <v>103</v>
      </c>
      <c r="F141">
        <v>24</v>
      </c>
      <c r="G141" s="6">
        <v>322</v>
      </c>
      <c r="H141" s="5">
        <v>143</v>
      </c>
      <c r="I141">
        <v>28</v>
      </c>
      <c r="J141" s="6">
        <v>310</v>
      </c>
    </row>
    <row r="142" spans="1:10" x14ac:dyDescent="0.3">
      <c r="A142">
        <v>284672</v>
      </c>
      <c r="B142" s="5">
        <v>121</v>
      </c>
      <c r="C142">
        <v>28</v>
      </c>
      <c r="D142" s="6">
        <v>286</v>
      </c>
      <c r="E142" s="5">
        <v>106</v>
      </c>
      <c r="F142">
        <v>28</v>
      </c>
      <c r="G142" s="6">
        <v>314</v>
      </c>
      <c r="H142" s="5">
        <v>144</v>
      </c>
      <c r="I142">
        <v>28</v>
      </c>
      <c r="J142" s="6">
        <v>314</v>
      </c>
    </row>
    <row r="143" spans="1:10" x14ac:dyDescent="0.3">
      <c r="A143">
        <v>286720</v>
      </c>
      <c r="B143" s="5">
        <v>118</v>
      </c>
      <c r="C143">
        <v>28</v>
      </c>
      <c r="D143" s="6">
        <v>296</v>
      </c>
      <c r="E143" s="5">
        <v>101</v>
      </c>
      <c r="F143">
        <v>28</v>
      </c>
      <c r="G143" s="6">
        <v>307</v>
      </c>
      <c r="H143" s="5">
        <v>147</v>
      </c>
      <c r="I143">
        <v>28</v>
      </c>
      <c r="J143" s="6">
        <v>314</v>
      </c>
    </row>
    <row r="144" spans="1:10" x14ac:dyDescent="0.3">
      <c r="A144">
        <v>288768</v>
      </c>
      <c r="B144" s="5">
        <v>123</v>
      </c>
      <c r="C144">
        <v>28</v>
      </c>
      <c r="D144" s="6">
        <v>294</v>
      </c>
      <c r="E144" s="5">
        <v>102</v>
      </c>
      <c r="F144">
        <v>28</v>
      </c>
      <c r="G144" s="6">
        <v>300</v>
      </c>
      <c r="H144" s="5">
        <v>139</v>
      </c>
      <c r="I144">
        <v>28</v>
      </c>
      <c r="J144" s="6">
        <v>314</v>
      </c>
    </row>
    <row r="145" spans="1:10" x14ac:dyDescent="0.3">
      <c r="A145">
        <v>290816</v>
      </c>
      <c r="B145" s="5">
        <v>114</v>
      </c>
      <c r="C145">
        <v>28</v>
      </c>
      <c r="D145" s="6">
        <v>278</v>
      </c>
      <c r="E145" s="5">
        <v>97</v>
      </c>
      <c r="F145">
        <v>28</v>
      </c>
      <c r="G145" s="6">
        <v>298</v>
      </c>
      <c r="H145" s="5">
        <v>137</v>
      </c>
      <c r="I145">
        <v>28</v>
      </c>
      <c r="J145" s="6">
        <v>314</v>
      </c>
    </row>
    <row r="146" spans="1:10" x14ac:dyDescent="0.3">
      <c r="A146">
        <v>292864</v>
      </c>
      <c r="B146" s="5">
        <v>123</v>
      </c>
      <c r="C146">
        <v>29</v>
      </c>
      <c r="D146" s="6">
        <v>268</v>
      </c>
      <c r="E146" s="5">
        <v>95</v>
      </c>
      <c r="F146">
        <v>14</v>
      </c>
      <c r="G146" s="6">
        <v>300</v>
      </c>
      <c r="H146" s="5">
        <v>155</v>
      </c>
      <c r="I146">
        <v>29</v>
      </c>
      <c r="J146" s="6">
        <v>311</v>
      </c>
    </row>
    <row r="147" spans="1:10" x14ac:dyDescent="0.3">
      <c r="A147">
        <v>294912</v>
      </c>
      <c r="B147" s="5">
        <v>116</v>
      </c>
      <c r="C147">
        <v>29</v>
      </c>
      <c r="D147" s="6">
        <v>256</v>
      </c>
      <c r="E147" s="5">
        <v>96</v>
      </c>
      <c r="F147">
        <v>12</v>
      </c>
      <c r="G147" s="6">
        <v>316</v>
      </c>
      <c r="H147" s="5">
        <v>143</v>
      </c>
      <c r="I147">
        <v>29</v>
      </c>
      <c r="J147" s="6">
        <v>290</v>
      </c>
    </row>
    <row r="148" spans="1:10" x14ac:dyDescent="0.3">
      <c r="A148">
        <v>296960</v>
      </c>
      <c r="B148" s="5">
        <v>113</v>
      </c>
      <c r="C148">
        <v>29</v>
      </c>
      <c r="D148" s="6">
        <v>274</v>
      </c>
      <c r="E148" s="5">
        <v>106</v>
      </c>
      <c r="F148">
        <v>6</v>
      </c>
      <c r="G148" s="6">
        <v>318</v>
      </c>
      <c r="H148" s="5">
        <v>139</v>
      </c>
      <c r="I148">
        <v>29</v>
      </c>
      <c r="J148" s="6">
        <v>288</v>
      </c>
    </row>
    <row r="149" spans="1:10" x14ac:dyDescent="0.3">
      <c r="A149">
        <v>299008</v>
      </c>
      <c r="B149" s="5">
        <v>130</v>
      </c>
      <c r="C149">
        <v>29</v>
      </c>
      <c r="D149" s="6">
        <v>302</v>
      </c>
      <c r="E149" s="5">
        <v>105</v>
      </c>
      <c r="F149">
        <v>17</v>
      </c>
      <c r="G149" s="6">
        <v>314</v>
      </c>
      <c r="H149" s="5">
        <v>135</v>
      </c>
      <c r="I149">
        <v>29</v>
      </c>
      <c r="J149" s="6">
        <v>300</v>
      </c>
    </row>
    <row r="150" spans="1:10" x14ac:dyDescent="0.3">
      <c r="A150">
        <v>301056</v>
      </c>
      <c r="B150" s="5">
        <v>107</v>
      </c>
      <c r="C150">
        <v>29</v>
      </c>
      <c r="D150" s="6">
        <v>270</v>
      </c>
      <c r="E150" s="5">
        <v>90</v>
      </c>
      <c r="F150">
        <v>14</v>
      </c>
      <c r="G150" s="6">
        <v>254</v>
      </c>
      <c r="H150" s="5">
        <v>144</v>
      </c>
      <c r="I150">
        <v>29</v>
      </c>
      <c r="J150" s="6">
        <v>310</v>
      </c>
    </row>
    <row r="151" spans="1:10" x14ac:dyDescent="0.3">
      <c r="A151">
        <v>303104</v>
      </c>
      <c r="B151" s="5">
        <v>134</v>
      </c>
      <c r="C151">
        <v>30</v>
      </c>
      <c r="D151" s="6">
        <v>294</v>
      </c>
      <c r="E151" s="5">
        <v>104</v>
      </c>
      <c r="F151">
        <v>17</v>
      </c>
      <c r="G151" s="6">
        <v>316</v>
      </c>
      <c r="H151" s="5">
        <v>140</v>
      </c>
      <c r="I151">
        <v>30</v>
      </c>
      <c r="J151" s="6">
        <v>316</v>
      </c>
    </row>
    <row r="152" spans="1:10" x14ac:dyDescent="0.3">
      <c r="A152">
        <v>305152</v>
      </c>
      <c r="B152" s="5">
        <v>118</v>
      </c>
      <c r="C152">
        <v>30</v>
      </c>
      <c r="D152" s="6">
        <v>312</v>
      </c>
      <c r="E152" s="5">
        <v>108</v>
      </c>
      <c r="F152">
        <v>17</v>
      </c>
      <c r="G152" s="6">
        <v>318</v>
      </c>
      <c r="H152" s="5">
        <v>137</v>
      </c>
      <c r="I152">
        <v>30</v>
      </c>
      <c r="J152" s="6">
        <v>310</v>
      </c>
    </row>
    <row r="153" spans="1:10" x14ac:dyDescent="0.3">
      <c r="A153">
        <v>307200</v>
      </c>
      <c r="B153" s="5">
        <v>136</v>
      </c>
      <c r="C153">
        <v>30</v>
      </c>
      <c r="D153" s="6">
        <v>302</v>
      </c>
      <c r="E153" s="5">
        <v>110</v>
      </c>
      <c r="F153">
        <v>21</v>
      </c>
      <c r="G153" s="6">
        <v>306</v>
      </c>
      <c r="H153" s="5">
        <v>134</v>
      </c>
      <c r="I153">
        <v>30</v>
      </c>
      <c r="J153" s="6">
        <v>306</v>
      </c>
    </row>
    <row r="154" spans="1:10" x14ac:dyDescent="0.3">
      <c r="A154">
        <v>309248</v>
      </c>
      <c r="B154" s="5">
        <v>130</v>
      </c>
      <c r="C154">
        <v>30</v>
      </c>
      <c r="D154" s="6">
        <v>306</v>
      </c>
      <c r="E154" s="5">
        <v>105</v>
      </c>
      <c r="F154">
        <v>25</v>
      </c>
      <c r="G154" s="6">
        <v>254</v>
      </c>
      <c r="H154" s="5">
        <v>134</v>
      </c>
      <c r="I154">
        <v>30</v>
      </c>
      <c r="J154" s="6">
        <v>318</v>
      </c>
    </row>
    <row r="155" spans="1:10" x14ac:dyDescent="0.3">
      <c r="A155">
        <v>311296</v>
      </c>
      <c r="B155" s="5">
        <v>138</v>
      </c>
      <c r="C155">
        <v>30</v>
      </c>
      <c r="D155" s="6">
        <v>319</v>
      </c>
      <c r="E155" s="5">
        <v>100</v>
      </c>
      <c r="F155">
        <v>27</v>
      </c>
      <c r="G155" s="6">
        <v>278</v>
      </c>
      <c r="H155" s="5">
        <v>140</v>
      </c>
      <c r="I155">
        <v>30</v>
      </c>
      <c r="J155" s="6">
        <v>300</v>
      </c>
    </row>
    <row r="156" spans="1:10" x14ac:dyDescent="0.3">
      <c r="A156">
        <v>313344</v>
      </c>
      <c r="B156" s="5">
        <v>132</v>
      </c>
      <c r="C156">
        <v>31</v>
      </c>
      <c r="D156" s="6">
        <v>292</v>
      </c>
      <c r="E156" s="5">
        <v>110</v>
      </c>
      <c r="F156">
        <v>31</v>
      </c>
      <c r="G156" s="6">
        <v>310</v>
      </c>
      <c r="H156" s="5">
        <v>136</v>
      </c>
      <c r="I156">
        <v>31</v>
      </c>
      <c r="J156" s="6">
        <v>286</v>
      </c>
    </row>
    <row r="157" spans="1:10" x14ac:dyDescent="0.3">
      <c r="A157">
        <v>315392</v>
      </c>
      <c r="B157" s="5">
        <v>142</v>
      </c>
      <c r="C157">
        <v>31</v>
      </c>
      <c r="D157" s="6">
        <v>316</v>
      </c>
      <c r="E157" s="5">
        <v>109</v>
      </c>
      <c r="F157">
        <v>29</v>
      </c>
      <c r="G157" s="6">
        <v>284</v>
      </c>
      <c r="H157" s="5">
        <v>147</v>
      </c>
      <c r="I157">
        <v>31</v>
      </c>
      <c r="J157" s="6">
        <v>270</v>
      </c>
    </row>
    <row r="158" spans="1:10" x14ac:dyDescent="0.3">
      <c r="A158">
        <v>317440</v>
      </c>
      <c r="B158" s="5">
        <v>132</v>
      </c>
      <c r="C158">
        <v>31</v>
      </c>
      <c r="D158" s="6">
        <v>288</v>
      </c>
      <c r="E158" s="5">
        <v>104</v>
      </c>
      <c r="F158">
        <v>31</v>
      </c>
      <c r="G158" s="6">
        <v>304</v>
      </c>
      <c r="H158" s="5">
        <v>147</v>
      </c>
      <c r="I158">
        <v>31</v>
      </c>
      <c r="J158" s="6">
        <v>294</v>
      </c>
    </row>
    <row r="159" spans="1:10" x14ac:dyDescent="0.3">
      <c r="A159">
        <v>319488</v>
      </c>
      <c r="B159" s="5">
        <v>135</v>
      </c>
      <c r="C159">
        <v>31</v>
      </c>
      <c r="D159" s="6">
        <v>280</v>
      </c>
      <c r="E159" s="5">
        <v>117</v>
      </c>
      <c r="F159">
        <v>31</v>
      </c>
      <c r="G159" s="6">
        <v>320</v>
      </c>
      <c r="H159" s="5">
        <v>154</v>
      </c>
      <c r="I159">
        <v>31</v>
      </c>
      <c r="J159" s="6">
        <v>296</v>
      </c>
    </row>
    <row r="160" spans="1:10" x14ac:dyDescent="0.3">
      <c r="A160">
        <v>321536</v>
      </c>
      <c r="B160" s="5">
        <v>93</v>
      </c>
      <c r="C160">
        <v>4</v>
      </c>
      <c r="D160" s="6">
        <v>244</v>
      </c>
      <c r="E160" s="5">
        <v>106</v>
      </c>
      <c r="F160">
        <v>31</v>
      </c>
      <c r="G160" s="6">
        <v>254</v>
      </c>
      <c r="H160" s="5">
        <v>148</v>
      </c>
      <c r="I160">
        <v>31</v>
      </c>
      <c r="J160" s="6">
        <v>286</v>
      </c>
    </row>
    <row r="161" spans="1:10" x14ac:dyDescent="0.3">
      <c r="A161">
        <v>323584</v>
      </c>
      <c r="B161" s="5">
        <v>105</v>
      </c>
      <c r="C161">
        <v>4</v>
      </c>
      <c r="D161" s="6">
        <v>272</v>
      </c>
      <c r="E161" s="5">
        <v>120</v>
      </c>
      <c r="F161">
        <v>32</v>
      </c>
      <c r="G161" s="6">
        <v>312</v>
      </c>
      <c r="H161" s="5">
        <v>153</v>
      </c>
      <c r="I161">
        <v>32</v>
      </c>
      <c r="J161" s="6">
        <v>310</v>
      </c>
    </row>
    <row r="162" spans="1:10" x14ac:dyDescent="0.3">
      <c r="A162">
        <v>325632</v>
      </c>
      <c r="B162" s="5">
        <v>140</v>
      </c>
      <c r="C162">
        <v>32</v>
      </c>
      <c r="D162" s="6">
        <v>290</v>
      </c>
      <c r="E162" s="5">
        <v>116</v>
      </c>
      <c r="F162">
        <v>32</v>
      </c>
      <c r="G162" s="6">
        <v>312</v>
      </c>
      <c r="H162" s="5">
        <v>150</v>
      </c>
      <c r="I162">
        <v>32</v>
      </c>
      <c r="J162" s="6">
        <v>294</v>
      </c>
    </row>
    <row r="163" spans="1:10" x14ac:dyDescent="0.3">
      <c r="A163">
        <v>327680</v>
      </c>
      <c r="B163" s="5">
        <v>108</v>
      </c>
      <c r="C163">
        <v>6</v>
      </c>
      <c r="D163" s="6">
        <v>274</v>
      </c>
      <c r="E163" s="5">
        <v>107</v>
      </c>
      <c r="F163">
        <v>32</v>
      </c>
      <c r="G163" s="6">
        <v>258</v>
      </c>
      <c r="H163" s="5">
        <v>152</v>
      </c>
      <c r="I163">
        <v>32</v>
      </c>
      <c r="J163" s="6">
        <v>294</v>
      </c>
    </row>
    <row r="164" spans="1:10" x14ac:dyDescent="0.3">
      <c r="A164">
        <v>329728</v>
      </c>
      <c r="B164" s="5">
        <v>139</v>
      </c>
      <c r="C164">
        <v>32</v>
      </c>
      <c r="D164" s="6">
        <v>296</v>
      </c>
      <c r="E164" s="5">
        <v>118</v>
      </c>
      <c r="F164">
        <v>32</v>
      </c>
      <c r="G164" s="6">
        <v>318</v>
      </c>
      <c r="H164" s="5">
        <v>153</v>
      </c>
      <c r="I164">
        <v>32</v>
      </c>
      <c r="J164" s="6">
        <v>306</v>
      </c>
    </row>
    <row r="165" spans="1:10" x14ac:dyDescent="0.3">
      <c r="A165">
        <v>331776</v>
      </c>
      <c r="B165" s="5">
        <v>132</v>
      </c>
      <c r="C165">
        <v>32</v>
      </c>
      <c r="D165" s="6">
        <v>298</v>
      </c>
      <c r="E165" s="5">
        <v>105</v>
      </c>
      <c r="F165">
        <v>32</v>
      </c>
      <c r="G165" s="6">
        <v>254</v>
      </c>
      <c r="H165" s="5">
        <v>152</v>
      </c>
      <c r="I165">
        <v>32</v>
      </c>
      <c r="J165" s="6">
        <v>310</v>
      </c>
    </row>
    <row r="166" spans="1:10" x14ac:dyDescent="0.3">
      <c r="A166">
        <v>333824</v>
      </c>
      <c r="B166" s="5">
        <v>134</v>
      </c>
      <c r="C166">
        <v>33</v>
      </c>
      <c r="D166" s="6">
        <v>260</v>
      </c>
      <c r="E166" s="5">
        <v>101</v>
      </c>
      <c r="F166">
        <v>33</v>
      </c>
      <c r="G166" s="6">
        <v>254</v>
      </c>
      <c r="H166" s="5">
        <v>160</v>
      </c>
      <c r="I166">
        <v>33</v>
      </c>
      <c r="J166" s="6">
        <v>312</v>
      </c>
    </row>
    <row r="167" spans="1:10" x14ac:dyDescent="0.3">
      <c r="A167">
        <v>335872</v>
      </c>
      <c r="B167" s="5">
        <v>135</v>
      </c>
      <c r="C167">
        <v>33</v>
      </c>
      <c r="D167" s="6">
        <v>300</v>
      </c>
      <c r="E167" s="5">
        <v>120</v>
      </c>
      <c r="F167">
        <v>33</v>
      </c>
      <c r="G167" s="6">
        <v>318</v>
      </c>
      <c r="H167" s="5">
        <v>154</v>
      </c>
      <c r="I167">
        <v>33</v>
      </c>
      <c r="J167" s="6">
        <v>309</v>
      </c>
    </row>
    <row r="168" spans="1:10" x14ac:dyDescent="0.3">
      <c r="A168">
        <v>337920</v>
      </c>
      <c r="B168" s="5">
        <v>139</v>
      </c>
      <c r="C168">
        <v>33</v>
      </c>
      <c r="D168" s="6">
        <v>312</v>
      </c>
      <c r="E168" s="5">
        <v>113</v>
      </c>
      <c r="F168">
        <v>33</v>
      </c>
      <c r="G168" s="6">
        <v>320</v>
      </c>
      <c r="H168" s="5">
        <v>150</v>
      </c>
      <c r="I168">
        <v>33</v>
      </c>
      <c r="J168" s="6">
        <v>300</v>
      </c>
    </row>
    <row r="169" spans="1:10" x14ac:dyDescent="0.3">
      <c r="A169">
        <v>339968</v>
      </c>
      <c r="B169" s="5">
        <v>144</v>
      </c>
      <c r="C169">
        <v>33</v>
      </c>
      <c r="D169" s="6">
        <v>294</v>
      </c>
      <c r="E169" s="5">
        <v>123</v>
      </c>
      <c r="F169">
        <v>33</v>
      </c>
      <c r="G169" s="6">
        <v>312</v>
      </c>
      <c r="H169" s="5">
        <v>156</v>
      </c>
      <c r="I169">
        <v>33</v>
      </c>
      <c r="J169" s="6">
        <v>302</v>
      </c>
    </row>
    <row r="170" spans="1:10" x14ac:dyDescent="0.3">
      <c r="A170">
        <v>342016</v>
      </c>
      <c r="B170" s="5">
        <v>140</v>
      </c>
      <c r="C170">
        <v>33</v>
      </c>
      <c r="D170" s="6">
        <v>300</v>
      </c>
      <c r="E170" s="5">
        <v>125</v>
      </c>
      <c r="F170">
        <v>33</v>
      </c>
      <c r="G170" s="6">
        <v>318</v>
      </c>
      <c r="H170" s="5">
        <v>162</v>
      </c>
      <c r="I170">
        <v>33</v>
      </c>
      <c r="J170" s="6">
        <v>308</v>
      </c>
    </row>
    <row r="171" spans="1:10" x14ac:dyDescent="0.3">
      <c r="A171">
        <v>344064</v>
      </c>
      <c r="B171" s="5">
        <v>142</v>
      </c>
      <c r="C171">
        <v>34</v>
      </c>
      <c r="D171" s="6">
        <v>300</v>
      </c>
      <c r="E171" s="5">
        <v>123</v>
      </c>
      <c r="F171">
        <v>34</v>
      </c>
      <c r="G171" s="6">
        <v>312</v>
      </c>
      <c r="H171" s="5">
        <v>155</v>
      </c>
      <c r="I171">
        <v>34</v>
      </c>
      <c r="J171" s="6">
        <v>315</v>
      </c>
    </row>
    <row r="172" spans="1:10" x14ac:dyDescent="0.3">
      <c r="A172">
        <v>346112</v>
      </c>
      <c r="B172" s="5">
        <v>143</v>
      </c>
      <c r="C172">
        <v>34</v>
      </c>
      <c r="D172" s="6">
        <v>310</v>
      </c>
      <c r="E172" s="5">
        <v>118</v>
      </c>
      <c r="F172">
        <v>34</v>
      </c>
      <c r="G172" s="6">
        <v>276</v>
      </c>
      <c r="H172" s="5">
        <v>154</v>
      </c>
      <c r="I172">
        <v>34</v>
      </c>
      <c r="J172" s="6">
        <v>313</v>
      </c>
    </row>
    <row r="173" spans="1:10" x14ac:dyDescent="0.3">
      <c r="A173">
        <v>348160</v>
      </c>
      <c r="B173" s="5">
        <v>154</v>
      </c>
      <c r="C173">
        <v>34</v>
      </c>
      <c r="D173" s="6">
        <v>310</v>
      </c>
      <c r="E173" s="5">
        <v>131</v>
      </c>
      <c r="F173">
        <v>34</v>
      </c>
      <c r="G173" s="6">
        <v>313</v>
      </c>
      <c r="H173" s="5">
        <v>157</v>
      </c>
      <c r="I173">
        <v>34</v>
      </c>
      <c r="J173" s="6">
        <v>305</v>
      </c>
    </row>
    <row r="174" spans="1:10" x14ac:dyDescent="0.3">
      <c r="A174">
        <v>350208</v>
      </c>
      <c r="B174" s="5">
        <v>153</v>
      </c>
      <c r="C174">
        <v>34</v>
      </c>
      <c r="D174" s="6">
        <v>294</v>
      </c>
      <c r="E174" s="5">
        <v>129</v>
      </c>
      <c r="F174">
        <v>34</v>
      </c>
      <c r="G174" s="6">
        <v>306</v>
      </c>
      <c r="H174" s="5">
        <v>159</v>
      </c>
      <c r="I174">
        <v>34</v>
      </c>
      <c r="J174" s="6">
        <v>300</v>
      </c>
    </row>
    <row r="175" spans="1:10" x14ac:dyDescent="0.3">
      <c r="A175">
        <v>352256</v>
      </c>
      <c r="B175" s="5">
        <v>142</v>
      </c>
      <c r="C175">
        <v>34</v>
      </c>
      <c r="D175" s="6">
        <v>284</v>
      </c>
      <c r="E175" s="5">
        <v>124</v>
      </c>
      <c r="F175">
        <v>34</v>
      </c>
      <c r="G175" s="6">
        <v>314</v>
      </c>
      <c r="H175" s="5">
        <v>158</v>
      </c>
      <c r="I175">
        <v>34</v>
      </c>
      <c r="J175" s="6">
        <v>315</v>
      </c>
    </row>
    <row r="176" spans="1:10" x14ac:dyDescent="0.3">
      <c r="A176">
        <v>354304</v>
      </c>
      <c r="B176" s="5">
        <v>137</v>
      </c>
      <c r="C176">
        <v>35</v>
      </c>
      <c r="D176" s="6">
        <v>290</v>
      </c>
      <c r="E176" s="5">
        <v>132</v>
      </c>
      <c r="F176">
        <v>35</v>
      </c>
      <c r="G176" s="6">
        <v>314</v>
      </c>
      <c r="H176" s="5">
        <v>152</v>
      </c>
      <c r="I176">
        <v>35</v>
      </c>
      <c r="J176" s="6">
        <v>313</v>
      </c>
    </row>
    <row r="177" spans="1:10" x14ac:dyDescent="0.3">
      <c r="A177">
        <v>356352</v>
      </c>
      <c r="B177" s="5">
        <v>144</v>
      </c>
      <c r="C177">
        <v>35</v>
      </c>
      <c r="D177" s="6">
        <v>302</v>
      </c>
      <c r="E177" s="5">
        <v>130</v>
      </c>
      <c r="F177">
        <v>35</v>
      </c>
      <c r="G177" s="6">
        <v>316</v>
      </c>
      <c r="H177" s="5">
        <v>162</v>
      </c>
      <c r="I177">
        <v>35</v>
      </c>
      <c r="J177" s="6">
        <v>315</v>
      </c>
    </row>
    <row r="178" spans="1:10" x14ac:dyDescent="0.3">
      <c r="A178">
        <v>358400</v>
      </c>
      <c r="B178" s="5">
        <v>150</v>
      </c>
      <c r="C178">
        <v>35</v>
      </c>
      <c r="D178" s="6">
        <v>306</v>
      </c>
      <c r="E178" s="5">
        <v>124</v>
      </c>
      <c r="F178">
        <v>35</v>
      </c>
      <c r="G178" s="6">
        <v>304</v>
      </c>
      <c r="H178" s="5">
        <v>167</v>
      </c>
      <c r="I178">
        <v>35</v>
      </c>
      <c r="J178" s="6">
        <v>317</v>
      </c>
    </row>
    <row r="179" spans="1:10" x14ac:dyDescent="0.3">
      <c r="A179">
        <v>360448</v>
      </c>
      <c r="B179" s="5">
        <v>150</v>
      </c>
      <c r="C179">
        <v>35</v>
      </c>
      <c r="D179" s="6">
        <v>308</v>
      </c>
      <c r="E179" s="5">
        <v>136</v>
      </c>
      <c r="F179">
        <v>35</v>
      </c>
      <c r="G179" s="6">
        <v>312</v>
      </c>
      <c r="H179" s="5">
        <v>163</v>
      </c>
      <c r="I179">
        <v>35</v>
      </c>
      <c r="J179" s="6">
        <v>315</v>
      </c>
    </row>
    <row r="180" spans="1:10" x14ac:dyDescent="0.3">
      <c r="A180">
        <v>362496</v>
      </c>
      <c r="B180" s="5">
        <v>157</v>
      </c>
      <c r="C180">
        <v>35</v>
      </c>
      <c r="D180" s="6">
        <v>294</v>
      </c>
      <c r="E180" s="5">
        <v>126</v>
      </c>
      <c r="F180">
        <v>35</v>
      </c>
      <c r="G180" s="6">
        <v>308</v>
      </c>
      <c r="H180" s="5">
        <v>157</v>
      </c>
      <c r="I180">
        <v>35</v>
      </c>
      <c r="J180" s="6">
        <v>319</v>
      </c>
    </row>
    <row r="181" spans="1:10" x14ac:dyDescent="0.3">
      <c r="A181">
        <v>364544</v>
      </c>
      <c r="B181" s="5">
        <v>144</v>
      </c>
      <c r="C181">
        <v>36</v>
      </c>
      <c r="D181" s="6">
        <v>290</v>
      </c>
      <c r="E181" s="5">
        <v>129</v>
      </c>
      <c r="F181">
        <v>36</v>
      </c>
      <c r="G181" s="6">
        <v>320</v>
      </c>
      <c r="H181" s="5">
        <v>157</v>
      </c>
      <c r="I181">
        <v>36</v>
      </c>
      <c r="J181" s="6">
        <v>319</v>
      </c>
    </row>
    <row r="182" spans="1:10" x14ac:dyDescent="0.3">
      <c r="A182">
        <v>366592</v>
      </c>
      <c r="B182" s="5">
        <v>150</v>
      </c>
      <c r="C182">
        <v>36</v>
      </c>
      <c r="D182" s="6">
        <v>300</v>
      </c>
      <c r="E182" s="5">
        <v>129</v>
      </c>
      <c r="F182">
        <v>36</v>
      </c>
      <c r="G182" s="6">
        <v>314</v>
      </c>
      <c r="H182" s="5">
        <v>163</v>
      </c>
      <c r="I182">
        <v>36</v>
      </c>
      <c r="J182" s="6">
        <v>319</v>
      </c>
    </row>
    <row r="183" spans="1:10" x14ac:dyDescent="0.3">
      <c r="A183">
        <v>368640</v>
      </c>
      <c r="B183" s="5">
        <v>143</v>
      </c>
      <c r="C183">
        <v>36</v>
      </c>
      <c r="D183" s="6">
        <v>308</v>
      </c>
      <c r="E183" s="5">
        <v>126</v>
      </c>
      <c r="F183">
        <v>36</v>
      </c>
      <c r="G183" s="6">
        <v>306</v>
      </c>
      <c r="H183" s="5">
        <v>162</v>
      </c>
      <c r="I183">
        <v>36</v>
      </c>
      <c r="J183" s="6">
        <v>319</v>
      </c>
    </row>
    <row r="184" spans="1:10" x14ac:dyDescent="0.3">
      <c r="A184">
        <v>370688</v>
      </c>
      <c r="B184" s="5">
        <v>140</v>
      </c>
      <c r="C184">
        <v>36</v>
      </c>
      <c r="D184" s="6">
        <v>296</v>
      </c>
      <c r="E184" s="5">
        <v>118</v>
      </c>
      <c r="F184">
        <v>36</v>
      </c>
      <c r="G184" s="6">
        <v>308</v>
      </c>
      <c r="H184" s="5">
        <v>158</v>
      </c>
      <c r="I184">
        <v>36</v>
      </c>
      <c r="J184" s="6">
        <v>319</v>
      </c>
    </row>
    <row r="185" spans="1:10" x14ac:dyDescent="0.3">
      <c r="A185">
        <v>372736</v>
      </c>
      <c r="B185" s="5">
        <v>147</v>
      </c>
      <c r="C185">
        <v>36</v>
      </c>
      <c r="D185" s="6">
        <v>286</v>
      </c>
      <c r="E185" s="5">
        <v>116</v>
      </c>
      <c r="F185">
        <v>36</v>
      </c>
      <c r="G185" s="6">
        <v>322</v>
      </c>
      <c r="H185" s="5">
        <v>150</v>
      </c>
      <c r="I185">
        <v>36</v>
      </c>
      <c r="J185" s="6">
        <v>319</v>
      </c>
    </row>
    <row r="186" spans="1:10" x14ac:dyDescent="0.3">
      <c r="A186">
        <v>374784</v>
      </c>
      <c r="B186" s="5">
        <v>145</v>
      </c>
      <c r="C186">
        <v>37</v>
      </c>
      <c r="D186" s="6">
        <v>308</v>
      </c>
      <c r="E186" s="5">
        <v>123</v>
      </c>
      <c r="F186">
        <v>37</v>
      </c>
      <c r="G186" s="6">
        <v>304</v>
      </c>
      <c r="H186" s="5">
        <v>159</v>
      </c>
      <c r="I186">
        <v>37</v>
      </c>
      <c r="J186" s="6">
        <v>319</v>
      </c>
    </row>
    <row r="187" spans="1:10" x14ac:dyDescent="0.3">
      <c r="A187">
        <v>376832</v>
      </c>
      <c r="B187" s="5">
        <v>161</v>
      </c>
      <c r="C187">
        <v>37</v>
      </c>
      <c r="D187" s="6">
        <v>318</v>
      </c>
      <c r="E187" s="5">
        <v>119</v>
      </c>
      <c r="F187">
        <v>37</v>
      </c>
      <c r="G187" s="6">
        <v>320</v>
      </c>
      <c r="H187" s="5">
        <v>154</v>
      </c>
      <c r="I187">
        <v>37</v>
      </c>
      <c r="J187" s="6">
        <v>312</v>
      </c>
    </row>
    <row r="188" spans="1:10" x14ac:dyDescent="0.3">
      <c r="A188">
        <v>378880</v>
      </c>
      <c r="B188" s="5">
        <v>159</v>
      </c>
      <c r="C188">
        <v>37</v>
      </c>
      <c r="D188" s="6">
        <v>312</v>
      </c>
      <c r="E188" s="5">
        <v>120</v>
      </c>
      <c r="F188">
        <v>37</v>
      </c>
      <c r="G188" s="6">
        <v>314</v>
      </c>
      <c r="H188" s="5">
        <v>161</v>
      </c>
      <c r="I188">
        <v>37</v>
      </c>
      <c r="J188" s="6">
        <v>299</v>
      </c>
    </row>
    <row r="189" spans="1:10" x14ac:dyDescent="0.3">
      <c r="A189">
        <v>380928</v>
      </c>
      <c r="B189" s="5">
        <v>149</v>
      </c>
      <c r="C189">
        <v>37</v>
      </c>
      <c r="D189" s="6">
        <v>300</v>
      </c>
      <c r="E189" s="5">
        <v>120</v>
      </c>
      <c r="F189">
        <v>37</v>
      </c>
      <c r="G189" s="6">
        <v>274</v>
      </c>
      <c r="H189" s="5">
        <v>160</v>
      </c>
      <c r="I189">
        <v>37</v>
      </c>
      <c r="J189" s="6">
        <v>307</v>
      </c>
    </row>
    <row r="190" spans="1:10" x14ac:dyDescent="0.3">
      <c r="A190">
        <v>382976</v>
      </c>
      <c r="B190" s="5">
        <v>133</v>
      </c>
      <c r="C190">
        <v>37</v>
      </c>
      <c r="D190" s="6">
        <v>264</v>
      </c>
      <c r="E190" s="5">
        <v>127</v>
      </c>
      <c r="F190">
        <v>37</v>
      </c>
      <c r="G190" s="6">
        <v>322</v>
      </c>
      <c r="H190" s="5">
        <v>154</v>
      </c>
      <c r="I190">
        <v>37</v>
      </c>
      <c r="J190" s="6">
        <v>304</v>
      </c>
    </row>
    <row r="191" spans="1:10" x14ac:dyDescent="0.3">
      <c r="A191">
        <v>385024</v>
      </c>
      <c r="B191" s="5">
        <v>148</v>
      </c>
      <c r="C191">
        <v>38</v>
      </c>
      <c r="D191" s="6">
        <v>294</v>
      </c>
      <c r="E191" s="5">
        <v>139</v>
      </c>
      <c r="F191">
        <v>38</v>
      </c>
      <c r="G191" s="6">
        <v>320</v>
      </c>
      <c r="H191" s="5">
        <v>159</v>
      </c>
      <c r="I191">
        <v>38</v>
      </c>
      <c r="J191" s="6">
        <v>302</v>
      </c>
    </row>
    <row r="192" spans="1:10" x14ac:dyDescent="0.3">
      <c r="A192">
        <v>387072</v>
      </c>
      <c r="B192" s="5">
        <v>153</v>
      </c>
      <c r="C192">
        <v>38</v>
      </c>
      <c r="D192" s="6">
        <v>316</v>
      </c>
      <c r="E192" s="5">
        <v>138</v>
      </c>
      <c r="F192">
        <v>38</v>
      </c>
      <c r="G192" s="6">
        <v>322</v>
      </c>
      <c r="H192" s="5">
        <v>159</v>
      </c>
      <c r="I192">
        <v>38</v>
      </c>
      <c r="J192" s="6">
        <v>310</v>
      </c>
    </row>
    <row r="193" spans="1:10" x14ac:dyDescent="0.3">
      <c r="A193">
        <v>389120</v>
      </c>
      <c r="B193" s="5">
        <v>157</v>
      </c>
      <c r="C193">
        <v>38</v>
      </c>
      <c r="D193" s="6">
        <v>296</v>
      </c>
      <c r="E193" s="5">
        <v>133</v>
      </c>
      <c r="F193">
        <v>38</v>
      </c>
      <c r="G193" s="6">
        <v>268</v>
      </c>
      <c r="H193" s="5">
        <v>155</v>
      </c>
      <c r="I193">
        <v>38</v>
      </c>
      <c r="J193" s="6">
        <v>303</v>
      </c>
    </row>
    <row r="194" spans="1:10" x14ac:dyDescent="0.3">
      <c r="A194">
        <v>391168</v>
      </c>
      <c r="B194" s="5">
        <v>150</v>
      </c>
      <c r="C194">
        <v>38</v>
      </c>
      <c r="D194" s="6">
        <v>310</v>
      </c>
      <c r="E194" s="5">
        <v>143</v>
      </c>
      <c r="F194">
        <v>38</v>
      </c>
      <c r="G194" s="6">
        <v>310</v>
      </c>
      <c r="H194" s="5">
        <v>153</v>
      </c>
      <c r="I194">
        <v>38</v>
      </c>
      <c r="J194" s="6">
        <v>296</v>
      </c>
    </row>
    <row r="195" spans="1:10" x14ac:dyDescent="0.3">
      <c r="A195">
        <v>393216</v>
      </c>
      <c r="B195" s="5">
        <v>156</v>
      </c>
      <c r="C195">
        <v>38</v>
      </c>
      <c r="D195" s="6">
        <v>300</v>
      </c>
      <c r="E195" s="5">
        <v>142</v>
      </c>
      <c r="F195">
        <v>38</v>
      </c>
      <c r="G195" s="6">
        <v>322</v>
      </c>
      <c r="H195" s="5">
        <v>149</v>
      </c>
      <c r="I195">
        <v>38</v>
      </c>
      <c r="J195" s="6">
        <v>299</v>
      </c>
    </row>
    <row r="196" spans="1:10" x14ac:dyDescent="0.3">
      <c r="A196">
        <v>395264</v>
      </c>
      <c r="B196" s="5">
        <v>155</v>
      </c>
      <c r="C196">
        <v>39</v>
      </c>
      <c r="D196" s="6">
        <v>306</v>
      </c>
      <c r="E196" s="5">
        <v>138</v>
      </c>
      <c r="F196">
        <v>39</v>
      </c>
      <c r="G196" s="6">
        <v>322</v>
      </c>
      <c r="H196" s="5">
        <v>150</v>
      </c>
      <c r="I196">
        <v>39</v>
      </c>
      <c r="J196" s="6">
        <v>309</v>
      </c>
    </row>
    <row r="197" spans="1:10" x14ac:dyDescent="0.3">
      <c r="A197">
        <v>397312</v>
      </c>
      <c r="B197" s="5">
        <v>156</v>
      </c>
      <c r="C197">
        <v>39</v>
      </c>
      <c r="D197" s="6">
        <v>298</v>
      </c>
      <c r="E197" s="5">
        <v>136</v>
      </c>
      <c r="F197">
        <v>39</v>
      </c>
      <c r="G197" s="6">
        <v>320</v>
      </c>
      <c r="H197" s="5">
        <v>160</v>
      </c>
      <c r="I197">
        <v>39</v>
      </c>
      <c r="J197" s="6">
        <v>309</v>
      </c>
    </row>
    <row r="198" spans="1:10" x14ac:dyDescent="0.3">
      <c r="A198">
        <v>399360</v>
      </c>
      <c r="B198" s="5">
        <v>152</v>
      </c>
      <c r="C198">
        <v>39</v>
      </c>
      <c r="D198" s="6">
        <v>310</v>
      </c>
      <c r="E198" s="5">
        <v>139</v>
      </c>
      <c r="F198">
        <v>39</v>
      </c>
      <c r="G198" s="6">
        <v>320</v>
      </c>
      <c r="H198" s="5">
        <v>152</v>
      </c>
      <c r="I198">
        <v>39</v>
      </c>
      <c r="J198" s="6">
        <v>303</v>
      </c>
    </row>
    <row r="199" spans="1:10" x14ac:dyDescent="0.3">
      <c r="A199">
        <v>401408</v>
      </c>
      <c r="B199" s="2">
        <v>152</v>
      </c>
      <c r="C199" s="3">
        <v>39</v>
      </c>
      <c r="D199" s="4">
        <v>292</v>
      </c>
      <c r="E199" s="2">
        <v>116</v>
      </c>
      <c r="F199" s="3">
        <v>37</v>
      </c>
      <c r="G199" s="4">
        <v>312</v>
      </c>
      <c r="H199" s="2">
        <v>150</v>
      </c>
      <c r="I199" s="3">
        <v>39</v>
      </c>
      <c r="J199" s="4">
        <v>298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583C-073B-424C-AAF1-4FDCB9B2564C}">
  <dimension ref="A1:P16"/>
  <sheetViews>
    <sheetView tabSelected="1" workbookViewId="0">
      <selection activeCell="G20" sqref="G20"/>
    </sheetView>
  </sheetViews>
  <sheetFormatPr defaultRowHeight="14.4" x14ac:dyDescent="0.3"/>
  <cols>
    <col min="13" max="13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3</v>
      </c>
      <c r="G1" t="s">
        <v>4</v>
      </c>
      <c r="H1" t="s">
        <v>5</v>
      </c>
      <c r="I1" t="s">
        <v>6</v>
      </c>
    </row>
    <row r="2" spans="1:16" x14ac:dyDescent="0.3">
      <c r="A2" t="s">
        <v>22</v>
      </c>
      <c r="B2">
        <v>3585</v>
      </c>
      <c r="C2">
        <v>0</v>
      </c>
      <c r="D2">
        <v>0</v>
      </c>
      <c r="E2">
        <v>2.9670020284457563</v>
      </c>
      <c r="F2">
        <v>0</v>
      </c>
      <c r="G2">
        <v>0.22848434244659199</v>
      </c>
      <c r="H2">
        <v>310.698354793774</v>
      </c>
      <c r="I2">
        <v>292864</v>
      </c>
    </row>
    <row r="3" spans="1:16" x14ac:dyDescent="0.3">
      <c r="A3" t="s">
        <v>19</v>
      </c>
      <c r="B3">
        <v>3623</v>
      </c>
      <c r="C3">
        <v>1</v>
      </c>
      <c r="D3">
        <v>0</v>
      </c>
      <c r="E3">
        <v>3.0350381998670359</v>
      </c>
      <c r="F3">
        <v>0</v>
      </c>
      <c r="G3">
        <v>8.6442537373585301E-2</v>
      </c>
      <c r="H3">
        <v>318.69143778301202</v>
      </c>
      <c r="I3">
        <v>366592</v>
      </c>
    </row>
    <row r="4" spans="1:16" x14ac:dyDescent="0.3">
      <c r="A4" t="s">
        <v>16</v>
      </c>
      <c r="B4">
        <v>3724</v>
      </c>
      <c r="C4">
        <v>2</v>
      </c>
      <c r="D4">
        <v>0</v>
      </c>
      <c r="E4">
        <v>4.9188836117887185</v>
      </c>
      <c r="F4">
        <v>0</v>
      </c>
      <c r="G4">
        <v>0.20456214049364099</v>
      </c>
      <c r="H4">
        <v>310.49991349946799</v>
      </c>
      <c r="I4">
        <v>387072</v>
      </c>
    </row>
    <row r="5" spans="1:16" x14ac:dyDescent="0.3">
      <c r="A5" t="s">
        <v>13</v>
      </c>
      <c r="B5">
        <v>3735</v>
      </c>
      <c r="C5">
        <v>3</v>
      </c>
      <c r="D5">
        <v>0</v>
      </c>
      <c r="E5">
        <v>7.2433729491871111</v>
      </c>
      <c r="F5">
        <v>0</v>
      </c>
      <c r="G5">
        <v>0.17101121473477901</v>
      </c>
      <c r="H5">
        <v>318.26359041683202</v>
      </c>
      <c r="I5">
        <v>309248</v>
      </c>
      <c r="M5" s="1" t="s">
        <v>32</v>
      </c>
      <c r="N5" s="1" t="s">
        <v>31</v>
      </c>
      <c r="O5" s="1" t="s">
        <v>33</v>
      </c>
      <c r="P5" s="1"/>
    </row>
    <row r="6" spans="1:16" x14ac:dyDescent="0.3">
      <c r="A6" t="s">
        <v>10</v>
      </c>
      <c r="B6">
        <v>3637</v>
      </c>
      <c r="C6">
        <v>4</v>
      </c>
      <c r="D6">
        <v>0</v>
      </c>
      <c r="E6">
        <v>3.5686645468606377</v>
      </c>
      <c r="F6">
        <v>0</v>
      </c>
      <c r="G6">
        <v>0.100354886141111</v>
      </c>
      <c r="H6">
        <v>308.637185771068</v>
      </c>
      <c r="I6">
        <v>395264</v>
      </c>
      <c r="M6" s="1">
        <v>0</v>
      </c>
      <c r="N6" s="1">
        <f>AVERAGE(H2:H6)</f>
        <v>313.35809645283086</v>
      </c>
      <c r="O6" s="1">
        <f>N6-MIN(H2:H6)</f>
        <v>4.7209106817628594</v>
      </c>
      <c r="P6" s="1">
        <f>MAX(H2:H6)-N6</f>
        <v>5.3333413301811561</v>
      </c>
    </row>
    <row r="7" spans="1:16" x14ac:dyDescent="0.3">
      <c r="A7" t="s">
        <v>21</v>
      </c>
      <c r="B7">
        <v>2894</v>
      </c>
      <c r="C7">
        <v>0</v>
      </c>
      <c r="D7">
        <v>1.2499999999999989</v>
      </c>
      <c r="E7">
        <v>11.925317351705809</v>
      </c>
      <c r="F7">
        <v>0</v>
      </c>
      <c r="G7">
        <v>5.6724121733379498E-2</v>
      </c>
      <c r="H7">
        <v>321.78759273590799</v>
      </c>
      <c r="I7">
        <v>393216</v>
      </c>
      <c r="M7" s="1">
        <v>1.25</v>
      </c>
      <c r="N7" s="1">
        <f>AVERAGE(H7:H11)</f>
        <v>301.4118511165168</v>
      </c>
      <c r="O7" s="1">
        <f>N7-MIN(H7:H11)</f>
        <v>45.870773416022814</v>
      </c>
      <c r="P7" s="1">
        <f>MAX(H7:H11)-N7</f>
        <v>20.695663001361197</v>
      </c>
    </row>
    <row r="8" spans="1:16" x14ac:dyDescent="0.3">
      <c r="A8" t="s">
        <v>18</v>
      </c>
      <c r="B8">
        <v>2904</v>
      </c>
      <c r="C8">
        <v>1</v>
      </c>
      <c r="D8">
        <v>1.2499999999999989</v>
      </c>
      <c r="E8">
        <v>11.990273180480155</v>
      </c>
      <c r="F8">
        <v>0</v>
      </c>
      <c r="G8">
        <v>0.102000552400104</v>
      </c>
      <c r="H8">
        <v>313.78098889331602</v>
      </c>
      <c r="I8">
        <v>169984</v>
      </c>
      <c r="M8" s="1">
        <v>2.5</v>
      </c>
      <c r="N8" s="1">
        <f>AVERAGE(H12:H16)</f>
        <v>300.20767300918118</v>
      </c>
      <c r="O8" s="1">
        <f>N8-MIN(H12:H16)</f>
        <v>26.341537385027152</v>
      </c>
      <c r="P8" s="1">
        <f>MAX(H12:H16)-N8</f>
        <v>19.291023735914848</v>
      </c>
    </row>
    <row r="9" spans="1:16" x14ac:dyDescent="0.3">
      <c r="A9" t="s">
        <v>15</v>
      </c>
      <c r="B9">
        <v>2876</v>
      </c>
      <c r="C9">
        <v>2</v>
      </c>
      <c r="D9">
        <v>1.2499999999999989</v>
      </c>
      <c r="E9">
        <v>8.7785496602120094</v>
      </c>
      <c r="F9">
        <v>0</v>
      </c>
      <c r="G9">
        <v>5.9210338183815298E-2</v>
      </c>
      <c r="H9">
        <v>322.107514117878</v>
      </c>
      <c r="I9">
        <v>372736</v>
      </c>
    </row>
    <row r="10" spans="1:16" x14ac:dyDescent="0.3">
      <c r="A10" t="s">
        <v>12</v>
      </c>
      <c r="B10">
        <v>2879</v>
      </c>
      <c r="C10">
        <v>3</v>
      </c>
      <c r="D10">
        <v>1.2499999999999989</v>
      </c>
      <c r="E10">
        <v>14.350055404964973</v>
      </c>
      <c r="F10">
        <v>0</v>
      </c>
      <c r="G10">
        <v>5.04693058717769E-2</v>
      </c>
      <c r="H10">
        <v>255.54107770049399</v>
      </c>
      <c r="I10">
        <v>389120</v>
      </c>
    </row>
    <row r="11" spans="1:16" x14ac:dyDescent="0.3">
      <c r="A11" t="s">
        <v>9</v>
      </c>
      <c r="B11">
        <v>2827</v>
      </c>
      <c r="C11">
        <v>4</v>
      </c>
      <c r="D11">
        <v>1.2499999999999989</v>
      </c>
      <c r="E11">
        <v>11.38935604928524</v>
      </c>
      <c r="F11">
        <v>0</v>
      </c>
      <c r="G11">
        <v>6.0464018760530501E-2</v>
      </c>
      <c r="H11">
        <v>293.842082134988</v>
      </c>
      <c r="I11">
        <v>200704</v>
      </c>
    </row>
    <row r="12" spans="1:16" x14ac:dyDescent="0.3">
      <c r="A12" t="s">
        <v>20</v>
      </c>
      <c r="B12">
        <v>2791</v>
      </c>
      <c r="C12">
        <v>0</v>
      </c>
      <c r="D12">
        <v>2.4999999999999978</v>
      </c>
      <c r="E12">
        <v>11.152764352578526</v>
      </c>
      <c r="F12">
        <v>0</v>
      </c>
      <c r="G12">
        <v>0.110821212517889</v>
      </c>
      <c r="H12">
        <v>273.86613562415403</v>
      </c>
      <c r="I12">
        <v>387072</v>
      </c>
    </row>
    <row r="13" spans="1:16" x14ac:dyDescent="0.3">
      <c r="A13" t="s">
        <v>17</v>
      </c>
      <c r="B13">
        <v>2939</v>
      </c>
      <c r="C13">
        <v>1</v>
      </c>
      <c r="D13">
        <v>2.4999999999999978</v>
      </c>
      <c r="E13">
        <v>8.573118690786897</v>
      </c>
      <c r="F13">
        <v>0</v>
      </c>
      <c r="G13">
        <v>0.19942520810874201</v>
      </c>
      <c r="H13">
        <v>318.12839959976998</v>
      </c>
      <c r="I13">
        <v>376832</v>
      </c>
    </row>
    <row r="14" spans="1:16" x14ac:dyDescent="0.3">
      <c r="A14" t="s">
        <v>14</v>
      </c>
      <c r="B14">
        <v>2919</v>
      </c>
      <c r="C14">
        <v>2</v>
      </c>
      <c r="D14">
        <v>2.4999999999999978</v>
      </c>
      <c r="E14">
        <v>14.766917261334905</v>
      </c>
      <c r="F14">
        <v>0</v>
      </c>
      <c r="G14">
        <v>3.3478317434302102E-2</v>
      </c>
      <c r="H14">
        <v>319.49869674509603</v>
      </c>
      <c r="I14">
        <v>311296</v>
      </c>
    </row>
    <row r="15" spans="1:16" x14ac:dyDescent="0.3">
      <c r="A15" t="s">
        <v>11</v>
      </c>
      <c r="B15">
        <v>2856</v>
      </c>
      <c r="C15">
        <v>3</v>
      </c>
      <c r="D15">
        <v>2.4999999999999978</v>
      </c>
      <c r="E15">
        <v>11.646008047248289</v>
      </c>
      <c r="F15">
        <v>0</v>
      </c>
      <c r="G15">
        <v>6.79207155141449E-2</v>
      </c>
      <c r="H15">
        <v>281.81598918186199</v>
      </c>
      <c r="I15">
        <v>350208</v>
      </c>
    </row>
    <row r="16" spans="1:16" x14ac:dyDescent="0.3">
      <c r="A16" t="s">
        <v>8</v>
      </c>
      <c r="B16">
        <v>2890</v>
      </c>
      <c r="C16">
        <v>4</v>
      </c>
      <c r="D16">
        <v>2.4999999999999978</v>
      </c>
      <c r="E16">
        <v>12.500223983352329</v>
      </c>
      <c r="F16">
        <v>0</v>
      </c>
      <c r="G16">
        <v>0.11600399046170901</v>
      </c>
      <c r="H16">
        <v>307.72914389502398</v>
      </c>
      <c r="I16">
        <v>374784</v>
      </c>
    </row>
  </sheetData>
  <sortState xmlns:xlrd2="http://schemas.microsoft.com/office/spreadsheetml/2017/richdata2" ref="A2:I16">
    <sortCondition ref="D2:D16"/>
    <sortCondition ref="C2: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reward vs time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2022-12-06T01:50:13Z</dcterms:created>
  <dcterms:modified xsi:type="dcterms:W3CDTF">2023-04-05T11:14:59Z</dcterms:modified>
</cp:coreProperties>
</file>